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arco\Desktop\epicode esame\"/>
    </mc:Choice>
  </mc:AlternateContent>
  <xr:revisionPtr revIDLastSave="0" documentId="13_ncr:1_{6ED888FC-2CB6-49A4-B529-D988674570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5" r:id="rId1"/>
    <sheet name="Strutture ricettive" sheetId="1" r:id="rId2"/>
    <sheet name="RICERCA" sheetId="2" r:id="rId3"/>
    <sheet name="elenco" sheetId="3" r:id="rId4"/>
  </sheets>
  <externalReferences>
    <externalReference r:id="rId5"/>
  </externalReferences>
  <definedNames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">'Strutture ricettive'!$E:$E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4" i="2"/>
  <c r="C9" i="2" s="1"/>
  <c r="C7" i="2"/>
  <c r="C6" i="2"/>
  <c r="C5" i="2"/>
</calcChain>
</file>

<file path=xl/sharedStrings.xml><?xml version="1.0" encoding="utf-8"?>
<sst xmlns="http://schemas.openxmlformats.org/spreadsheetml/2006/main" count="43232" uniqueCount="19713">
  <si>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</si>
  <si>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</si>
  <si>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</si>
  <si>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</si>
  <si>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</si>
  <si>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</si>
  <si>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</si>
  <si>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</si>
  <si>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</si>
  <si>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</si>
  <si>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</si>
  <si>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</si>
  <si>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</si>
  <si>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</si>
  <si>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</si>
  <si>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</si>
  <si>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</si>
  <si>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</si>
  <si>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</si>
  <si>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</si>
  <si>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</si>
  <si>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</si>
  <si>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</si>
  <si>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</si>
  <si>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</si>
  <si>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</si>
  <si>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</si>
  <si>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</si>
  <si>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</si>
  <si>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</si>
  <si>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</si>
  <si>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</si>
  <si>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</si>
  <si>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</si>
  <si>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</si>
  <si>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</si>
  <si>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</si>
  <si>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</si>
  <si>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</si>
  <si>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</si>
  <si>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</si>
  <si>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</si>
  <si>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</si>
  <si>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</si>
  <si>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</si>
  <si>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</si>
  <si>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</si>
  <si>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</si>
  <si>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</si>
  <si>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</si>
  <si>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</si>
  <si>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</si>
  <si>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</si>
  <si>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</si>
  <si>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</si>
  <si>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</si>
  <si>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</si>
  <si>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</si>
  <si>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</si>
  <si>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</si>
  <si>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</si>
  <si>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</si>
  <si>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</si>
  <si>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</si>
  <si>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</si>
  <si>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</si>
  <si>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</si>
  <si>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</si>
  <si>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</si>
  <si>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</si>
  <si>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</si>
  <si>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</si>
  <si>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</si>
  <si>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</si>
  <si>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</si>
  <si>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</si>
  <si>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</si>
  <si>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</si>
  <si>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</si>
  <si>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</si>
  <si>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</si>
  <si>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</si>
  <si>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</si>
  <si>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</si>
  <si>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</si>
  <si>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</si>
  <si>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</si>
  <si>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</si>
  <si>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</si>
  <si>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</si>
  <si>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</si>
  <si>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</si>
  <si>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</si>
  <si>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</si>
  <si>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</si>
  <si>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</si>
  <si>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</si>
  <si>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</si>
  <si>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</si>
  <si>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</si>
  <si>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</si>
  <si>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</si>
  <si>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</si>
  <si>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</si>
  <si>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</si>
  <si>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</si>
  <si>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</si>
  <si>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</si>
  <si>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</si>
  <si>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</si>
  <si>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</si>
  <si>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</si>
  <si>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</si>
  <si>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</si>
  <si>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</si>
  <si>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</si>
  <si>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</si>
  <si>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</si>
  <si>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</si>
  <si>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</si>
  <si>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</si>
  <si>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</si>
  <si>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</si>
  <si>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</si>
  <si>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</si>
  <si>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</si>
  <si>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</si>
  <si>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</si>
  <si>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</si>
  <si>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</si>
  <si>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</si>
  <si>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</si>
  <si>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</si>
  <si>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</si>
  <si>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</si>
  <si>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</si>
  <si>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</si>
  <si>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</si>
  <si>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</si>
  <si>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</si>
  <si>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</si>
  <si>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</si>
  <si>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</si>
  <si>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</si>
  <si>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</si>
  <si>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</si>
  <si>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</si>
  <si>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</si>
  <si>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</si>
  <si>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</si>
  <si>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</si>
  <si>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</si>
  <si>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</si>
  <si>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</si>
  <si>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</si>
  <si>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</si>
  <si>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</si>
  <si>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</si>
  <si>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</si>
  <si>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</si>
  <si>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</si>
  <si>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</si>
  <si>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</si>
  <si>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</si>
  <si>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</si>
  <si>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</si>
  <si>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</si>
  <si>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</si>
  <si>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</si>
  <si>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</si>
  <si>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</si>
  <si>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</si>
  <si>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</si>
  <si>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</si>
  <si>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</si>
  <si>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</si>
  <si>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</si>
  <si>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</si>
  <si>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</si>
  <si>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</si>
  <si>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</si>
  <si>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</si>
  <si>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</si>
  <si>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</si>
  <si>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</si>
  <si>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</si>
  <si>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</si>
  <si>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</si>
  <si>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</si>
  <si>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</si>
  <si>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</si>
  <si>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</si>
  <si>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</si>
  <si>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</si>
  <si>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</si>
  <si>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</si>
  <si>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</si>
  <si>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</si>
  <si>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</si>
  <si>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</si>
  <si>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</si>
  <si>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</si>
  <si>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</si>
  <si>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</si>
  <si>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</si>
  <si>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</si>
  <si>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</si>
  <si>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</si>
  <si>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</si>
  <si>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</si>
  <si>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</si>
  <si>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</si>
  <si>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</si>
  <si>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</si>
  <si>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</si>
  <si>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</si>
  <si>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</si>
  <si>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</si>
  <si>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</si>
  <si>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</si>
  <si>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</si>
  <si>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</si>
  <si>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</si>
  <si>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</si>
  <si>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</si>
  <si>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</si>
  <si>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</si>
  <si>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</si>
  <si>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</si>
  <si>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</si>
  <si>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</si>
  <si>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</si>
  <si>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</si>
  <si>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</si>
  <si>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</si>
  <si>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</si>
  <si>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</si>
  <si>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</si>
  <si>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</si>
  <si>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</si>
  <si>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</si>
  <si>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</si>
  <si>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</si>
  <si>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</si>
  <si>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</si>
  <si>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</si>
  <si>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</si>
  <si>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</si>
  <si>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</si>
  <si>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</si>
  <si>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</si>
  <si>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</si>
  <si>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</si>
  <si>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</si>
  <si>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</si>
  <si>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</si>
  <si>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</si>
  <si>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</si>
  <si>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</si>
  <si>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</si>
  <si>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</si>
  <si>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</si>
  <si>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</si>
  <si>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</si>
  <si>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</si>
  <si>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</si>
  <si>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</si>
  <si>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</si>
  <si>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</si>
  <si>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</si>
  <si>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</si>
  <si>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</si>
  <si>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</si>
  <si>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</si>
  <si>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</si>
  <si>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</si>
  <si>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</si>
  <si>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</si>
  <si>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</si>
  <si>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</si>
  <si>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</si>
  <si>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</si>
  <si>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</si>
  <si>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</si>
  <si>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</si>
  <si>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</si>
  <si>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</si>
  <si>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</si>
  <si>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</si>
  <si>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</si>
  <si>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</si>
  <si>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</si>
  <si>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</si>
  <si>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</si>
  <si>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</si>
  <si>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</si>
  <si>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</si>
  <si>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</si>
  <si>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</si>
  <si>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</si>
  <si>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</si>
  <si>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</si>
  <si>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</si>
  <si>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</si>
  <si>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</si>
  <si>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</si>
  <si>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</si>
  <si>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</si>
  <si>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</si>
  <si>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</si>
  <si>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</si>
  <si>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</si>
  <si>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</si>
  <si>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</si>
  <si>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</si>
  <si>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</si>
  <si>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</si>
  <si>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</si>
  <si>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</si>
  <si>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</si>
  <si>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</si>
  <si>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</si>
  <si>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</si>
  <si>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</si>
  <si>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</si>
  <si>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</si>
  <si>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</si>
  <si>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</si>
  <si>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</si>
  <si>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</si>
  <si>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</si>
  <si>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</si>
  <si>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</si>
  <si>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</si>
  <si>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</si>
  <si>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</si>
  <si>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</si>
  <si>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</si>
  <si>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</si>
  <si>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</si>
  <si>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</si>
  <si>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</si>
  <si>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</si>
  <si>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</si>
  <si>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</si>
  <si>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</si>
  <si>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</si>
  <si>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</si>
  <si>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</si>
  <si>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</si>
  <si>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</si>
  <si>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</si>
  <si>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</si>
  <si>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</si>
  <si>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</si>
  <si>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</si>
  <si>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</si>
  <si>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</si>
  <si>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</si>
  <si>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</si>
  <si>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</si>
  <si>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</si>
  <si>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</si>
  <si>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</si>
  <si>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</si>
  <si>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</si>
  <si>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</si>
  <si>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</si>
  <si>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</si>
  <si>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</si>
  <si>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</si>
  <si>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</si>
  <si>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</si>
  <si>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</si>
  <si>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</si>
  <si>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</si>
  <si>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</si>
  <si>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</si>
  <si>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</si>
  <si>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</si>
  <si>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</si>
  <si>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</si>
  <si>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</si>
  <si>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</si>
  <si>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</si>
  <si>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</si>
  <si>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</si>
  <si>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</si>
  <si>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</si>
  <si>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</si>
  <si>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</si>
  <si>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</si>
  <si>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</si>
  <si>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</si>
  <si>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</si>
  <si>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</si>
  <si>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</si>
  <si>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</si>
  <si>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</si>
  <si>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</si>
  <si>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</si>
  <si>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</si>
  <si>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</si>
  <si>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</si>
  <si>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</si>
  <si>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</si>
  <si>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</si>
  <si>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</si>
  <si>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</si>
  <si>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</si>
  <si>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</si>
  <si>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</si>
  <si>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</si>
  <si>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</si>
  <si>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</si>
  <si>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</si>
  <si>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</si>
  <si>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</si>
  <si>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</si>
  <si>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</si>
  <si>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</si>
  <si>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</si>
  <si>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</si>
  <si>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</si>
  <si>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</si>
  <si>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</si>
  <si>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</si>
  <si>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</si>
  <si>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</si>
  <si>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</si>
  <si>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</si>
  <si>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</si>
  <si>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</si>
  <si>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</si>
  <si>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</si>
  <si>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</si>
  <si>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</si>
  <si>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</si>
  <si>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</si>
  <si>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</si>
  <si>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</si>
  <si>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</si>
  <si>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</si>
  <si>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</si>
  <si>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</si>
  <si>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</si>
  <si>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</si>
  <si>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</si>
  <si>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</si>
  <si>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</si>
  <si>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</si>
  <si>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</si>
  <si>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</si>
  <si>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</si>
  <si>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</si>
  <si>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</si>
  <si>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</si>
  <si>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</si>
  <si>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</si>
  <si>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</si>
  <si>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</si>
  <si>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</si>
  <si>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</si>
  <si>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</si>
  <si>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</si>
  <si>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</si>
  <si>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</si>
  <si>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</si>
  <si>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</si>
  <si>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</si>
  <si>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</si>
  <si>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</si>
  <si>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</si>
  <si>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</si>
  <si>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</si>
  <si>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</si>
  <si>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</si>
  <si>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</si>
  <si>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</si>
  <si>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</si>
  <si>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</si>
  <si>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</si>
  <si>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</si>
  <si>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</si>
  <si>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</si>
  <si>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</si>
  <si>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</si>
  <si>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</si>
  <si>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</si>
  <si>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</si>
  <si>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</si>
  <si>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</si>
  <si>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</si>
  <si>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</si>
  <si>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</si>
  <si>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</si>
  <si>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</si>
  <si>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</si>
  <si>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</si>
  <si>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</si>
  <si>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</si>
  <si>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</si>
  <si>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</si>
  <si>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</si>
  <si>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</si>
  <si>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</si>
  <si>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</si>
  <si>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</si>
  <si>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</si>
  <si>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</si>
  <si>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</si>
  <si>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</si>
  <si>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</si>
  <si>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</si>
  <si>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</si>
  <si>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</si>
  <si>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</si>
  <si>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</si>
  <si>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</si>
  <si>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</si>
  <si>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</si>
  <si>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</si>
  <si>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</si>
  <si>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</si>
  <si>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</si>
  <si>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</si>
  <si>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</si>
  <si>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</si>
  <si>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</si>
  <si>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</si>
  <si>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</si>
  <si>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</si>
  <si>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</si>
  <si>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</si>
  <si>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</si>
  <si>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</si>
  <si>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</si>
  <si>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</si>
  <si>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</si>
  <si>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</si>
  <si>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</si>
  <si>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</si>
  <si>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</si>
  <si>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</si>
  <si>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</si>
  <si>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</si>
  <si>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</si>
  <si>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</si>
  <si>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</si>
  <si>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</si>
  <si>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</si>
  <si>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</si>
  <si>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</si>
  <si>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</si>
  <si>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</si>
  <si>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</si>
  <si>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</si>
  <si>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</si>
  <si>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</si>
  <si>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</si>
  <si>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</si>
  <si>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</si>
  <si>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</si>
  <si>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</si>
  <si>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</si>
  <si>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</si>
  <si>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</si>
  <si>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</si>
  <si>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</si>
  <si>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</si>
  <si>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</si>
  <si>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</si>
  <si>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</si>
  <si>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</si>
  <si>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</si>
  <si>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</si>
  <si>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</si>
  <si>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</si>
  <si>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</si>
  <si>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</si>
  <si>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</si>
  <si>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</si>
  <si>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</si>
  <si>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</si>
  <si>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</si>
  <si>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</si>
  <si>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</si>
  <si>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</si>
  <si>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</si>
  <si>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</si>
  <si>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</si>
  <si>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</si>
  <si>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</si>
  <si>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</si>
  <si>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</si>
  <si>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</si>
  <si>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</si>
  <si>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</si>
  <si>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</si>
  <si>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</si>
  <si>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</si>
  <si>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</si>
  <si>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</si>
  <si>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</si>
  <si>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</si>
  <si>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</si>
  <si>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</si>
  <si>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</si>
  <si>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</si>
  <si>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</si>
  <si>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</si>
  <si>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</si>
  <si>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</si>
  <si>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</si>
  <si>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</si>
  <si>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</si>
  <si>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</si>
  <si>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</si>
  <si>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</si>
  <si>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</si>
  <si>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</si>
  <si>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</si>
  <si>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</si>
  <si>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</si>
  <si>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</si>
  <si>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</si>
  <si>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</si>
  <si>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</si>
  <si>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</si>
  <si>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</si>
  <si>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</si>
  <si>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</si>
  <si>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</si>
  <si>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</si>
  <si>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</si>
  <si>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</si>
  <si>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</si>
  <si>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</si>
  <si>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</si>
  <si>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</si>
  <si>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</si>
  <si>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</si>
  <si>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</si>
  <si>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</si>
  <si>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</si>
  <si>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</si>
  <si>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</si>
  <si>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</si>
  <si>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</si>
  <si>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</si>
  <si>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</si>
  <si>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</si>
  <si>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</si>
  <si>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</si>
  <si>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</si>
  <si>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</si>
  <si>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</si>
  <si>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</si>
  <si>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</si>
  <si>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</si>
  <si>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</si>
  <si>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</si>
  <si>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</si>
  <si>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</si>
  <si>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</si>
  <si>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</si>
  <si>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</si>
  <si>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</si>
  <si>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</si>
  <si>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</si>
  <si>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</si>
  <si>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</si>
  <si>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</si>
  <si>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</si>
  <si>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</si>
  <si>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</si>
  <si>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</si>
  <si>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</si>
  <si>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</si>
  <si>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</si>
  <si>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</si>
  <si>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</si>
  <si>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</si>
  <si>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</si>
  <si>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</si>
  <si>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</si>
  <si>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</si>
  <si>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</si>
  <si>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</si>
  <si>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</si>
  <si>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</si>
  <si>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</si>
  <si>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</si>
  <si>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</si>
  <si>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</si>
  <si>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</si>
  <si>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</si>
  <si>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</si>
  <si>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</si>
  <si>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</si>
  <si>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</si>
  <si>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</si>
  <si>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</si>
  <si>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</si>
  <si>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</si>
  <si>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</si>
  <si>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</si>
  <si>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</si>
  <si>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</si>
  <si>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</si>
  <si>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</si>
  <si>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</si>
  <si>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</si>
  <si>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</si>
  <si>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</si>
  <si>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</si>
  <si>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</si>
  <si>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</si>
  <si>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</si>
  <si>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</si>
  <si>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</si>
  <si>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</si>
  <si>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</si>
  <si>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</si>
  <si>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</si>
  <si>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</si>
  <si>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</si>
  <si>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</si>
  <si>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</si>
  <si>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</si>
  <si>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</si>
  <si>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</si>
  <si>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</si>
  <si>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</si>
  <si>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</si>
  <si>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</si>
  <si>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</si>
  <si>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</si>
  <si>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</si>
  <si>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</si>
  <si>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</si>
  <si>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</si>
  <si>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</si>
  <si>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</si>
  <si>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</si>
  <si>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</si>
  <si>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</si>
  <si>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</si>
  <si>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</si>
  <si>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</si>
  <si>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</si>
  <si>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</si>
  <si>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</si>
  <si>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</si>
  <si>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</si>
  <si>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</si>
  <si>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</si>
  <si>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</si>
  <si>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</si>
  <si>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</si>
  <si>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</si>
  <si>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</si>
  <si>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</si>
  <si>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</si>
  <si>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</si>
  <si>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</si>
  <si>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</si>
  <si>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</si>
  <si>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</si>
  <si>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</si>
  <si>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</si>
  <si>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</si>
  <si>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</si>
  <si>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</si>
  <si>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</si>
  <si>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</si>
  <si>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</si>
  <si>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</si>
  <si>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</si>
  <si>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</si>
  <si>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</si>
  <si>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</si>
  <si>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</si>
  <si>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</si>
  <si>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</si>
  <si>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</si>
  <si>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</si>
  <si>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</si>
  <si>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</si>
  <si>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</si>
  <si>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</si>
  <si>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</si>
  <si>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</si>
  <si>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</si>
  <si>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</si>
  <si>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</si>
  <si>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</si>
  <si>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</si>
  <si>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</si>
  <si>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</si>
  <si>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</si>
  <si>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</si>
  <si>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</si>
  <si>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</si>
  <si>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</si>
  <si>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</si>
  <si>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</si>
  <si>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</si>
  <si>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</si>
  <si>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</si>
  <si>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</si>
  <si>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</si>
  <si>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</si>
  <si>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</si>
  <si>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</si>
  <si>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</si>
  <si>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</si>
  <si>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</si>
  <si>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</si>
  <si>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</si>
  <si>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</si>
  <si>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</si>
  <si>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</si>
  <si>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</si>
  <si>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</si>
  <si>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</si>
  <si>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</si>
  <si>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</si>
  <si>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</si>
  <si>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</si>
  <si>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</si>
  <si>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</si>
  <si>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</si>
  <si>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</si>
  <si>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</si>
  <si>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</si>
  <si>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</si>
  <si>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</si>
  <si>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</si>
  <si>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</si>
  <si>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</si>
  <si>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</si>
  <si>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</si>
  <si>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</si>
  <si>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</si>
  <si>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</si>
  <si>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</si>
  <si>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</si>
  <si>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</si>
  <si>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</si>
  <si>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</si>
  <si>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</si>
  <si>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</si>
  <si>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</si>
  <si>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</si>
  <si>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</si>
  <si>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</si>
  <si>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</si>
  <si>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</si>
  <si>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</si>
  <si>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</si>
  <si>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</si>
  <si>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</si>
  <si>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</si>
  <si>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</si>
  <si>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</si>
  <si>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</si>
  <si>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</si>
  <si>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</si>
  <si>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</si>
  <si>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</si>
  <si>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</si>
  <si>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</si>
  <si>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</si>
  <si>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</si>
  <si>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</si>
  <si>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</si>
  <si>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</si>
  <si>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</si>
  <si>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</si>
  <si>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</si>
  <si>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</si>
  <si>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</si>
  <si>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</si>
  <si>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</si>
  <si>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</si>
  <si>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</si>
  <si>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</si>
  <si>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</si>
  <si>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</si>
  <si>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</si>
  <si>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</si>
  <si>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</si>
  <si>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</si>
  <si>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</si>
  <si>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</si>
  <si>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</si>
  <si>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</si>
  <si>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</si>
  <si>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</si>
  <si>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</si>
  <si>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</si>
  <si>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</si>
  <si>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</si>
  <si>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</si>
  <si>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</si>
  <si>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</si>
  <si>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</si>
  <si>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</si>
  <si>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</si>
  <si>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</si>
  <si>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</si>
  <si>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</si>
  <si>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</si>
  <si>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</si>
  <si>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</si>
  <si>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</si>
  <si>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</si>
  <si>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</si>
  <si>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</si>
  <si>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</si>
  <si>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</si>
  <si>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</si>
  <si>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</si>
  <si>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</si>
  <si>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</si>
  <si>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</si>
  <si>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</si>
  <si>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</si>
  <si>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</si>
  <si>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</si>
  <si>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</si>
  <si>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</si>
  <si>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</si>
  <si>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</si>
  <si>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</si>
  <si>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</si>
  <si>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</si>
  <si>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</si>
  <si>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</si>
  <si>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</si>
  <si>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</si>
  <si>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</si>
  <si>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</si>
  <si>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</si>
  <si>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</si>
  <si>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</si>
  <si>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</si>
  <si>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</si>
  <si>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</si>
  <si>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</si>
  <si>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</si>
  <si>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</si>
  <si>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</si>
  <si>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</si>
  <si>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</si>
  <si>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</si>
  <si>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</si>
  <si>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</si>
  <si>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</si>
  <si>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</si>
  <si>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</si>
  <si>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</si>
  <si>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</si>
  <si>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</si>
  <si>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</si>
  <si>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</si>
  <si>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</si>
  <si>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</si>
  <si>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</si>
  <si>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</si>
  <si>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</si>
  <si>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</si>
  <si>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</si>
  <si>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</si>
  <si>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</si>
  <si>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</si>
  <si>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</si>
  <si>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</si>
  <si>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</si>
  <si>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</si>
  <si>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</si>
  <si>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</si>
  <si>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</si>
  <si>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</si>
  <si>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</si>
  <si>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</si>
  <si>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</si>
  <si>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</si>
  <si>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</si>
  <si>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</si>
  <si>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</si>
  <si>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</si>
  <si>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</si>
  <si>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</si>
  <si>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</si>
  <si>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</si>
  <si>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</si>
  <si>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</si>
  <si>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</si>
  <si>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</si>
  <si>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</si>
  <si>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</si>
  <si>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</si>
  <si>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</si>
  <si>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</si>
  <si>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</si>
  <si>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</si>
  <si>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</si>
  <si>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</si>
  <si>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</si>
  <si>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</si>
  <si>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</si>
  <si>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</si>
  <si>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</si>
  <si>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</si>
  <si>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</si>
  <si>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</si>
  <si>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</si>
  <si>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</si>
  <si>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</si>
  <si>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</si>
  <si>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</si>
  <si>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</si>
  <si>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</si>
  <si>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</si>
  <si>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</si>
  <si>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</si>
  <si>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</si>
  <si>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</si>
  <si>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</si>
  <si>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</si>
  <si>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</si>
  <si>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</si>
  <si>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</si>
  <si>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</si>
  <si>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</si>
  <si>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</si>
  <si>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</si>
  <si>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</si>
  <si>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</si>
  <si>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</si>
  <si>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</si>
  <si>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</si>
  <si>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</si>
  <si>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</si>
  <si>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</si>
  <si>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</si>
  <si>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</si>
  <si>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</si>
  <si>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</si>
  <si>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</si>
  <si>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</si>
  <si>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</si>
  <si>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</si>
  <si>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</si>
  <si>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</si>
  <si>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</si>
  <si>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</si>
  <si>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</si>
  <si>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</si>
  <si>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</si>
  <si>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</si>
  <si>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</si>
  <si>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</si>
  <si>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</si>
  <si>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</si>
  <si>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</si>
  <si>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</si>
  <si>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</si>
  <si>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</si>
  <si>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</si>
  <si>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</si>
  <si>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</si>
  <si>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</si>
  <si>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</si>
  <si>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</si>
  <si>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</si>
  <si>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</si>
  <si>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</si>
  <si>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</si>
  <si>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</si>
  <si>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</si>
  <si>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</si>
  <si>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</si>
  <si>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</si>
  <si>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</si>
  <si>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</si>
  <si>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</si>
  <si>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</si>
  <si>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</si>
  <si>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</si>
  <si>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</si>
  <si>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</si>
  <si>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</si>
  <si>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</si>
  <si>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</si>
  <si>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</si>
  <si>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</si>
  <si>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</si>
  <si>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</si>
  <si>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</si>
  <si>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</si>
  <si>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</si>
  <si>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</si>
  <si>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</si>
  <si>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</si>
  <si>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</si>
  <si>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</si>
  <si>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</si>
  <si>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</si>
  <si>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</si>
  <si>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</si>
  <si>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</si>
  <si>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</si>
  <si>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</si>
  <si>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</si>
  <si>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</si>
  <si>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</si>
  <si>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</si>
  <si>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</si>
  <si>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</si>
  <si>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</si>
  <si>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</si>
  <si>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</si>
  <si>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</si>
  <si>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</si>
  <si>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</si>
  <si>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</si>
  <si>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</si>
  <si>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</si>
  <si>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</si>
  <si>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</si>
  <si>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</si>
  <si>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</si>
  <si>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</si>
  <si>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</si>
  <si>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</si>
  <si>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</si>
  <si>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</si>
  <si>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</si>
  <si>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</si>
  <si>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</si>
  <si>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</si>
  <si>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</si>
  <si>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</si>
  <si>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</si>
  <si>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</si>
  <si>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</si>
  <si>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</si>
  <si>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</si>
  <si>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</si>
  <si>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</si>
  <si>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</si>
  <si>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</si>
  <si>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</si>
  <si>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</si>
  <si>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</si>
  <si>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</si>
  <si>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</si>
  <si>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</si>
  <si>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</si>
  <si>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</si>
  <si>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</si>
  <si>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</si>
  <si>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</si>
  <si>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</si>
  <si>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</si>
  <si>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</si>
  <si>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</si>
  <si>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</si>
  <si>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</si>
  <si>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</si>
  <si>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</si>
  <si>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</si>
  <si>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</si>
  <si>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</si>
  <si>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</si>
  <si>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</si>
  <si>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</si>
  <si>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</si>
  <si>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</si>
  <si>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</si>
  <si>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</si>
  <si>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</si>
  <si>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</si>
  <si>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</si>
  <si>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</si>
  <si>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</si>
  <si>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</si>
  <si>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</si>
  <si>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</si>
  <si>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</si>
  <si>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</si>
  <si>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</si>
  <si>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</si>
  <si>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</si>
  <si>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</si>
  <si>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</si>
  <si>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</si>
  <si>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</si>
  <si>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</si>
  <si>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</si>
  <si>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</si>
  <si>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</si>
  <si>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</si>
  <si>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</si>
  <si>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</si>
  <si>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</si>
  <si>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</si>
  <si>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</si>
  <si>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</si>
  <si>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</si>
  <si>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</si>
  <si>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</si>
  <si>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</si>
  <si>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</si>
  <si>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</si>
  <si>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</si>
  <si>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</si>
  <si>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</si>
  <si>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</si>
  <si>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</si>
  <si>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</si>
  <si>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</si>
  <si>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</si>
  <si>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</si>
  <si>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</si>
  <si>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</si>
  <si>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</si>
  <si>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</si>
  <si>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</si>
  <si>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</si>
  <si>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</si>
  <si>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</si>
  <si>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</si>
  <si>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</si>
  <si>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</si>
  <si>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</si>
  <si>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</si>
  <si>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</si>
  <si>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</si>
  <si>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</si>
  <si>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</si>
  <si>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</si>
  <si>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</si>
  <si>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</si>
  <si>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</si>
  <si>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</si>
  <si>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</si>
  <si>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</si>
  <si>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</si>
  <si>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</si>
  <si>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</si>
  <si>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</si>
  <si>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</si>
  <si>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</si>
  <si>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</si>
  <si>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</si>
  <si>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</si>
  <si>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</si>
  <si>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</si>
  <si>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</si>
  <si>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</si>
  <si>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</si>
  <si>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</si>
  <si>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</si>
  <si>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</si>
  <si>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</si>
  <si>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</si>
  <si>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</si>
  <si>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</si>
  <si>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</si>
  <si>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</si>
  <si>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</si>
  <si>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</si>
  <si>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</si>
  <si>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</si>
  <si>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</si>
  <si>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</si>
  <si>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</si>
  <si>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</si>
  <si>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</si>
  <si>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</si>
  <si>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</si>
  <si>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</si>
  <si>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</si>
  <si>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</si>
  <si>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</si>
  <si>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</si>
  <si>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</si>
  <si>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</si>
  <si>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</si>
  <si>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</si>
  <si>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</si>
  <si>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</si>
  <si>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</si>
  <si>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</si>
  <si>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</si>
  <si>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</si>
  <si>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</si>
  <si>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</si>
  <si>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</si>
  <si>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</si>
  <si>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</si>
  <si>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</si>
  <si>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</si>
  <si>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</si>
  <si>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</si>
  <si>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</si>
  <si>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</si>
  <si>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</si>
  <si>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</si>
  <si>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</si>
  <si>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</si>
  <si>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</si>
  <si>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</si>
  <si>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</si>
  <si>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</si>
  <si>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</si>
  <si>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</si>
  <si>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</si>
  <si>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</si>
  <si>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</si>
  <si>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</si>
  <si>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</si>
  <si>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</si>
  <si>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</si>
  <si>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</si>
  <si>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</si>
  <si>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</si>
  <si>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</si>
  <si>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</si>
  <si>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</si>
  <si>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</si>
  <si>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</si>
  <si>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</si>
  <si>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</si>
  <si>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</si>
  <si>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</si>
  <si>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</si>
  <si>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</si>
  <si>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</si>
  <si>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</si>
  <si>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</si>
  <si>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</si>
  <si>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</si>
  <si>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</si>
  <si>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</si>
  <si>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</si>
  <si>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</si>
  <si>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</si>
  <si>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</si>
  <si>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</si>
  <si>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</si>
  <si>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</si>
  <si>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</si>
  <si>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</si>
  <si>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</si>
  <si>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</si>
  <si>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</si>
  <si>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</si>
  <si>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</si>
  <si>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</si>
  <si>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</si>
  <si>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</si>
  <si>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</si>
  <si>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</si>
  <si>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</si>
  <si>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</si>
  <si>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</si>
  <si>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</si>
  <si>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</si>
  <si>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</si>
  <si>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</si>
  <si>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</si>
  <si>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</si>
  <si>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</si>
  <si>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</si>
  <si>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</si>
  <si>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</si>
  <si>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</si>
  <si>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</si>
  <si>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</si>
  <si>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</si>
  <si>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</si>
  <si>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</si>
  <si>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</si>
  <si>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</si>
  <si>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</si>
  <si>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</si>
  <si>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</si>
  <si>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</si>
  <si>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</si>
  <si>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</si>
  <si>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</si>
  <si>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</si>
  <si>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</si>
  <si>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</si>
  <si>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</si>
  <si>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</si>
  <si>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</si>
  <si>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</si>
  <si>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</si>
  <si>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</si>
  <si>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</si>
  <si>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</si>
  <si>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</si>
  <si>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</si>
  <si>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</si>
  <si>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</si>
  <si>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</si>
  <si>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</si>
  <si>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</si>
  <si>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</si>
  <si>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</si>
  <si>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</si>
  <si>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</si>
  <si>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</si>
  <si>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</si>
  <si>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</si>
  <si>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</si>
  <si>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</si>
  <si>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</si>
  <si>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</si>
  <si>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</si>
  <si>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</si>
  <si>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</si>
  <si>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</si>
  <si>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</si>
  <si>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</si>
  <si>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</si>
  <si>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</si>
  <si>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</si>
  <si>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</si>
  <si>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</si>
  <si>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</si>
  <si>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</si>
  <si>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</si>
  <si>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</si>
  <si>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</si>
  <si>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</si>
  <si>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</si>
  <si>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</si>
  <si>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</si>
  <si>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</si>
  <si>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</si>
  <si>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</si>
  <si>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</si>
  <si>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</si>
  <si>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</si>
  <si>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</si>
  <si>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</si>
  <si>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</si>
  <si>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</si>
  <si>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</si>
  <si>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</si>
  <si>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</si>
  <si>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</si>
  <si>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</si>
  <si>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</si>
  <si>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</si>
  <si>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</si>
  <si>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</si>
  <si>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</si>
  <si>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</si>
  <si>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</si>
  <si>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</si>
  <si>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</si>
  <si>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</si>
  <si>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</si>
  <si>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</si>
  <si>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</si>
  <si>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</si>
  <si>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</si>
  <si>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</si>
  <si>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</si>
  <si>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</si>
  <si>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</si>
  <si>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</si>
  <si>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</si>
  <si>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</si>
  <si>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</si>
  <si>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</si>
  <si>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</si>
  <si>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</si>
  <si>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</si>
  <si>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</si>
  <si>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</si>
  <si>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</si>
  <si>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</si>
  <si>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</si>
  <si>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</si>
  <si>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</si>
  <si>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</si>
  <si>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</si>
  <si>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</si>
  <si>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</si>
  <si>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</si>
  <si>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</si>
  <si>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</si>
  <si>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</si>
  <si>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</si>
  <si>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</si>
  <si>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</si>
  <si>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</si>
  <si>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</si>
  <si>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</si>
  <si>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</si>
  <si>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</si>
  <si>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</si>
  <si>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</si>
  <si>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</si>
  <si>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</si>
  <si>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</si>
  <si>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</si>
  <si>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</si>
  <si>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</si>
  <si>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</si>
  <si>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</si>
  <si>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</si>
  <si>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</si>
  <si>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</si>
  <si>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</si>
  <si>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</si>
  <si>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</si>
  <si>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</si>
  <si>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</si>
  <si>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</si>
  <si>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</si>
  <si>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</si>
  <si>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</si>
  <si>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</si>
  <si>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</si>
  <si>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</si>
  <si>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</si>
  <si>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</si>
  <si>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</si>
  <si>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</si>
  <si>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</si>
  <si>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</si>
  <si>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</si>
  <si>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</si>
  <si>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</si>
  <si>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</si>
  <si>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</si>
  <si>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</si>
  <si>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</si>
  <si>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</si>
  <si>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</si>
  <si>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</si>
  <si>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</si>
  <si>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</si>
  <si>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</si>
  <si>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</si>
  <si>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</si>
  <si>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</si>
  <si>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</si>
  <si>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</si>
  <si>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</si>
  <si>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</si>
  <si>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</si>
  <si>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</si>
  <si>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</si>
  <si>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</si>
  <si>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</si>
  <si>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</si>
  <si>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</si>
  <si>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</si>
  <si>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</si>
  <si>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</si>
  <si>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</si>
  <si>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</si>
  <si>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</si>
  <si>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</si>
  <si>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</si>
  <si>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</si>
  <si>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</si>
  <si>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</si>
  <si>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</si>
  <si>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</si>
  <si>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</si>
  <si>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</si>
  <si>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</si>
  <si>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</si>
  <si>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</si>
  <si>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</si>
  <si>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</si>
  <si>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</si>
  <si>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</si>
  <si>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</si>
  <si>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</si>
  <si>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</si>
  <si>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</si>
  <si>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</si>
  <si>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</si>
  <si>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</si>
  <si>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</si>
  <si>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</si>
  <si>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</si>
  <si>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</si>
  <si>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</si>
  <si>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</si>
  <si>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</si>
  <si>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</si>
  <si>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</si>
  <si>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</si>
  <si>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</si>
  <si>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</si>
  <si>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</si>
  <si>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</si>
  <si>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</si>
  <si>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</si>
  <si>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</si>
  <si>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</si>
  <si>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</si>
  <si>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</si>
  <si>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</si>
  <si>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</si>
  <si>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</si>
  <si>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</si>
  <si>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</si>
  <si>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</si>
  <si>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</si>
  <si>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</si>
  <si>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</si>
  <si>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</si>
  <si>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</si>
  <si>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</si>
  <si>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</si>
  <si>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</si>
  <si>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</si>
  <si>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</si>
  <si>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</si>
  <si>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</si>
  <si>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</si>
  <si>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</si>
  <si>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</si>
  <si>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</si>
  <si>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</si>
  <si>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</si>
  <si>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</si>
  <si>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</si>
  <si>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</si>
  <si>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</si>
  <si>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</si>
  <si>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</si>
  <si>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</si>
  <si>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</si>
  <si>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</si>
  <si>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</si>
  <si>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</si>
  <si>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</si>
  <si>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</si>
  <si>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</si>
  <si>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</si>
  <si>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</si>
  <si>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</si>
  <si>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</si>
  <si>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</si>
  <si>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</si>
  <si>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</si>
  <si>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</si>
  <si>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</si>
  <si>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</si>
  <si>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</si>
  <si>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</si>
  <si>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</si>
  <si>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</si>
  <si>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</si>
  <si>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</si>
  <si>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</si>
  <si>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</si>
  <si>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</si>
  <si>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</si>
  <si>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</si>
  <si>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</si>
  <si>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</si>
  <si>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</si>
  <si>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</si>
  <si>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</si>
  <si>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</si>
  <si>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</si>
  <si>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</si>
  <si>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</si>
  <si>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</si>
  <si>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</si>
  <si>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</si>
  <si>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</si>
  <si>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</si>
  <si>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</si>
  <si>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</si>
  <si>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</si>
  <si>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</si>
  <si>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</si>
  <si>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</si>
  <si>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</si>
  <si>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</si>
  <si>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</si>
  <si>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</si>
  <si>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</si>
  <si>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</si>
  <si>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</si>
  <si>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</si>
  <si>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</si>
  <si>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</si>
  <si>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</si>
  <si>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</si>
  <si>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</si>
  <si>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</si>
  <si>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</si>
  <si>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</si>
  <si>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</si>
  <si>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</si>
  <si>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</si>
  <si>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</si>
  <si>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</si>
  <si>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</si>
  <si>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</si>
  <si>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</si>
  <si>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</si>
  <si>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</si>
  <si>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</si>
  <si>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</si>
  <si>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</si>
  <si>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</si>
  <si>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</si>
  <si>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</si>
  <si>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</si>
  <si>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</si>
  <si>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</si>
  <si>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</si>
  <si>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</si>
  <si>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</si>
  <si>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</si>
  <si>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</si>
  <si>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</si>
  <si>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</si>
  <si>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</si>
  <si>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</si>
  <si>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</si>
  <si>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</si>
  <si>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</si>
  <si>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</si>
  <si>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</si>
  <si>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</si>
  <si>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</si>
  <si>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</si>
  <si>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</si>
  <si>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</si>
  <si>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</si>
  <si>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</si>
  <si>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</si>
  <si>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</si>
  <si>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</si>
  <si>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</si>
  <si>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</si>
  <si>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</si>
  <si>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</si>
  <si>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</si>
  <si>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</si>
  <si>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</si>
  <si>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</si>
  <si>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</si>
  <si>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</si>
  <si>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</si>
  <si>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</si>
  <si>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</si>
  <si>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</si>
  <si>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</si>
  <si>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</si>
  <si>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</si>
  <si>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</si>
  <si>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</si>
  <si>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</si>
  <si>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</si>
  <si>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</si>
  <si>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</si>
  <si>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</si>
  <si>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</si>
  <si>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</si>
  <si>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</si>
  <si>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</si>
  <si>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</si>
  <si>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</si>
  <si>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</si>
  <si>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</si>
  <si>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</si>
  <si>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</si>
  <si>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</si>
  <si>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</si>
  <si>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</si>
  <si>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</si>
  <si>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</si>
  <si>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</si>
  <si>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</si>
  <si>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</si>
  <si>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</si>
  <si>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</si>
  <si>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</si>
  <si>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</si>
  <si>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</si>
  <si>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</si>
  <si>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</si>
  <si>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</si>
  <si>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</si>
  <si>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</si>
  <si>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</si>
  <si>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</si>
  <si>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</si>
  <si>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</si>
  <si>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</si>
  <si>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</si>
  <si>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</si>
  <si>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</si>
  <si>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</si>
  <si>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</si>
  <si>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</si>
  <si>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</si>
  <si>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</si>
  <si>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</si>
  <si>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</si>
  <si>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</si>
  <si>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</si>
  <si>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</si>
  <si>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</si>
  <si>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</si>
  <si>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</si>
  <si>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</si>
  <si>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</si>
  <si>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</si>
  <si>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</si>
  <si>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</si>
  <si>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</si>
  <si>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</si>
  <si>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</si>
  <si>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</si>
  <si>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</si>
  <si>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</si>
  <si>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</si>
  <si>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</si>
  <si>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</si>
  <si>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</si>
  <si>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</si>
  <si>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</si>
  <si>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</si>
  <si>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</si>
  <si>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</si>
  <si>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</si>
  <si>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</si>
  <si>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</si>
  <si>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</si>
  <si>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</si>
  <si>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</si>
  <si>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</si>
  <si>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</si>
  <si>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</si>
  <si>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</si>
  <si>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</si>
  <si>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</si>
  <si>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</si>
  <si>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</si>
  <si>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</si>
  <si>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</si>
  <si>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</si>
  <si>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</si>
  <si>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</si>
  <si>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</si>
  <si>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</si>
  <si>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</si>
  <si>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</si>
  <si>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</si>
  <si>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</si>
  <si>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</si>
  <si>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</si>
  <si>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</si>
  <si>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</si>
  <si>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</si>
  <si>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</si>
  <si>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</si>
  <si>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</si>
  <si>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</si>
  <si>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</si>
  <si>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</si>
  <si>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</si>
  <si>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</si>
  <si>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</si>
  <si>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</si>
  <si>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</si>
  <si>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</si>
  <si>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</si>
  <si>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</si>
  <si>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</si>
  <si>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</si>
  <si>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</si>
  <si>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</si>
  <si>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</si>
  <si>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</si>
  <si>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</si>
  <si>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</si>
  <si>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</si>
  <si>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</si>
  <si>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</si>
  <si>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</si>
  <si>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</si>
  <si>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</si>
  <si>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</si>
  <si>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</si>
  <si>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</si>
  <si>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</si>
  <si>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</si>
  <si>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</si>
  <si>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</si>
  <si>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</si>
  <si>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</si>
  <si>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</si>
  <si>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</si>
  <si>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</si>
  <si>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</si>
  <si>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</si>
  <si>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</si>
  <si>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</si>
  <si>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</si>
  <si>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</si>
  <si>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</si>
  <si>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</si>
  <si>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</si>
  <si>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</si>
  <si>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</si>
  <si>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</si>
  <si>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</si>
  <si>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</si>
  <si>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</si>
  <si>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</si>
  <si>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</si>
  <si>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</si>
  <si>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</si>
  <si>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</si>
  <si>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</si>
  <si>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</si>
  <si>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</si>
  <si>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</si>
  <si>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</si>
  <si>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</si>
  <si>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</si>
  <si>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</si>
  <si>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</si>
  <si>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</si>
  <si>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</si>
  <si>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</si>
  <si>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</si>
  <si>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</si>
  <si>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</si>
  <si>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</si>
  <si>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</si>
  <si>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</si>
  <si>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</si>
  <si>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</si>
  <si>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</si>
  <si>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</si>
  <si>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</si>
  <si>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</si>
  <si>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</si>
  <si>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</si>
  <si>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</si>
  <si>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</si>
  <si>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</si>
  <si>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</si>
  <si>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</si>
  <si>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</si>
  <si>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</si>
  <si>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</si>
  <si>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</si>
  <si>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</si>
  <si>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</si>
  <si>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</si>
  <si>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</si>
  <si>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</si>
  <si>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</si>
  <si>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</si>
  <si>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</si>
  <si>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</si>
  <si>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</si>
  <si>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</si>
  <si>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</si>
  <si>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</si>
  <si>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</si>
  <si>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</si>
  <si>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</si>
  <si>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</si>
  <si>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</si>
  <si>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</si>
  <si>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</si>
  <si>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</si>
  <si>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</si>
  <si>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</si>
  <si>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</si>
  <si>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</si>
  <si>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</si>
  <si>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</si>
  <si>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</si>
  <si>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</si>
  <si>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</si>
  <si>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</si>
  <si>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</si>
  <si>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</si>
  <si>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</si>
  <si>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</si>
  <si>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</si>
  <si>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</si>
  <si>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</si>
  <si>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</si>
  <si>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</si>
  <si>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</si>
  <si>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</si>
  <si>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</si>
  <si>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</si>
  <si>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</si>
  <si>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</si>
  <si>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</si>
  <si>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</si>
  <si>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</si>
  <si>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</si>
  <si>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</si>
  <si>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</si>
  <si>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</si>
  <si>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</si>
  <si>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</si>
  <si>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</si>
  <si>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</si>
  <si>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</si>
  <si>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</si>
  <si>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</si>
  <si>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</si>
  <si>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</si>
  <si>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</si>
  <si>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</si>
  <si>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</si>
  <si>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</si>
  <si>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</si>
  <si>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</si>
  <si>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</si>
  <si>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</si>
  <si>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</si>
  <si>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</si>
  <si>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</si>
  <si>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</si>
  <si>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</si>
  <si>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</si>
  <si>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</si>
  <si>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</si>
  <si>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</si>
  <si>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</si>
  <si>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</si>
  <si>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</si>
  <si>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</si>
  <si>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</si>
  <si>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</si>
  <si>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</si>
  <si>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</si>
  <si>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</si>
  <si>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</si>
  <si>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</si>
  <si>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</si>
  <si>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</si>
  <si>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</si>
  <si>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</si>
  <si>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</si>
  <si>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</si>
  <si>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</si>
  <si>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</si>
  <si>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</si>
  <si>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</si>
  <si>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</si>
  <si>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</si>
  <si>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</si>
  <si>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</si>
  <si>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</si>
  <si>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</si>
  <si>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</si>
  <si>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</si>
  <si>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</si>
  <si>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</si>
  <si>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</si>
  <si>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</si>
  <si>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</si>
  <si>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</si>
  <si>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</si>
  <si>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</si>
  <si>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</si>
  <si>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</si>
  <si>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</si>
  <si>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</si>
  <si>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</si>
  <si>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</si>
  <si>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</si>
  <si>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</si>
  <si>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</si>
  <si>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</si>
  <si>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</si>
  <si>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</si>
  <si>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</si>
  <si>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</si>
  <si>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</si>
  <si>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</si>
  <si>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</si>
  <si>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</si>
  <si>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</si>
  <si>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</si>
  <si>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</si>
  <si>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</si>
  <si>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</si>
  <si>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</si>
  <si>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</si>
  <si>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</si>
  <si>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</si>
  <si>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</si>
  <si>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</si>
  <si>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</si>
  <si>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</si>
  <si>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</si>
  <si>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</si>
  <si>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</si>
  <si>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</si>
  <si>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</si>
  <si>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</si>
  <si>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</si>
  <si>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</si>
  <si>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</si>
  <si>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</si>
  <si>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</si>
  <si>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</si>
  <si>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</si>
  <si>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</si>
  <si>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</si>
  <si>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</si>
  <si>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</si>
  <si>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</si>
  <si>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</si>
  <si>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</si>
  <si>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</si>
  <si>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</si>
  <si>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</si>
  <si>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</si>
  <si>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</si>
  <si>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</si>
  <si>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</si>
  <si>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</si>
  <si>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</si>
  <si>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</si>
  <si>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</si>
  <si>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</si>
  <si>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</si>
  <si>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</si>
  <si>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</si>
  <si>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</si>
  <si>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</si>
  <si>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</si>
  <si>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</si>
  <si>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</si>
  <si>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</si>
  <si>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</si>
  <si>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</si>
  <si>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</si>
  <si>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</si>
  <si>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</si>
  <si>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</si>
  <si>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</si>
  <si>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</si>
  <si>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</si>
  <si>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</si>
  <si>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</si>
  <si>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</si>
  <si>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</si>
  <si>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</si>
  <si>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</si>
  <si>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</si>
  <si>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</si>
  <si>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</si>
  <si>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</si>
  <si>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</si>
  <si>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</si>
  <si>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</si>
  <si>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</si>
  <si>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</si>
  <si>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</si>
  <si>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</si>
  <si>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</si>
  <si>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</si>
  <si>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</si>
  <si>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</si>
  <si>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</si>
  <si>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</si>
  <si>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</si>
  <si>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</si>
  <si>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</si>
  <si>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</si>
  <si>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</si>
  <si>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</si>
  <si>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</si>
  <si>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</si>
  <si>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</si>
  <si>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</si>
  <si>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</si>
  <si>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</si>
  <si>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</si>
  <si>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</si>
  <si>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</si>
  <si>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</si>
  <si>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</si>
  <si>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</si>
  <si>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</si>
  <si>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</si>
  <si>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</si>
  <si>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</si>
  <si>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</si>
  <si>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</si>
  <si>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</si>
  <si>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</si>
  <si>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</si>
  <si>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</si>
  <si>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</si>
  <si>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</si>
  <si>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</si>
  <si>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</si>
  <si>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</si>
  <si>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</si>
  <si>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</si>
  <si>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</si>
  <si>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</si>
  <si>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</si>
  <si>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</si>
  <si>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</si>
  <si>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</si>
  <si>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</si>
  <si>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</si>
  <si>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</si>
  <si>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</si>
  <si>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</si>
  <si>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</si>
  <si>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</si>
  <si>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</si>
  <si>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</si>
  <si>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</si>
  <si>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</si>
  <si>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</si>
  <si>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</si>
  <si>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</si>
  <si>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</si>
  <si>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</si>
  <si>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</si>
  <si>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</si>
  <si>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</si>
  <si>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</si>
  <si>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</si>
  <si>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</si>
  <si>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</si>
  <si>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</si>
  <si>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</si>
  <si>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</si>
  <si>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</si>
  <si>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</si>
  <si>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</si>
  <si>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</si>
  <si>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</si>
  <si>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</si>
  <si>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</si>
  <si>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</si>
  <si>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</si>
  <si>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</si>
  <si>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</si>
  <si>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</si>
  <si>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</si>
  <si>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</si>
  <si>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</si>
  <si>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</si>
  <si>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</si>
  <si>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</si>
  <si>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</si>
  <si>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</si>
  <si>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</si>
  <si>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</si>
  <si>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</si>
  <si>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</si>
  <si>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</si>
  <si>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</si>
  <si>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</si>
  <si>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</si>
  <si>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</si>
  <si>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</si>
  <si>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</si>
  <si>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</si>
  <si>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</si>
  <si>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</si>
  <si>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</si>
  <si>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</si>
  <si>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</si>
  <si>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</si>
  <si>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</si>
  <si>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</si>
  <si>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</si>
  <si>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</si>
  <si>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</si>
  <si>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</si>
  <si>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</si>
  <si>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</si>
  <si>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</si>
  <si>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</si>
  <si>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</si>
  <si>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</si>
  <si>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</si>
  <si>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</si>
  <si>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</si>
  <si>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</si>
  <si>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</si>
  <si>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</si>
  <si>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</si>
  <si>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</si>
  <si>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</si>
  <si>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</si>
  <si>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</si>
  <si>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</si>
  <si>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</si>
  <si>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</si>
  <si>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</si>
  <si>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</si>
  <si>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</si>
  <si>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</si>
  <si>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</si>
  <si>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</si>
  <si>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</si>
  <si>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</si>
  <si>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</si>
  <si>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</si>
  <si>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</si>
  <si>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</si>
  <si>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</si>
  <si>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</si>
  <si>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</si>
  <si>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</si>
  <si>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</si>
  <si>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</si>
  <si>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</si>
  <si>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</si>
  <si>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</si>
  <si>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</si>
  <si>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</si>
  <si>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</si>
  <si>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</si>
  <si>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</si>
  <si>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</si>
  <si>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</si>
  <si>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</si>
  <si>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</si>
  <si>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</si>
  <si>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</si>
  <si>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</si>
  <si>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</si>
  <si>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</si>
  <si>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</si>
  <si>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</si>
  <si>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</si>
  <si>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</si>
  <si>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</si>
  <si>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</si>
  <si>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</si>
  <si>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</si>
  <si>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</si>
  <si>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</si>
  <si>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</si>
  <si>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</si>
  <si>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</si>
  <si>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</si>
  <si>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</si>
  <si>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</si>
  <si>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</si>
  <si>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</si>
  <si>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</si>
  <si>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</si>
  <si>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</si>
  <si>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</si>
  <si>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</si>
  <si>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</si>
  <si>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</si>
  <si>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</si>
  <si>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</si>
  <si>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</si>
  <si>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</si>
  <si>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</si>
  <si>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</si>
  <si>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</si>
  <si>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</si>
  <si>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</si>
  <si>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</si>
  <si>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</si>
  <si>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</si>
  <si>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</si>
  <si>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</si>
  <si>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</si>
  <si>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</si>
  <si>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</si>
  <si>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</si>
  <si>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</si>
  <si>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</si>
  <si>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</si>
  <si>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</si>
  <si>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</si>
  <si>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</si>
  <si>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</si>
  <si>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</si>
  <si>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</si>
  <si>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</si>
  <si>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</si>
  <si>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</si>
  <si>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</si>
  <si>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</si>
  <si>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</si>
  <si>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</si>
  <si>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</si>
  <si>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</si>
  <si>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</si>
  <si>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</si>
  <si>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</si>
  <si>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</si>
  <si>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</si>
  <si>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</si>
  <si>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</si>
  <si>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</si>
  <si>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</si>
  <si>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</si>
  <si>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</si>
  <si>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</si>
  <si>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</si>
  <si>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</si>
  <si>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</si>
  <si>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</si>
  <si>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</si>
  <si>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</si>
  <si>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</si>
  <si>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</si>
  <si>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</si>
  <si>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</si>
  <si>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</si>
  <si>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</si>
  <si>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</si>
  <si>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</si>
  <si>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</si>
  <si>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</si>
  <si>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</si>
  <si>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</si>
  <si>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</si>
  <si>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</si>
  <si>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</si>
  <si>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</si>
  <si>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</si>
  <si>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</si>
  <si>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</si>
  <si>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</si>
  <si>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</si>
  <si>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</si>
  <si>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</si>
  <si>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</si>
  <si>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</si>
  <si>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</si>
  <si>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</si>
  <si>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</si>
  <si>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</si>
  <si>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</si>
  <si>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</si>
  <si>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</si>
  <si>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</si>
  <si>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</si>
  <si>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</si>
  <si>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</si>
  <si>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</si>
  <si>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</si>
  <si>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</si>
  <si>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</si>
  <si>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</si>
  <si>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</si>
  <si>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</si>
  <si>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</si>
  <si>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</si>
  <si>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</si>
  <si>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</si>
  <si>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</si>
  <si>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</si>
  <si>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</si>
  <si>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</si>
  <si>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</si>
  <si>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</si>
  <si>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</si>
  <si>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</si>
  <si>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</si>
  <si>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</si>
  <si>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</si>
  <si>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</si>
  <si>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</si>
  <si>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</si>
  <si>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</si>
  <si>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</si>
  <si>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</si>
  <si>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</si>
  <si>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</si>
  <si>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</si>
  <si>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</si>
  <si>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</si>
  <si>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</si>
  <si>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</si>
  <si>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</si>
  <si>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</si>
  <si>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</si>
  <si>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</si>
  <si>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</si>
  <si>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</si>
  <si>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</si>
  <si>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</si>
  <si>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</si>
  <si>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</si>
  <si>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</si>
  <si>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</si>
  <si>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</si>
  <si>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</si>
  <si>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</si>
  <si>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</si>
  <si>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</si>
  <si>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</si>
  <si>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</si>
  <si>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</si>
  <si>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</si>
  <si>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</si>
  <si>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</si>
  <si>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</si>
  <si>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</si>
  <si>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</si>
  <si>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</si>
  <si>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</si>
  <si>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</si>
  <si>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</si>
  <si>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</si>
  <si>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</si>
  <si>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</si>
  <si>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</si>
  <si>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</si>
  <si>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</si>
  <si>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</si>
  <si>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</si>
  <si>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</si>
  <si>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</si>
  <si>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</si>
  <si>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</si>
  <si>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</si>
  <si>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</si>
  <si>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</si>
  <si>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</si>
  <si>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</si>
  <si>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</si>
  <si>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</si>
  <si>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</si>
  <si>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</si>
  <si>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</si>
  <si>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</si>
  <si>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</si>
  <si>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</si>
  <si>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</si>
  <si>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</si>
  <si>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</si>
  <si>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</si>
  <si>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</si>
  <si>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</si>
  <si>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</si>
  <si>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</si>
  <si>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</si>
  <si>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</si>
  <si>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</si>
  <si>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</si>
  <si>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</si>
  <si>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</si>
  <si>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</si>
  <si>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</si>
  <si>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</si>
  <si>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</si>
  <si>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</si>
  <si>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</si>
  <si>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</si>
  <si>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</si>
  <si>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</si>
  <si>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</si>
  <si>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</si>
  <si>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</si>
  <si>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</si>
  <si>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</si>
  <si>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</si>
  <si>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</si>
  <si>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</si>
  <si>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</si>
  <si>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</si>
  <si>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</si>
  <si>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</si>
  <si>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</si>
  <si>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</si>
  <si>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</si>
  <si>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</si>
  <si>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</si>
  <si>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</si>
  <si>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</si>
  <si>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</si>
  <si>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</si>
  <si>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</si>
  <si>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</si>
  <si>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</si>
  <si>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</si>
  <si>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</si>
  <si>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</si>
  <si>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</si>
  <si>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</si>
  <si>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</si>
  <si>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</si>
  <si>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</si>
  <si>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</si>
  <si>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</si>
  <si>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</si>
  <si>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</si>
  <si>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</si>
  <si>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</si>
  <si>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</si>
  <si>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</si>
  <si>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</si>
  <si>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</si>
  <si>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</si>
  <si>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</si>
  <si>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</si>
  <si>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</si>
  <si>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</si>
  <si>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</si>
  <si>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</si>
  <si>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</si>
  <si>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</si>
  <si>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</si>
  <si>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</si>
  <si>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</si>
  <si>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</si>
  <si>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</si>
  <si>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</si>
  <si>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</si>
  <si>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</si>
  <si>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</si>
  <si>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</si>
  <si>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</si>
  <si>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</si>
  <si>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</si>
  <si>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</si>
  <si>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</si>
  <si>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</si>
  <si>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</si>
  <si>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</si>
  <si>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</si>
  <si>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</si>
  <si>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</si>
  <si>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</si>
  <si>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</si>
  <si>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</si>
  <si>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</si>
  <si>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</si>
  <si>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</si>
  <si>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</si>
  <si>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</si>
  <si>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</si>
  <si>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</si>
  <si>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</si>
  <si>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</si>
  <si>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</si>
  <si>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</si>
  <si>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</si>
  <si>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</si>
  <si>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</si>
  <si>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</si>
  <si>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</si>
  <si>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</si>
  <si>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</si>
  <si>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</si>
  <si>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</si>
  <si>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</si>
  <si>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</si>
  <si>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</si>
  <si>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</si>
  <si>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</si>
  <si>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</si>
  <si>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</si>
  <si>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</si>
  <si>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</si>
  <si>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</si>
  <si>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</si>
  <si>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</si>
  <si>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</si>
  <si>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</si>
  <si>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</si>
  <si>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</si>
  <si>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</si>
  <si>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</si>
  <si>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</si>
  <si>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</si>
  <si>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</si>
  <si>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</si>
  <si>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</si>
  <si>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</si>
  <si>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</si>
  <si>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</si>
  <si>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</si>
  <si>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</si>
  <si>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</si>
  <si>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</si>
  <si>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</si>
  <si>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</si>
  <si>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</si>
  <si>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</si>
  <si>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</si>
  <si>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</si>
  <si>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</si>
  <si>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</si>
  <si>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</si>
  <si>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</si>
  <si>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</si>
  <si>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</si>
  <si>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</si>
  <si>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</si>
  <si>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</si>
  <si>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</si>
  <si>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</si>
  <si>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</si>
  <si>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</si>
  <si>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</si>
  <si>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</si>
  <si>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</si>
  <si>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</si>
  <si>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</si>
  <si>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</si>
  <si>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</si>
  <si>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</si>
  <si>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</si>
  <si>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</si>
  <si>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</si>
  <si>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</si>
  <si>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</si>
  <si>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</si>
  <si>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</si>
  <si>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</si>
  <si>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</si>
  <si>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</si>
  <si>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</si>
  <si>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</si>
  <si>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</si>
  <si>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</si>
  <si>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</si>
  <si>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</si>
  <si>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</si>
  <si>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</si>
  <si>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</si>
  <si>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</si>
  <si>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</si>
  <si>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</si>
  <si>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</si>
  <si>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</si>
  <si>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</si>
  <si>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</si>
  <si>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</si>
  <si>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</si>
  <si>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</si>
  <si>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</si>
  <si>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</si>
  <si>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</si>
  <si>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</si>
  <si>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</si>
  <si>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</si>
  <si>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</si>
  <si>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</si>
  <si>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</si>
  <si>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</si>
  <si>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</si>
  <si>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</si>
  <si>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</si>
  <si>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</si>
  <si>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</si>
  <si>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</si>
  <si>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</si>
  <si>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</si>
  <si>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</si>
  <si>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</si>
  <si>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</si>
  <si>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</si>
  <si>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</si>
  <si>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</si>
  <si>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</si>
  <si>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</si>
  <si>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</si>
  <si>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</si>
  <si>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</si>
  <si>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</si>
  <si>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</si>
  <si>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</si>
  <si>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</si>
  <si>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</si>
  <si>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</si>
  <si>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</si>
  <si>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</si>
  <si>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</si>
  <si>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</si>
  <si>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</si>
  <si>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</si>
  <si>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</si>
  <si>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</si>
  <si>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</si>
  <si>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</si>
  <si>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</si>
  <si>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</si>
  <si>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</si>
  <si>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</si>
  <si>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</si>
  <si>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</si>
  <si>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</si>
  <si>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</si>
  <si>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</si>
  <si>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</si>
  <si>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</si>
  <si>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</si>
  <si>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</si>
  <si>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</si>
  <si>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</si>
  <si>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</si>
  <si>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</si>
  <si>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</si>
  <si>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</si>
  <si>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</si>
  <si>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</si>
  <si>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</si>
  <si>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</si>
  <si>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</si>
  <si>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</si>
  <si>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</si>
  <si>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</si>
  <si>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</si>
  <si>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</si>
  <si>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</si>
  <si>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</si>
  <si>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</si>
  <si>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</si>
  <si>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</si>
  <si>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</si>
  <si>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</si>
  <si>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</si>
  <si>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</si>
  <si>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</si>
  <si>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</si>
  <si>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</si>
  <si>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</si>
  <si>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</si>
  <si>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</si>
  <si>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</si>
  <si>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</si>
  <si>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</si>
  <si>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</si>
  <si>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</si>
  <si>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</si>
  <si>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</si>
  <si>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</si>
  <si>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</si>
  <si>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</si>
  <si>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</si>
  <si>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</si>
  <si>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</si>
  <si>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</si>
  <si>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</si>
  <si>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</si>
  <si>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</si>
  <si>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</si>
  <si>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</si>
  <si>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</si>
  <si>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</si>
  <si>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</si>
  <si>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</si>
  <si>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</si>
  <si>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</si>
  <si>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</si>
  <si>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</si>
  <si>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</si>
  <si>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</si>
  <si>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</si>
  <si>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</si>
  <si>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</si>
  <si>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</si>
  <si>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</si>
  <si>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</si>
  <si>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</si>
  <si>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</si>
  <si>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</si>
  <si>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</si>
  <si>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</si>
  <si>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</si>
  <si>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</si>
  <si>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</si>
  <si>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</si>
  <si>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</si>
  <si>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</si>
  <si>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</si>
  <si>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</si>
  <si>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</si>
  <si>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</si>
  <si>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</si>
  <si>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</si>
  <si>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</si>
  <si>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</si>
  <si>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</si>
  <si>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</si>
  <si>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</si>
  <si>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</si>
  <si>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</si>
  <si>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</si>
  <si>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</si>
  <si>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</si>
  <si>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</si>
  <si>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</si>
  <si>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</si>
  <si>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</si>
  <si>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</si>
  <si>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</si>
  <si>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</si>
  <si>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</si>
  <si>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</si>
  <si>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</si>
  <si>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</si>
  <si>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</si>
  <si>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</si>
  <si>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</si>
  <si>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</si>
  <si>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</si>
  <si>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</si>
  <si>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</si>
  <si>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</si>
  <si>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</si>
  <si>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</si>
  <si>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</si>
  <si>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</si>
  <si>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</si>
  <si>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</si>
  <si>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</si>
  <si>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</si>
  <si>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</si>
  <si>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</si>
  <si>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</si>
  <si>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</si>
  <si>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</si>
  <si>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</si>
  <si>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</si>
  <si>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</si>
  <si>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</si>
  <si>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</si>
  <si>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</si>
  <si>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</si>
  <si>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</si>
  <si>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</si>
  <si>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</si>
  <si>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</si>
  <si>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</si>
  <si>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</si>
  <si>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</si>
  <si>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</si>
  <si>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</si>
  <si>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</si>
  <si>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</si>
  <si>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</si>
  <si>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</si>
  <si>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</si>
  <si>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</si>
  <si>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</si>
  <si>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</si>
  <si>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</si>
  <si>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</si>
  <si>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</si>
  <si>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</si>
  <si>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</si>
  <si>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</si>
  <si>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</si>
  <si>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</si>
  <si>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</si>
  <si>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</si>
  <si>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</si>
  <si>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</si>
  <si>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</si>
  <si>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</si>
  <si>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</si>
  <si>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</si>
  <si>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</si>
  <si>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</si>
  <si>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</si>
  <si>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</si>
  <si>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</si>
  <si>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</si>
  <si>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</si>
  <si>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</si>
  <si>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</si>
  <si>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</si>
  <si>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</si>
  <si>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</si>
  <si>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</si>
  <si>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</si>
  <si>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</si>
  <si>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</si>
  <si>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</si>
  <si>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</si>
  <si>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</si>
  <si>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</si>
  <si>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</si>
  <si>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</si>
  <si>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</si>
  <si>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</si>
  <si>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</si>
  <si>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</si>
  <si>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</si>
  <si>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</si>
  <si>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</si>
  <si>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</si>
  <si>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</si>
  <si>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</si>
  <si>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</si>
  <si>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</si>
  <si>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</si>
  <si>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</si>
  <si>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</si>
  <si>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</si>
  <si>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</si>
  <si>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</si>
  <si>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</si>
  <si>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</si>
  <si>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</si>
  <si>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</si>
  <si>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</si>
  <si>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</si>
  <si>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</si>
  <si>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</si>
  <si>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</si>
  <si>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</si>
  <si>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</si>
  <si>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</si>
  <si>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</si>
  <si>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</si>
  <si>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</si>
  <si>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</si>
  <si>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</si>
  <si>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</si>
  <si>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</si>
  <si>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</si>
  <si>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</si>
  <si>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</si>
  <si>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</si>
  <si>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</si>
  <si>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</si>
  <si>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</si>
  <si>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</si>
  <si>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</si>
  <si>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</si>
  <si>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</si>
  <si>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</si>
  <si>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</si>
  <si>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</si>
  <si>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</si>
  <si>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</si>
  <si>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</si>
  <si>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</si>
  <si>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</si>
  <si>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</si>
  <si>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</si>
  <si>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</si>
  <si>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</si>
  <si>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</si>
  <si>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</si>
  <si>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</si>
  <si>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</si>
  <si>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</si>
  <si>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</si>
  <si>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</si>
  <si>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</si>
  <si>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</si>
  <si>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</si>
  <si>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</si>
  <si>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</si>
  <si>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</si>
  <si>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</si>
  <si>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</si>
  <si>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</si>
  <si>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</si>
  <si>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</si>
  <si>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</si>
  <si>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</si>
  <si>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</si>
  <si>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</si>
  <si>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</si>
  <si>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</si>
  <si>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</si>
  <si>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</si>
  <si>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</si>
  <si>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</si>
  <si>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</si>
  <si>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</si>
  <si>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</si>
  <si>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</si>
  <si>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</si>
  <si>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</si>
  <si>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</si>
  <si>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</si>
  <si>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</si>
  <si>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</si>
  <si>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</si>
  <si>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</si>
  <si>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</si>
  <si>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</si>
  <si>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</si>
  <si>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</si>
  <si>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</si>
  <si>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</si>
  <si>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</si>
  <si>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</si>
  <si>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</si>
  <si>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</si>
  <si>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</si>
  <si>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</si>
  <si>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</si>
  <si>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</si>
  <si>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</si>
  <si>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</si>
  <si>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</si>
  <si>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</si>
  <si>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</si>
  <si>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</si>
  <si>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</si>
  <si>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</si>
  <si>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</si>
  <si>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</si>
  <si>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</si>
  <si>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</si>
  <si>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</si>
  <si>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</si>
  <si>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</si>
  <si>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</si>
  <si>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</si>
  <si>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</si>
  <si>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</si>
  <si>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</si>
  <si>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</si>
  <si>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</si>
  <si>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</si>
  <si>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</si>
  <si>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</si>
  <si>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</si>
  <si>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</si>
  <si>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</si>
  <si>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</si>
  <si>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</si>
  <si>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</si>
  <si>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</si>
  <si>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</si>
  <si>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</si>
  <si>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</si>
  <si>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</si>
  <si>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</si>
  <si>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</si>
  <si>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</si>
  <si>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</si>
  <si>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</si>
  <si>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</si>
  <si>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</si>
  <si>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</si>
  <si>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</si>
  <si>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</si>
  <si>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</si>
  <si>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</si>
  <si>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</si>
  <si>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</si>
  <si>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</si>
  <si>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</si>
  <si>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</si>
  <si>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</si>
  <si>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</si>
  <si>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</si>
  <si>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</si>
  <si>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</si>
  <si>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</si>
  <si>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</si>
  <si>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</si>
  <si>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</si>
  <si>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</si>
  <si>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</si>
  <si>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</si>
  <si>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</si>
  <si>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</si>
  <si>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</si>
  <si>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</si>
  <si>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</si>
  <si>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</si>
  <si>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</si>
  <si>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</si>
  <si>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</si>
  <si>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</si>
  <si>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</si>
  <si>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</si>
  <si>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</si>
  <si>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</si>
  <si>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</si>
  <si>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</si>
  <si>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</si>
  <si>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</si>
  <si>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</si>
  <si>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</si>
  <si>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</si>
  <si>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</si>
  <si>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</si>
  <si>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</si>
  <si>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</si>
  <si>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</si>
  <si>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</si>
  <si>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</si>
  <si>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</si>
  <si>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</si>
  <si>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</si>
  <si>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</si>
  <si>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</si>
  <si>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</si>
  <si>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</si>
  <si>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</si>
  <si>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</si>
  <si>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</si>
  <si>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</si>
  <si>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</si>
  <si>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</si>
  <si>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</si>
  <si>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</si>
  <si>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</si>
  <si>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</si>
  <si>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</si>
  <si>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</si>
  <si>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</si>
  <si>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</si>
  <si>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</si>
  <si>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</si>
  <si>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</si>
  <si>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</si>
  <si>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</si>
  <si>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</si>
  <si>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</si>
  <si>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</si>
  <si>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</si>
  <si>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</si>
  <si>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</si>
  <si>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</si>
  <si>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</si>
  <si>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</si>
  <si>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</si>
  <si>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</si>
  <si>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</si>
  <si>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</si>
  <si>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</si>
  <si>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</si>
  <si>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</si>
  <si>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</si>
  <si>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</si>
  <si>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</si>
  <si>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</si>
  <si>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</si>
  <si>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</si>
  <si>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</si>
  <si>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</si>
  <si>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</si>
  <si>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</si>
  <si>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</si>
  <si>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</si>
  <si>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</si>
  <si>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</si>
  <si>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</si>
  <si>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</si>
  <si>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</si>
  <si>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</si>
  <si>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</si>
  <si>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</si>
  <si>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</si>
  <si>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</si>
  <si>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</si>
  <si>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</si>
  <si>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</si>
  <si>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</si>
  <si>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</si>
  <si>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</si>
  <si>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</si>
  <si>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</si>
  <si>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</si>
  <si>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</si>
  <si>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</si>
  <si>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</si>
  <si>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</si>
  <si>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</si>
  <si>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</si>
  <si>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</si>
  <si>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</si>
  <si>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</si>
  <si>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</si>
  <si>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</si>
  <si>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</si>
  <si>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</si>
  <si>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</si>
  <si>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</si>
  <si>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</si>
  <si>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</si>
  <si>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</si>
  <si>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</si>
  <si>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</si>
  <si>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</si>
  <si>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</si>
  <si>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</si>
  <si>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</si>
  <si>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</si>
  <si>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</si>
  <si>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</si>
  <si>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</si>
  <si>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</si>
  <si>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</si>
  <si>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</si>
  <si>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</si>
  <si>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</si>
  <si>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</si>
  <si>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</si>
  <si>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</si>
  <si>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</si>
  <si>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</si>
  <si>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</si>
  <si>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</si>
  <si>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</si>
  <si>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</si>
  <si>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</si>
  <si>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</si>
  <si>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</si>
  <si>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</si>
  <si>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</si>
  <si>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</si>
  <si>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</si>
  <si>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</si>
  <si>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</si>
  <si>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</si>
  <si>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</si>
  <si>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</si>
  <si>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</si>
  <si>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</si>
  <si>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</si>
  <si>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</si>
  <si>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</si>
  <si>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</si>
  <si>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</si>
  <si>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</si>
  <si>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</si>
  <si>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</si>
  <si>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</si>
  <si>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</si>
  <si>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</si>
  <si>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</si>
  <si>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</si>
  <si>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</si>
  <si>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</si>
  <si>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</si>
  <si>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</si>
  <si>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</si>
  <si>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</si>
  <si>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</si>
  <si>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</si>
  <si>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</si>
  <si>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</si>
  <si>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</si>
  <si>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</si>
  <si>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</si>
  <si>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</si>
  <si>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</si>
  <si>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</si>
  <si>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</si>
  <si>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</si>
  <si>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</si>
  <si>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</si>
  <si>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</si>
  <si>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</si>
  <si>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</si>
  <si>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</si>
  <si>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</si>
  <si>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</si>
  <si>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</si>
  <si>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</si>
  <si>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</si>
  <si>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</si>
  <si>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</si>
  <si>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</si>
  <si>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</si>
  <si>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</si>
  <si>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</si>
  <si>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</si>
  <si>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</si>
  <si>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</si>
  <si>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</si>
  <si>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</si>
  <si>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</si>
  <si>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</si>
  <si>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</si>
  <si>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</si>
  <si>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</si>
  <si>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</si>
  <si>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</si>
  <si>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</si>
  <si>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</si>
  <si>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</si>
  <si>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</si>
  <si>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</si>
  <si>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</si>
  <si>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</si>
  <si>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</si>
  <si>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</si>
  <si>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</si>
  <si>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</si>
  <si>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</si>
  <si>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</si>
  <si>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</si>
  <si>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</si>
  <si>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</si>
  <si>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</si>
  <si>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</si>
  <si>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</si>
  <si>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</si>
  <si>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</si>
  <si>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</si>
  <si>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</si>
  <si>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</si>
  <si>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</si>
  <si>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</si>
  <si>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</si>
  <si>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</si>
  <si>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</si>
  <si>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</si>
  <si>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</si>
  <si>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</si>
  <si>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</si>
  <si>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</si>
  <si>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</si>
  <si>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</si>
  <si>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</si>
  <si>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</si>
  <si>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</si>
  <si>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</si>
  <si>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</si>
  <si>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</si>
  <si>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</si>
  <si>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</si>
  <si>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</si>
  <si>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</si>
  <si>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</si>
  <si>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</si>
  <si>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</si>
  <si>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</si>
  <si>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</si>
  <si>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</si>
  <si>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</si>
  <si>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</si>
  <si>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</si>
  <si>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</si>
  <si>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</si>
  <si>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</si>
  <si>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</si>
  <si>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</si>
  <si>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</si>
  <si>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</si>
  <si>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</si>
  <si>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</si>
  <si>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</si>
  <si>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</si>
  <si>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</si>
  <si>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</si>
  <si>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</si>
  <si>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</si>
  <si>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</si>
  <si>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</si>
  <si>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</si>
  <si>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</si>
  <si>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</si>
  <si>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</si>
  <si>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</si>
  <si>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</si>
  <si>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</si>
  <si>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</si>
  <si>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</si>
  <si>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</si>
  <si>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</si>
  <si>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</si>
  <si>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</si>
  <si>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</si>
  <si>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</si>
  <si>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</si>
  <si>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</si>
  <si>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</si>
  <si>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</si>
  <si>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</si>
  <si>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</si>
  <si>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</si>
  <si>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</si>
  <si>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</si>
  <si>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</si>
  <si>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</si>
  <si>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</si>
  <si>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</si>
  <si>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</si>
  <si>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</si>
  <si>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</si>
  <si>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</si>
  <si>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</si>
  <si>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</si>
  <si>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</si>
  <si>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</si>
  <si>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</si>
  <si>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</si>
  <si>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</si>
  <si>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</si>
  <si>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</si>
  <si>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</si>
  <si>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</si>
  <si>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</si>
  <si>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</si>
  <si>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</si>
  <si>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</si>
  <si>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</si>
  <si>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</si>
  <si>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</si>
  <si>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</si>
  <si>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</si>
  <si>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</si>
  <si>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</si>
  <si>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</si>
  <si>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</si>
  <si>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</si>
  <si>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</si>
  <si>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</si>
  <si>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</si>
  <si>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</si>
  <si>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</si>
  <si>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</si>
  <si>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</si>
  <si>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</si>
  <si>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</si>
  <si>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</si>
  <si>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</si>
  <si>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</si>
  <si>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</si>
  <si>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</si>
  <si>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</si>
  <si>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</si>
  <si>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</si>
  <si>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</si>
  <si>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</si>
  <si>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</si>
  <si>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</si>
  <si>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</si>
  <si>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</si>
  <si>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</si>
  <si>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</si>
  <si>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</si>
  <si>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</si>
  <si>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</si>
  <si>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</si>
  <si>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</si>
  <si>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</si>
  <si>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</si>
  <si>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</si>
  <si>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</si>
  <si>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</si>
  <si>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</si>
  <si>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</si>
  <si>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</si>
  <si>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</si>
  <si>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</si>
  <si>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</si>
  <si>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</si>
  <si>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</si>
  <si>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</si>
  <si>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</si>
  <si>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</si>
  <si>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</si>
  <si>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</si>
  <si>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</si>
  <si>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</si>
  <si>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</si>
  <si>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</si>
  <si>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</si>
  <si>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</si>
  <si>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</si>
  <si>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</si>
  <si>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</si>
  <si>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</si>
  <si>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</si>
  <si>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</si>
  <si>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</si>
  <si>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</si>
  <si>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</si>
  <si>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</si>
  <si>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</si>
  <si>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</si>
  <si>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</si>
  <si>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</si>
  <si>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</si>
  <si>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</si>
  <si>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</si>
  <si>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</si>
  <si>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</si>
  <si>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</si>
  <si>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</si>
  <si>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</si>
  <si>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</si>
  <si>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</si>
  <si>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</si>
  <si>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</si>
  <si>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</si>
  <si>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</si>
  <si>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</si>
  <si>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</si>
  <si>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</si>
  <si>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</si>
  <si>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</si>
  <si>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</si>
  <si>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</si>
  <si>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</si>
  <si>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</si>
  <si>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</si>
  <si>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</si>
  <si>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</si>
  <si>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</si>
  <si>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</si>
  <si>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</si>
  <si>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</si>
  <si>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</si>
  <si>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</si>
  <si>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</si>
  <si>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</si>
  <si>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</si>
  <si>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</si>
  <si>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</si>
  <si>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</si>
  <si>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</si>
  <si>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</si>
  <si>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</si>
  <si>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</si>
  <si>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</si>
  <si>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</si>
  <si>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</si>
  <si>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</si>
  <si>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</si>
  <si>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</si>
  <si>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</si>
  <si>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</si>
  <si>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</si>
  <si>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</si>
  <si>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</si>
  <si>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</si>
  <si>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</si>
  <si>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</si>
  <si>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</si>
  <si>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</si>
  <si>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</si>
  <si>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</si>
  <si>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</si>
  <si>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</si>
  <si>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</si>
  <si>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</si>
  <si>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</si>
  <si>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</si>
  <si>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</si>
  <si>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</si>
  <si>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</si>
  <si>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</si>
  <si>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</si>
  <si>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</si>
  <si>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</si>
  <si>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</si>
  <si>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</si>
  <si>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</si>
  <si>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</si>
  <si>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</si>
  <si>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</si>
  <si>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</si>
  <si>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</si>
  <si>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</si>
  <si>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</si>
  <si>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</si>
  <si>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</si>
  <si>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</si>
  <si>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</si>
  <si>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</si>
  <si>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</si>
  <si>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</si>
  <si>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</si>
  <si>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</si>
  <si>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</si>
  <si>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</si>
  <si>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</si>
  <si>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</si>
  <si>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</si>
  <si>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</si>
  <si>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</si>
  <si>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</si>
  <si>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</si>
  <si>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</si>
  <si>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</si>
  <si>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</si>
  <si>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</si>
  <si>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</si>
  <si>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</si>
  <si>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</si>
  <si>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</si>
  <si>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</si>
  <si>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</si>
  <si>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</si>
  <si>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</si>
  <si>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</si>
  <si>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</si>
  <si>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</si>
  <si>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</si>
  <si>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</si>
  <si>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</si>
  <si>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</si>
  <si>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</si>
  <si>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</si>
  <si>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</si>
  <si>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</si>
  <si>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</si>
  <si>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</si>
  <si>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</si>
  <si>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</si>
  <si>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</si>
  <si>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</si>
  <si>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</si>
  <si>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</si>
  <si>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</si>
  <si>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</si>
  <si>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</si>
  <si>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</si>
  <si>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</si>
  <si>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</si>
  <si>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</si>
  <si>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</si>
  <si>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</si>
  <si>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</si>
  <si>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</si>
  <si>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</si>
  <si>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</si>
  <si>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</si>
  <si>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</si>
  <si>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</si>
  <si>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</si>
  <si>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</si>
  <si>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</si>
  <si>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</si>
  <si>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</si>
  <si>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</si>
  <si>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</si>
  <si>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</si>
  <si>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</si>
  <si>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</si>
  <si>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</si>
  <si>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</si>
  <si>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</si>
  <si>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</si>
  <si>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</si>
  <si>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</si>
  <si>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</si>
  <si>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</si>
  <si>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</si>
  <si>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</si>
  <si>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</si>
  <si>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</si>
  <si>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</si>
  <si>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</si>
  <si>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</si>
  <si>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</si>
  <si>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</si>
  <si>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</si>
  <si>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</si>
  <si>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</si>
  <si>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</si>
  <si>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</si>
  <si>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</si>
  <si>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</si>
  <si>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</si>
  <si>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</si>
  <si>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</si>
  <si>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</si>
  <si>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</si>
  <si>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</si>
  <si>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</si>
  <si>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</si>
  <si>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</si>
  <si>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</si>
  <si>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</si>
  <si>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</si>
  <si>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</si>
  <si>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</si>
  <si>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</si>
  <si>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</si>
  <si>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</si>
  <si>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</si>
  <si>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</si>
  <si>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</si>
  <si>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</si>
  <si>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</si>
  <si>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</si>
  <si>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</si>
  <si>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</si>
  <si>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</si>
  <si>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</si>
  <si>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</si>
  <si>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</si>
  <si>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</si>
  <si>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</si>
  <si>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</si>
  <si>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</si>
  <si>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</si>
  <si>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</si>
  <si>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</si>
  <si>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</si>
  <si>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</si>
  <si>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</si>
  <si>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</si>
  <si>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</si>
  <si>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</si>
  <si>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</si>
  <si>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</si>
  <si>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</si>
  <si>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</si>
  <si>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</si>
  <si>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</si>
  <si>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</si>
  <si>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</si>
  <si>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</si>
  <si>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</si>
  <si>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</si>
  <si>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</si>
  <si>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</si>
  <si>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</si>
  <si>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</si>
  <si>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</si>
  <si>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</si>
  <si>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</si>
  <si>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</si>
  <si>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</si>
  <si>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</si>
  <si>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</si>
  <si>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</si>
  <si>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</si>
  <si>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</si>
  <si>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</si>
  <si>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</si>
  <si>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</si>
  <si>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</si>
  <si>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</si>
  <si>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</si>
  <si>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</si>
  <si>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</si>
  <si>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</si>
  <si>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</si>
  <si>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</si>
  <si>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</si>
  <si>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</si>
  <si>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</si>
  <si>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</si>
  <si>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</si>
  <si>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</si>
  <si>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</si>
  <si>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</si>
  <si>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</si>
  <si>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</si>
  <si>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</si>
  <si>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</si>
  <si>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</si>
  <si>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</si>
  <si>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</si>
  <si>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</si>
  <si>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</si>
  <si>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</si>
  <si>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</si>
  <si>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</si>
  <si>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</si>
  <si>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</si>
  <si>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</si>
  <si>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</si>
  <si>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</si>
  <si>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</si>
  <si>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</si>
  <si>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</si>
  <si>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</si>
  <si>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</si>
  <si>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</si>
  <si>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</si>
  <si>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</si>
  <si>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</si>
  <si>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</si>
  <si>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</si>
  <si>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</si>
  <si>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</si>
  <si>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</si>
  <si>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</si>
  <si>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</si>
  <si>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</si>
  <si>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</si>
  <si>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</si>
  <si>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</si>
  <si>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</si>
  <si>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</si>
  <si>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</si>
  <si>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</si>
  <si>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</si>
  <si>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</si>
  <si>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</si>
  <si>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</si>
  <si>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</si>
  <si>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</si>
  <si>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</si>
  <si>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</si>
  <si>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</si>
  <si>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</si>
  <si>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</si>
  <si>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</si>
  <si>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</si>
  <si>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</si>
  <si>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</si>
  <si>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</si>
  <si>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</si>
  <si>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</si>
  <si>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</si>
  <si>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</si>
  <si>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</si>
  <si>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</si>
  <si>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</si>
  <si>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</si>
  <si>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</si>
  <si>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</si>
  <si>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</si>
  <si>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</si>
  <si>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</si>
  <si>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</si>
  <si>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</si>
  <si>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</si>
  <si>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</si>
  <si>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</si>
  <si>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</si>
  <si>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</si>
  <si>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</si>
  <si>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</si>
  <si>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</si>
  <si>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</si>
  <si>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</si>
  <si>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</si>
  <si>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</si>
  <si>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</si>
  <si>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</si>
  <si>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</si>
  <si>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</si>
  <si>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</si>
  <si>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</si>
  <si>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</si>
  <si>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</si>
  <si>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</si>
  <si>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</si>
  <si>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</si>
  <si>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</si>
  <si>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</si>
  <si>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</si>
  <si>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</si>
  <si>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</si>
  <si>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</si>
  <si>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</si>
  <si>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</si>
  <si>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</si>
  <si>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</si>
  <si>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</si>
  <si>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</si>
  <si>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</si>
  <si>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</si>
  <si>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</si>
  <si>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</si>
  <si>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</si>
  <si>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</si>
  <si>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</si>
  <si>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</si>
  <si>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</si>
  <si>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</si>
  <si>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</si>
  <si>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</si>
  <si>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</si>
  <si>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</si>
  <si>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</si>
  <si>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</si>
  <si>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</si>
  <si>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</si>
  <si>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</si>
  <si>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</si>
  <si>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</si>
  <si>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</si>
  <si>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</si>
  <si>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</si>
  <si>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</si>
  <si>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</si>
  <si>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</si>
  <si>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</si>
  <si>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</si>
  <si>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</si>
  <si>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</si>
  <si>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</si>
  <si>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</si>
  <si>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</si>
  <si>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</si>
  <si>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</si>
  <si>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</si>
  <si>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</si>
  <si>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</si>
  <si>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</si>
  <si>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</si>
  <si>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</si>
  <si>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</si>
  <si>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</si>
  <si>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</si>
  <si>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</si>
  <si>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</si>
  <si>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</si>
  <si>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</si>
  <si>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</si>
  <si>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</si>
  <si>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</si>
  <si>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</si>
  <si>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</si>
  <si>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</si>
  <si>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</si>
  <si>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</si>
  <si>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</si>
  <si>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</si>
  <si>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</si>
  <si>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</si>
  <si>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</si>
  <si>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</si>
  <si>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</si>
  <si>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</si>
  <si>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</si>
  <si>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</si>
  <si>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</si>
  <si>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</si>
  <si>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</si>
  <si>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</si>
  <si>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</si>
  <si>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</si>
  <si>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</si>
  <si>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</si>
  <si>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</si>
  <si>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</si>
  <si>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</si>
  <si>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</si>
  <si>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</si>
  <si>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</si>
  <si>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</si>
  <si>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</si>
  <si>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</si>
  <si>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</si>
  <si>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</si>
  <si>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</si>
  <si>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</si>
  <si>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</si>
  <si>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</si>
  <si>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</si>
  <si>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</si>
  <si>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</si>
  <si>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</si>
  <si>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</si>
  <si>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</si>
  <si>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</si>
  <si>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</si>
  <si>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</si>
  <si>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</si>
  <si>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</si>
  <si>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</si>
  <si>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</si>
  <si>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</si>
  <si>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</si>
  <si>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</si>
  <si>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</si>
  <si>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</si>
  <si>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</si>
  <si>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</si>
  <si>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</si>
  <si>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</si>
  <si>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</si>
  <si>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</si>
  <si>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</si>
  <si>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</si>
  <si>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</si>
  <si>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</si>
  <si>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</si>
  <si>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</si>
  <si>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</si>
  <si>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</si>
  <si>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</si>
  <si>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</si>
  <si>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</si>
  <si>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</si>
  <si>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</si>
  <si>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</si>
  <si>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</si>
  <si>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</si>
  <si>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</si>
  <si>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</si>
  <si>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</si>
  <si>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</si>
  <si>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</si>
  <si>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</si>
  <si>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</si>
  <si>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</si>
  <si>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</si>
  <si>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</si>
  <si>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</si>
  <si>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</si>
  <si>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</si>
  <si>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</si>
  <si>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</si>
  <si>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</si>
  <si>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</si>
  <si>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</si>
  <si>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</si>
  <si>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</si>
  <si>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</si>
  <si>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</si>
  <si>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</si>
  <si>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</si>
  <si>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</si>
  <si>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</si>
  <si>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</si>
  <si>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</si>
  <si>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</si>
  <si>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</si>
  <si>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</si>
  <si>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</si>
  <si>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</si>
  <si>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</si>
  <si>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</si>
  <si>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</si>
  <si>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</si>
  <si>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</si>
  <si>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</si>
  <si>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</si>
  <si>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</si>
  <si>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</si>
  <si>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</si>
  <si>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</si>
  <si>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</si>
  <si>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</si>
  <si>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</si>
  <si>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</si>
  <si>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</si>
  <si>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</si>
  <si>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</si>
  <si>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</si>
  <si>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</si>
  <si>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</si>
  <si>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</si>
  <si>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</si>
  <si>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</si>
  <si>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</si>
  <si>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</si>
  <si>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</si>
  <si>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</si>
  <si>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</si>
  <si>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</si>
  <si>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</si>
  <si>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</si>
  <si>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</si>
  <si>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</si>
  <si>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</si>
  <si>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</si>
  <si>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</si>
  <si>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</si>
  <si>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</si>
  <si>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</si>
  <si>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</si>
  <si>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</si>
  <si>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</si>
  <si>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</si>
  <si>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</si>
  <si>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</si>
  <si>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</si>
  <si>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</si>
  <si>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</si>
  <si>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</si>
  <si>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</si>
  <si>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</si>
  <si>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</si>
  <si>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</si>
  <si>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</si>
  <si>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</si>
  <si>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</si>
  <si>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</si>
  <si>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</si>
  <si>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</si>
  <si>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</si>
  <si>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</si>
  <si>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</si>
  <si>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</si>
  <si>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</si>
  <si>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</si>
  <si>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</si>
  <si>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</si>
  <si>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</si>
  <si>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</si>
  <si>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</si>
  <si>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</si>
  <si>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</si>
  <si>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</si>
  <si>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</si>
  <si>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</si>
  <si>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</si>
  <si>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</si>
  <si>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</si>
  <si>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</si>
  <si>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</si>
  <si>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</si>
  <si>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</si>
  <si>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</si>
  <si>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</si>
  <si>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</si>
  <si>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</si>
  <si>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</si>
  <si>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</si>
  <si>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</si>
  <si>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</si>
  <si>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</si>
  <si>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</si>
  <si>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</si>
  <si>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</si>
  <si>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</si>
  <si>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</si>
  <si>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</si>
  <si>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</si>
  <si>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</si>
  <si>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</si>
  <si>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</si>
  <si>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</si>
  <si>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</si>
  <si>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</si>
  <si>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</si>
  <si>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</si>
  <si>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</si>
  <si>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</si>
  <si>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</si>
  <si>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</si>
  <si>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</si>
  <si>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</si>
  <si>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</si>
  <si>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</si>
  <si>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</si>
  <si>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</si>
  <si>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</si>
  <si>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</si>
  <si>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</si>
  <si>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</si>
  <si>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</si>
  <si>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</si>
  <si>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</si>
  <si>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</si>
  <si>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</si>
  <si>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</si>
  <si>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</si>
  <si>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</si>
  <si>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</si>
  <si>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</si>
  <si>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</si>
  <si>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</si>
  <si>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</si>
  <si>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</si>
  <si>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</si>
  <si>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</si>
  <si>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</si>
  <si>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</si>
  <si>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</si>
  <si>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</si>
  <si>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</si>
  <si>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</si>
  <si>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</si>
  <si>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</si>
  <si>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</si>
  <si>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</si>
  <si>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</si>
  <si>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</si>
  <si>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</si>
  <si>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</si>
  <si>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</si>
  <si>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</si>
  <si>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</si>
  <si>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</si>
  <si>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</si>
  <si>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</si>
  <si>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</si>
  <si>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</si>
  <si>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</si>
  <si>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</si>
  <si>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</si>
  <si>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</si>
  <si>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</si>
  <si>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</si>
  <si>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</si>
  <si>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</si>
  <si>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</si>
  <si>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</si>
  <si>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</si>
  <si>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</si>
  <si>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</si>
  <si>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</si>
  <si>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</si>
  <si>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</si>
  <si>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</si>
  <si>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</si>
  <si>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</si>
  <si>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</si>
  <si>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</si>
  <si>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</si>
  <si>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</si>
  <si>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</si>
  <si>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</si>
  <si>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</si>
  <si>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</si>
  <si>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</si>
  <si>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</si>
  <si>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</si>
  <si>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</si>
  <si>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</si>
  <si>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</si>
  <si>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</si>
  <si>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</si>
  <si>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</si>
  <si>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</si>
  <si>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</si>
  <si>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</si>
  <si>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</si>
  <si>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</si>
  <si>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</si>
  <si>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</si>
  <si>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</si>
  <si>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</si>
  <si>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</si>
  <si>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</si>
  <si>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</si>
  <si>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</si>
  <si>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</si>
  <si>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</si>
  <si>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</si>
  <si>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</si>
  <si>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</si>
  <si>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</si>
  <si>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</si>
  <si>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</si>
  <si>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</si>
  <si>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</si>
  <si>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</si>
  <si>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</si>
  <si>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</si>
  <si>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</si>
  <si>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</si>
  <si>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</si>
  <si>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</si>
  <si>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</si>
  <si>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</si>
  <si>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</si>
  <si>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</si>
  <si>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</si>
  <si>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</si>
  <si>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</si>
  <si>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</si>
  <si>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</si>
  <si>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</si>
  <si>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</si>
  <si>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</si>
  <si>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</si>
  <si>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</si>
  <si>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</si>
  <si>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</si>
  <si>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</si>
  <si>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</si>
  <si>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</si>
  <si>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</si>
  <si>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</si>
  <si>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</si>
  <si>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</si>
  <si>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</si>
  <si>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</si>
  <si>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</si>
  <si>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</si>
  <si>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</si>
  <si>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</si>
  <si>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</si>
  <si>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</si>
  <si>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</si>
  <si>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</si>
  <si>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</si>
  <si>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</si>
  <si>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</si>
  <si>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</si>
  <si>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</si>
  <si>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</si>
  <si>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</si>
  <si>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</si>
  <si>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</si>
  <si>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</si>
  <si>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</si>
  <si>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</si>
  <si>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</si>
  <si>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</si>
  <si>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</si>
  <si>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</si>
  <si>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</si>
  <si>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</si>
  <si>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</si>
  <si>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</si>
  <si>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</si>
  <si>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</si>
  <si>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</si>
  <si>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</si>
  <si>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</si>
  <si>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</si>
  <si>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</si>
  <si>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</si>
  <si>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</si>
  <si>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</si>
  <si>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</si>
  <si>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</si>
  <si>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</si>
  <si>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</si>
  <si>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</si>
  <si>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</si>
  <si>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</si>
  <si>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</si>
  <si>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</si>
  <si>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</si>
  <si>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</si>
  <si>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</si>
  <si>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</si>
  <si>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</si>
  <si>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</si>
  <si>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</si>
  <si>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</si>
  <si>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</si>
  <si>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</si>
  <si>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</si>
  <si>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</si>
  <si>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</si>
  <si>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</si>
  <si>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</si>
  <si>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</si>
  <si>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</si>
  <si>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</si>
  <si>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</si>
  <si>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</si>
  <si>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</si>
  <si>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</si>
  <si>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</si>
  <si>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</si>
  <si>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</si>
  <si>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</si>
  <si>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</si>
  <si>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</si>
  <si>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</si>
  <si>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</si>
  <si>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</si>
  <si>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</si>
  <si>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</si>
  <si>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</si>
  <si>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</si>
  <si>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</si>
  <si>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</si>
  <si>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</si>
  <si>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</si>
  <si>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</si>
  <si>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</si>
  <si>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</si>
  <si>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</si>
  <si>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</si>
  <si>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</si>
  <si>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</si>
  <si>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</si>
  <si>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</si>
  <si>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</si>
  <si>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</si>
  <si>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</si>
  <si>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</si>
  <si>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</si>
  <si>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</si>
  <si>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</si>
  <si>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</si>
  <si>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</si>
  <si>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</si>
  <si>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</si>
  <si>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</si>
  <si>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</si>
  <si>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</si>
  <si>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</si>
  <si>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</si>
  <si>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</si>
  <si>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</si>
  <si>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</si>
  <si>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</si>
  <si>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</si>
  <si>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</si>
  <si>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</si>
  <si>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</si>
  <si>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</si>
  <si>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</si>
  <si>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</si>
  <si>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</si>
  <si>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</si>
  <si>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</si>
  <si>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</si>
  <si>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</si>
  <si>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</si>
  <si>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</si>
  <si>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</si>
  <si>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</si>
  <si>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</si>
  <si>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</si>
  <si>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</si>
  <si>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</si>
  <si>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</si>
  <si>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</si>
  <si>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</si>
  <si>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</si>
  <si>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</si>
  <si>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</si>
  <si>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</si>
  <si>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</si>
  <si>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</si>
  <si>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</si>
  <si>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</si>
  <si>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</si>
  <si>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</si>
  <si>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</si>
  <si>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</si>
  <si>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</si>
  <si>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</si>
  <si>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</si>
  <si>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</si>
  <si>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</si>
  <si>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</si>
  <si>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</si>
  <si>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</si>
  <si>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</si>
  <si>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</si>
  <si>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</si>
  <si>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</si>
  <si>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</si>
  <si>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</si>
  <si>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</si>
  <si>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</si>
  <si>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</si>
  <si>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</si>
  <si>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</si>
  <si>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</si>
  <si>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</si>
  <si>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</si>
  <si>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</si>
  <si>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</si>
  <si>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</si>
  <si>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</si>
  <si>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</si>
  <si>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</si>
  <si>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</si>
  <si>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</si>
  <si>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</si>
  <si>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</si>
  <si>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</si>
  <si>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</si>
  <si>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</si>
  <si>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</si>
  <si>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</si>
  <si>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</si>
  <si>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</si>
  <si>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</si>
  <si>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</si>
  <si>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</si>
  <si>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</si>
  <si>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</si>
  <si>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</si>
  <si>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</si>
  <si>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</si>
  <si>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</si>
  <si>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</si>
  <si>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</si>
  <si>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</si>
  <si>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</si>
  <si>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</si>
  <si>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</si>
  <si>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</si>
  <si>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</si>
  <si>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</si>
  <si>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</si>
  <si>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</si>
  <si>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</si>
  <si>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</si>
  <si>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</si>
  <si>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</si>
  <si>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</si>
  <si>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</si>
  <si>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</si>
  <si>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</si>
  <si>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</si>
  <si>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</si>
  <si>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</si>
  <si>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</si>
  <si>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</si>
  <si>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</si>
  <si>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</si>
  <si>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</si>
  <si>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</si>
  <si>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</si>
  <si>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</si>
  <si>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</si>
  <si>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</si>
  <si>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</si>
  <si>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</si>
  <si>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</si>
  <si>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</si>
  <si>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</si>
  <si>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</si>
  <si>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</si>
  <si>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</si>
  <si>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</si>
  <si>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</si>
  <si>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</si>
  <si>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</si>
  <si>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</si>
  <si>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</si>
  <si>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</si>
  <si>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</si>
  <si>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</si>
  <si>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</si>
  <si>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</si>
  <si>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</si>
  <si>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</si>
  <si>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</si>
  <si>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</si>
  <si>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</si>
  <si>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</si>
  <si>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</si>
  <si>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</si>
  <si>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</si>
  <si>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</si>
  <si>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</si>
  <si>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</si>
  <si>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</si>
  <si>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</si>
  <si>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</si>
  <si>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</si>
  <si>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</si>
  <si>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</si>
  <si>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</si>
  <si>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</si>
  <si>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</si>
  <si>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</si>
  <si>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</si>
  <si>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</si>
  <si>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</si>
  <si>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</si>
  <si>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</si>
  <si>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</si>
  <si>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</si>
  <si>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</si>
  <si>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</si>
  <si>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</si>
  <si>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</si>
  <si>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</si>
  <si>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</si>
  <si>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</si>
  <si>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</si>
  <si>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</si>
  <si>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</si>
  <si>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</si>
  <si>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</si>
  <si>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</si>
  <si>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</si>
  <si>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</si>
  <si>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</si>
  <si>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</si>
  <si>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</si>
  <si>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</si>
  <si>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</si>
  <si>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</si>
  <si>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</si>
  <si>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</si>
  <si>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</si>
  <si>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</si>
  <si>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</si>
  <si>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</si>
  <si>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</si>
  <si>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</si>
  <si>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</si>
  <si>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</si>
  <si>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</si>
  <si>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</si>
  <si>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</si>
  <si>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</si>
  <si>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</si>
  <si>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</si>
  <si>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</si>
  <si>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</si>
  <si>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</si>
  <si>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</si>
  <si>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</si>
  <si>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</si>
  <si>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</si>
  <si>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</si>
  <si>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</si>
  <si>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</si>
  <si>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</si>
  <si>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</si>
  <si>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</si>
  <si>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</si>
  <si>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</si>
  <si>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</si>
  <si>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</si>
  <si>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</si>
  <si>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</si>
  <si>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</si>
  <si>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</si>
  <si>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</si>
  <si>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</si>
  <si>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</si>
  <si>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</si>
  <si>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</si>
  <si>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</si>
  <si>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</si>
  <si>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</si>
  <si>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</si>
  <si>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</si>
  <si>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</si>
  <si>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</si>
  <si>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</si>
  <si>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</si>
  <si>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</si>
  <si>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</si>
  <si>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</si>
  <si>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</si>
  <si>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</si>
  <si>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</si>
  <si>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</si>
  <si>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</si>
  <si>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</si>
  <si>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</si>
  <si>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</si>
  <si>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</si>
  <si>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</si>
  <si>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</si>
  <si>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</si>
  <si>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</si>
  <si>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</si>
  <si>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</si>
  <si>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</si>
  <si>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</si>
  <si>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</si>
  <si>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</si>
  <si>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</si>
  <si>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</si>
  <si>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</si>
  <si>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</si>
  <si>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</si>
  <si>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</si>
  <si>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</si>
  <si>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</si>
  <si>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</si>
  <si>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</si>
  <si>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</si>
  <si>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</si>
  <si>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</si>
  <si>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</si>
  <si>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</si>
  <si>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</si>
  <si>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</si>
  <si>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</si>
  <si>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</si>
  <si>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</si>
  <si>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</si>
  <si>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</si>
  <si>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</si>
  <si>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</si>
  <si>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</si>
  <si>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</si>
  <si>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</si>
  <si>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</si>
  <si>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</si>
  <si>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</si>
  <si>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</si>
  <si>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</si>
  <si>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</si>
  <si>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</si>
  <si>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</si>
  <si>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</si>
  <si>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</si>
  <si>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</si>
  <si>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</si>
  <si>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</si>
  <si>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</si>
  <si>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</si>
  <si>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</si>
  <si>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</si>
  <si>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</si>
  <si>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</si>
  <si>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</si>
  <si>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</si>
  <si>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</si>
  <si>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</si>
  <si>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</si>
  <si>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</si>
  <si>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</si>
  <si>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</si>
  <si>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</si>
  <si>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</si>
  <si>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</si>
  <si>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</si>
  <si>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</si>
  <si>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</si>
  <si>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</si>
  <si>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</si>
  <si>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</si>
  <si>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</si>
  <si>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</si>
  <si>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</si>
  <si>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</si>
  <si>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</si>
  <si>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</si>
  <si>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</si>
  <si>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</si>
  <si>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</si>
  <si>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</si>
  <si>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</si>
  <si>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</si>
  <si>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</si>
  <si>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</si>
  <si>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</si>
  <si>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</si>
  <si>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</si>
  <si>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</si>
  <si>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</si>
  <si>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</si>
  <si>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</si>
  <si>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</si>
  <si>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</si>
  <si>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</si>
  <si>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</si>
  <si>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</si>
  <si>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</si>
  <si>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</si>
  <si>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</si>
  <si>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</si>
  <si>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</si>
  <si>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</si>
  <si>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</si>
  <si>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</si>
  <si>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</si>
  <si>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</si>
  <si>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</si>
  <si>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</si>
  <si>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</si>
  <si>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</si>
  <si>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</si>
  <si>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</si>
  <si>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</si>
  <si>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</si>
  <si>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</si>
  <si>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</si>
  <si>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</si>
  <si>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</si>
  <si>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</si>
  <si>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</si>
  <si>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</si>
  <si>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</si>
  <si>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</si>
  <si>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</si>
  <si>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</si>
  <si>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</si>
  <si>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</si>
  <si>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</si>
  <si>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</si>
  <si>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</si>
  <si>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</si>
  <si>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</si>
  <si>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</si>
  <si>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</si>
  <si>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</si>
  <si>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</si>
  <si>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</si>
  <si>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</si>
  <si>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</si>
  <si>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</si>
  <si>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</si>
  <si>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</si>
  <si>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</si>
  <si>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</si>
  <si>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</si>
  <si>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</si>
  <si>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</si>
  <si>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</si>
  <si>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</si>
  <si>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</si>
  <si>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</si>
  <si>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</si>
  <si>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</si>
  <si>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</si>
  <si>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</si>
  <si>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</si>
  <si>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</si>
  <si>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</si>
  <si>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</si>
  <si>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</si>
  <si>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</si>
  <si>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</si>
  <si>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</si>
  <si>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</si>
  <si>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</si>
  <si>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</si>
  <si>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</si>
  <si>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</si>
  <si>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</si>
  <si>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</si>
  <si>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</si>
  <si>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</si>
  <si>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</si>
  <si>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</si>
  <si>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</si>
  <si>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</si>
  <si>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</si>
  <si>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</si>
  <si>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</si>
  <si>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</si>
  <si>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</si>
  <si>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</si>
  <si>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</si>
  <si>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</si>
  <si>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</si>
  <si>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</si>
  <si>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</si>
  <si>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</si>
  <si>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</si>
  <si>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</si>
  <si>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</si>
  <si>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</si>
  <si>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</si>
  <si>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</si>
  <si>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</si>
  <si>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</si>
  <si>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</si>
  <si>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</si>
  <si>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</si>
  <si>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</si>
  <si>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</si>
  <si>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</si>
  <si>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</si>
  <si>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</si>
  <si>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</si>
  <si>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</si>
  <si>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</si>
  <si>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</si>
  <si>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</si>
  <si>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</si>
  <si>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</si>
  <si>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</si>
  <si>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</si>
  <si>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</si>
  <si>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</si>
  <si>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</si>
  <si>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</si>
  <si>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</si>
  <si>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</si>
  <si>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</si>
  <si>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</si>
  <si>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</si>
  <si>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</si>
  <si>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</si>
  <si>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</si>
  <si>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</si>
  <si>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</si>
  <si>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</si>
  <si>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</si>
  <si>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</si>
  <si>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</si>
  <si>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</si>
  <si>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</si>
  <si>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</si>
  <si>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</si>
  <si>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</si>
  <si>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</si>
  <si>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</si>
  <si>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</si>
  <si>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</si>
  <si>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</si>
  <si>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</si>
  <si>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</si>
  <si>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</si>
  <si>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</si>
  <si>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</si>
  <si>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</si>
  <si>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</si>
  <si>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</si>
  <si>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</si>
  <si>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</si>
  <si>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</si>
  <si>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</si>
  <si>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</si>
  <si>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</si>
  <si>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</si>
  <si>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</si>
  <si>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</si>
  <si>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</si>
  <si>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</si>
  <si>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</si>
  <si>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</si>
  <si>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</si>
  <si>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</si>
  <si>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</si>
  <si>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</si>
  <si>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</si>
  <si>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</si>
  <si>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</si>
  <si>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</si>
  <si>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</si>
  <si>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</si>
  <si>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</si>
  <si>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</si>
  <si>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</si>
  <si>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</si>
  <si>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</si>
  <si>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</si>
  <si>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</si>
  <si>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</si>
  <si>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</si>
  <si>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</si>
  <si>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</si>
  <si>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</si>
  <si>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</si>
  <si>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</si>
  <si>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</si>
  <si>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</si>
  <si>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</si>
  <si>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</si>
  <si>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</si>
  <si>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</si>
  <si>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</si>
  <si>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</si>
  <si>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</si>
  <si>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</si>
  <si>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</si>
  <si>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</si>
  <si>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</si>
  <si>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</si>
  <si>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</si>
  <si>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</si>
  <si>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</si>
  <si>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</si>
  <si>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</si>
  <si>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</si>
  <si>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</si>
  <si>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</si>
  <si>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</si>
  <si>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</si>
  <si>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</si>
  <si>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</si>
  <si>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</si>
  <si>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</si>
  <si>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</si>
  <si>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</si>
  <si>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</si>
  <si>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</si>
  <si>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</si>
  <si>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</si>
  <si>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</si>
  <si>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</si>
  <si>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</si>
  <si>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</si>
  <si>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</si>
  <si>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</si>
  <si>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</si>
  <si>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</si>
  <si>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</si>
  <si>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</si>
  <si>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</si>
  <si>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</si>
  <si>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</si>
  <si>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</si>
  <si>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</si>
  <si>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</si>
  <si>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</si>
  <si>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</si>
  <si>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</si>
  <si>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</si>
  <si>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</si>
  <si>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</si>
  <si>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</si>
  <si>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</si>
  <si>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</si>
  <si>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</si>
  <si>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</si>
  <si>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</si>
  <si>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</si>
  <si>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</si>
  <si>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</si>
  <si>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</si>
  <si>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</si>
  <si>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</si>
  <si>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</si>
  <si>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</si>
  <si>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</si>
  <si>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</si>
  <si>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</si>
  <si>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</si>
  <si>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</si>
  <si>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</si>
  <si>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</si>
  <si>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</si>
  <si>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</si>
  <si>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</si>
  <si>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</si>
  <si>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</si>
  <si>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</si>
  <si>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</si>
  <si>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</si>
  <si>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</si>
  <si>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</si>
  <si>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</si>
  <si>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</si>
  <si>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</si>
  <si>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</si>
  <si>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</si>
  <si>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</si>
  <si>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</si>
  <si>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</si>
  <si>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</si>
  <si>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</si>
  <si>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</si>
  <si>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</si>
  <si>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</si>
  <si>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</si>
  <si>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</si>
  <si>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</si>
  <si>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</si>
  <si>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</si>
  <si>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</si>
  <si>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</si>
  <si>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</si>
  <si>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</si>
  <si>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</si>
  <si>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</si>
  <si>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</si>
  <si>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</si>
  <si>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</si>
  <si>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</si>
  <si>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</si>
  <si>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</si>
  <si>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</si>
  <si>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</si>
  <si>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</si>
  <si>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</si>
  <si>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</si>
  <si>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</si>
  <si>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</si>
  <si>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</si>
  <si>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</si>
  <si>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</si>
  <si>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</si>
  <si>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</si>
  <si>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</si>
  <si>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</si>
  <si>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</si>
  <si>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</si>
  <si>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</si>
  <si>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</si>
  <si>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</si>
  <si>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</si>
  <si>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</si>
  <si>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</si>
  <si>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</si>
  <si>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</si>
  <si>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</si>
  <si>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</si>
  <si>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</si>
  <si>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</si>
  <si>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</si>
  <si>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</si>
  <si>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</si>
  <si>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</si>
  <si>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</si>
  <si>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</si>
  <si>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</si>
  <si>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</si>
  <si>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</si>
  <si>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</si>
  <si>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</si>
  <si>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</si>
  <si>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</si>
  <si>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</si>
  <si>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</si>
  <si>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</si>
  <si>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</si>
  <si>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</si>
  <si>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</si>
  <si>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</si>
  <si>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</si>
  <si>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</si>
  <si>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</si>
  <si>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</si>
  <si>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</si>
  <si>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</si>
  <si>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</si>
  <si>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</si>
  <si>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</si>
  <si>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</si>
  <si>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</si>
  <si>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</si>
  <si>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</si>
  <si>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</si>
  <si>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</si>
  <si>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</si>
  <si>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</si>
  <si>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</si>
  <si>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</si>
  <si>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</si>
  <si>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</si>
  <si>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</si>
  <si>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</si>
  <si>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</si>
  <si>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</si>
  <si>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</si>
  <si>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</si>
  <si>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</si>
  <si>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</si>
  <si>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</si>
  <si>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</si>
  <si>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</si>
  <si>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</si>
  <si>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</si>
  <si>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</si>
  <si>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</si>
  <si>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</si>
  <si>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</si>
  <si>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</si>
  <si>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</si>
  <si>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</si>
  <si>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</si>
  <si>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</si>
  <si>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</si>
  <si>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</si>
  <si>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</si>
  <si>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</si>
  <si>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</si>
  <si>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</si>
  <si>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</si>
  <si>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</si>
  <si>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</si>
  <si>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</si>
  <si>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</si>
  <si>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</si>
  <si>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</si>
  <si>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</si>
  <si>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</si>
  <si>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</si>
  <si>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</si>
  <si>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</si>
  <si>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</si>
  <si>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</si>
  <si>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</si>
  <si>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</si>
  <si>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</si>
  <si>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</si>
  <si>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</si>
  <si>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</si>
  <si>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</si>
  <si>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</si>
  <si>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</si>
  <si>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</si>
  <si>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</si>
  <si>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</si>
  <si>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</si>
  <si>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</si>
  <si>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</si>
  <si>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</si>
  <si>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</si>
  <si>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</si>
  <si>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</si>
  <si>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</si>
  <si>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</si>
  <si>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</si>
  <si>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</si>
  <si>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</si>
  <si>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</si>
  <si>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</si>
  <si>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</si>
  <si>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</si>
  <si>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</si>
  <si>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</si>
  <si>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</si>
  <si>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</si>
  <si>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</si>
  <si>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</si>
  <si>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</si>
  <si>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</si>
  <si>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</si>
  <si>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</si>
  <si>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</si>
  <si>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</si>
  <si>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</si>
  <si>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</si>
  <si>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</si>
  <si>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</si>
  <si>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</si>
  <si>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</si>
  <si>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</si>
  <si>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</si>
  <si>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</si>
  <si>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</si>
  <si>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</si>
  <si>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</si>
  <si>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</si>
  <si>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</si>
  <si>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</si>
  <si>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</si>
  <si>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</si>
  <si>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</si>
  <si>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</si>
  <si>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</si>
  <si>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</si>
  <si>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</si>
  <si>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</si>
  <si>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</si>
  <si>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</si>
  <si>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</si>
  <si>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</si>
  <si>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</si>
  <si>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</si>
  <si>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</si>
  <si>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</si>
  <si>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</si>
  <si>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</si>
  <si>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</si>
  <si>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</si>
  <si>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</si>
  <si>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</si>
  <si>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</si>
  <si>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</si>
  <si>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</si>
  <si>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</si>
  <si>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</si>
  <si>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</si>
  <si>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</si>
  <si>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</si>
  <si>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</si>
  <si>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</si>
  <si>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</si>
  <si>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</si>
  <si>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</si>
  <si>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</si>
  <si>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</si>
  <si>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</si>
  <si>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</si>
  <si>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</si>
  <si>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</si>
  <si>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</si>
  <si>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</si>
  <si>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</si>
  <si>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</si>
  <si>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</si>
  <si>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</si>
  <si>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</si>
  <si>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</si>
  <si>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</si>
  <si>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</si>
  <si>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</si>
  <si>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</si>
  <si>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</si>
  <si>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</si>
  <si>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</si>
  <si>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</si>
  <si>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</si>
  <si>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</si>
  <si>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</si>
  <si>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</si>
  <si>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</si>
  <si>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</si>
  <si>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</si>
  <si>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</si>
  <si>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</si>
  <si>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</si>
  <si>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</si>
  <si>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</si>
  <si>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</si>
  <si>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</si>
  <si>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</si>
  <si>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</si>
  <si>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</si>
  <si>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</si>
  <si>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</si>
  <si>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</si>
  <si>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</si>
  <si>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</si>
  <si>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</si>
  <si>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</si>
  <si>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</si>
  <si>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</si>
  <si>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</si>
  <si>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</si>
  <si>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</si>
  <si>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</si>
  <si>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</si>
  <si>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</si>
  <si>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</si>
  <si>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</si>
  <si>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</si>
  <si>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</si>
  <si>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</si>
  <si>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</si>
  <si>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</si>
  <si>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</si>
  <si>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</si>
  <si>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</si>
  <si>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</si>
  <si>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</si>
  <si>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</si>
  <si>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</si>
  <si>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</si>
  <si>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</si>
  <si>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</si>
  <si>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</si>
  <si>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</si>
  <si>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</si>
  <si>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</si>
  <si>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</si>
  <si>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</si>
  <si>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</si>
  <si>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</si>
  <si>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</si>
  <si>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</si>
  <si>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</si>
  <si>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</si>
  <si>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</si>
  <si>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</si>
  <si>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</si>
  <si>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</si>
  <si>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</si>
  <si>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</si>
  <si>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</si>
  <si>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</si>
  <si>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</si>
  <si>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</si>
  <si>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</si>
  <si>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</si>
  <si>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</si>
  <si>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</si>
  <si>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</si>
  <si>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</si>
  <si>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</si>
  <si>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</si>
  <si>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</si>
  <si>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</si>
  <si>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</si>
  <si>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</si>
  <si>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</si>
  <si>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</si>
  <si>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</si>
  <si>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</si>
  <si>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</si>
  <si>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</si>
  <si>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</si>
  <si>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</si>
  <si>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</si>
  <si>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</si>
  <si>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</si>
  <si>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</si>
  <si>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</si>
  <si>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</si>
  <si>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</si>
  <si>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</si>
  <si>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</si>
  <si>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</si>
  <si>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</si>
  <si>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</si>
  <si>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</si>
  <si>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</si>
  <si>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</si>
  <si>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</si>
  <si>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</si>
  <si>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</si>
  <si>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</si>
  <si>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</si>
  <si>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</si>
  <si>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</si>
  <si>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</si>
  <si>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</si>
  <si>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</si>
  <si>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</si>
  <si>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</si>
  <si>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</si>
  <si>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</si>
  <si>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</si>
  <si>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</si>
  <si>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</si>
  <si>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</si>
  <si>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</si>
  <si>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</si>
  <si>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</si>
  <si>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</si>
  <si>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</si>
  <si>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</si>
  <si>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</si>
  <si>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</si>
  <si>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</si>
  <si>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</si>
  <si>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</si>
  <si>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</si>
  <si>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</si>
  <si>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</si>
  <si>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</si>
  <si>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</si>
  <si>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</si>
  <si>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</si>
  <si>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</si>
  <si>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</si>
  <si>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</si>
  <si>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</si>
  <si>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</si>
  <si>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</si>
  <si>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</si>
  <si>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</si>
  <si>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</si>
  <si>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</si>
  <si>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</si>
  <si>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</si>
  <si>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</si>
  <si>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</si>
  <si>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</si>
  <si>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</si>
  <si>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</si>
  <si>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</si>
  <si>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</si>
  <si>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</si>
  <si>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</si>
  <si>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</si>
  <si>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</si>
  <si>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</si>
  <si>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</si>
  <si>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</si>
  <si>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</si>
  <si>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</si>
  <si>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</si>
  <si>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</si>
  <si>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</si>
  <si>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</si>
  <si>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</si>
  <si>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</si>
  <si>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</si>
  <si>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</si>
  <si>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</si>
  <si>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</si>
  <si>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</si>
  <si>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</si>
  <si>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</si>
  <si>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</si>
  <si>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</si>
  <si>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</si>
  <si>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</si>
  <si>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</si>
  <si>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</si>
  <si>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</si>
  <si>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</si>
  <si>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</si>
  <si>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</si>
  <si>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</si>
  <si>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</si>
  <si>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</si>
  <si>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</si>
  <si>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</si>
  <si>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</si>
  <si>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</si>
  <si>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</si>
  <si>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</si>
  <si>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</si>
  <si>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</si>
  <si>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</si>
  <si>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</si>
  <si>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</si>
  <si>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</si>
  <si>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</si>
  <si>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</si>
  <si>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</si>
  <si>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</si>
  <si>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</si>
  <si>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</si>
  <si>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</si>
  <si>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</si>
  <si>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</si>
  <si>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</si>
  <si>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</si>
  <si>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</si>
  <si>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</si>
  <si>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</si>
  <si>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</si>
  <si>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</si>
  <si>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</si>
  <si>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</si>
  <si>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</si>
  <si>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</si>
  <si>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</si>
  <si>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</si>
  <si>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</si>
  <si>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</si>
  <si>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</si>
  <si>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</si>
  <si>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</si>
  <si>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</si>
  <si>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</si>
  <si>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</si>
  <si>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</si>
  <si>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</si>
  <si>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</si>
  <si>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</si>
  <si>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</si>
  <si>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</si>
  <si>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</si>
  <si>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</si>
  <si>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</si>
  <si>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</si>
  <si>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</si>
  <si>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</si>
  <si>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</si>
  <si>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</si>
  <si>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</si>
  <si>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</si>
  <si>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</si>
  <si>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</si>
  <si>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</si>
  <si>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</si>
  <si>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</si>
  <si>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</si>
  <si>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</si>
  <si>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</si>
  <si>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</si>
  <si>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</si>
  <si>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</si>
  <si>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</si>
  <si>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</si>
  <si>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</si>
  <si>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</si>
  <si>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</si>
  <si>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</si>
  <si>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</si>
  <si>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</si>
  <si>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</si>
  <si>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</si>
  <si>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</si>
  <si>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</si>
  <si>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</si>
  <si>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</si>
  <si>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</si>
  <si>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</si>
  <si>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</si>
  <si>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</si>
  <si>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</si>
  <si>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</si>
  <si>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</si>
  <si>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</si>
  <si>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</si>
  <si>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</si>
  <si>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</si>
  <si>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</si>
  <si>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</si>
  <si>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</si>
  <si>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</si>
  <si>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</si>
  <si>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</si>
  <si>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</si>
  <si>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</si>
  <si>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</si>
  <si>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</si>
  <si>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</si>
  <si>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</si>
  <si>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</si>
  <si>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</si>
  <si>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</si>
  <si>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</si>
  <si>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</si>
  <si>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</si>
  <si>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</si>
  <si>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</si>
  <si>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</si>
  <si>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</si>
  <si>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</si>
  <si>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</si>
  <si>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</si>
  <si>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</si>
  <si>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</si>
  <si>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</si>
  <si>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</si>
  <si>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</si>
  <si>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</si>
  <si>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</si>
  <si>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</si>
  <si>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</si>
  <si>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</si>
  <si>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</si>
  <si>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</si>
  <si>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</si>
  <si>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</si>
  <si>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</si>
  <si>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</si>
  <si>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</si>
  <si>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</si>
  <si>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</si>
  <si>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</si>
  <si>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</si>
  <si>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</si>
  <si>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</si>
  <si>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</si>
  <si>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</si>
  <si>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</si>
  <si>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</si>
  <si>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</si>
  <si>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</si>
  <si>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</si>
  <si>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</si>
  <si>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</si>
  <si>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</si>
  <si>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</si>
  <si>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</si>
  <si>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</si>
  <si>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</si>
  <si>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</si>
  <si>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</si>
  <si>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</si>
  <si>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</si>
  <si>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</si>
  <si>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</si>
  <si>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</si>
  <si>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</si>
  <si>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</si>
  <si>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</si>
  <si>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</si>
  <si>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</si>
  <si>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</si>
  <si>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</si>
  <si>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</si>
  <si>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</si>
  <si>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</si>
  <si>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</si>
  <si>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</si>
  <si>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</si>
  <si>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</si>
  <si>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</si>
  <si>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</si>
  <si>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</si>
  <si>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</si>
  <si>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</si>
  <si>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</si>
  <si>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</si>
  <si>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</si>
  <si>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</si>
  <si>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</si>
  <si>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</si>
  <si>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</si>
  <si>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</si>
  <si>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</si>
  <si>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</si>
  <si>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</si>
  <si>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</si>
  <si>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</si>
  <si>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</si>
  <si>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</si>
  <si>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</si>
  <si>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</si>
  <si>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</si>
  <si>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</si>
  <si>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</si>
  <si>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</si>
  <si>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</si>
  <si>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</si>
  <si>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</si>
  <si>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</si>
  <si>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</si>
  <si>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</si>
  <si>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</si>
  <si>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</si>
  <si>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</si>
  <si>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</si>
  <si>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</si>
  <si>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</si>
  <si>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</si>
  <si>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</si>
  <si>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</si>
  <si>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</si>
  <si>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</si>
  <si>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</si>
  <si>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</si>
  <si>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</si>
  <si>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</si>
  <si>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</si>
  <si>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</si>
  <si>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</si>
  <si>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</si>
  <si>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</si>
  <si>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</si>
  <si>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</si>
  <si>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</si>
  <si>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</si>
  <si>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</si>
  <si>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</si>
  <si>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</si>
  <si>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</si>
  <si>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</si>
  <si>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</si>
  <si>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</si>
  <si>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</si>
  <si>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</si>
  <si>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</si>
  <si>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</si>
  <si>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</si>
  <si>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</si>
  <si>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</si>
  <si>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</si>
  <si>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</si>
  <si>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</si>
  <si>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</si>
  <si>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</si>
  <si>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</si>
  <si>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</si>
  <si>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</si>
  <si>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</si>
  <si>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</si>
  <si>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</si>
  <si>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</si>
  <si>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</si>
  <si>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</si>
  <si>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</si>
  <si>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</si>
  <si>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</si>
  <si>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</si>
  <si>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</si>
  <si>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</si>
  <si>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</si>
  <si>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</si>
  <si>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</si>
  <si>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</si>
  <si>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</si>
  <si>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</si>
  <si>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</si>
  <si>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</si>
  <si>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</si>
  <si>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</si>
  <si>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</si>
  <si>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</si>
  <si>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</si>
  <si>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</si>
  <si>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</si>
  <si>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</si>
  <si>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</si>
  <si>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</si>
  <si>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</si>
  <si>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</si>
  <si>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</si>
  <si>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</si>
  <si>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</si>
  <si>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</si>
  <si>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</si>
  <si>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</si>
  <si>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</si>
  <si>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</si>
  <si>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</si>
  <si>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</si>
  <si>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</si>
  <si>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</si>
  <si>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</si>
  <si>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</si>
  <si>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</si>
  <si>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</si>
  <si>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</si>
  <si>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</si>
  <si>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</si>
  <si>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</si>
  <si>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</si>
  <si>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</si>
  <si>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</si>
  <si>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</si>
  <si>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</si>
  <si>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</si>
  <si>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</si>
  <si>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</si>
  <si>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</si>
  <si>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</si>
  <si>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</si>
  <si>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</si>
  <si>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</si>
  <si>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</si>
  <si>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</si>
  <si>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</si>
  <si>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</si>
  <si>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</si>
  <si>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</si>
  <si>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</si>
  <si>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</si>
  <si>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</si>
  <si>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</si>
  <si>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</si>
  <si>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</si>
  <si>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</si>
  <si>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</si>
  <si>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</si>
  <si>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</si>
  <si>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</si>
  <si>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</si>
  <si>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</si>
  <si>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</si>
  <si>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</si>
  <si>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</si>
  <si>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</si>
  <si>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</si>
  <si>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</si>
  <si>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</si>
  <si>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</si>
  <si>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</si>
  <si>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</si>
  <si>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</si>
  <si>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</si>
  <si>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</si>
  <si>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</si>
  <si>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</si>
  <si>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</si>
  <si>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</si>
  <si>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</si>
  <si>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</si>
  <si>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</si>
  <si>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</si>
  <si>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</si>
  <si>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</si>
  <si>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</si>
  <si>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</si>
  <si>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</si>
  <si>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</si>
  <si>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</si>
  <si>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</si>
  <si>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</si>
  <si>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</si>
  <si>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</si>
  <si>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</si>
  <si>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</si>
  <si>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</si>
  <si>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</si>
  <si>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</si>
  <si>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</si>
  <si>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</si>
  <si>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</si>
  <si>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</si>
  <si>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</si>
  <si>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</si>
  <si>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</si>
  <si>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</si>
  <si>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</si>
  <si>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</si>
  <si>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</si>
  <si>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</si>
  <si>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</si>
  <si>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</si>
  <si>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</si>
  <si>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</si>
  <si>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</si>
  <si>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</si>
  <si>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</si>
  <si>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</si>
  <si>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</si>
  <si>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</si>
  <si>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</si>
  <si>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</si>
  <si>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</si>
  <si>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</si>
  <si>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</si>
  <si>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</si>
  <si>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</si>
  <si>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</si>
  <si>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</si>
  <si>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</si>
  <si>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</si>
  <si>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</si>
  <si>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</si>
  <si>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</si>
  <si>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</si>
  <si>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</si>
  <si>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</si>
  <si>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</si>
  <si>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</si>
  <si>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</si>
  <si>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</si>
  <si>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</si>
  <si>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</si>
  <si>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</si>
  <si>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</si>
  <si>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</si>
  <si>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</si>
  <si>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</si>
  <si>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</si>
  <si>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</si>
  <si>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</si>
  <si>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</si>
  <si>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</si>
  <si>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</si>
  <si>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</si>
  <si>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</si>
  <si>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</si>
  <si>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</si>
  <si>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</si>
  <si>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</si>
  <si>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</si>
  <si>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</si>
  <si>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</si>
  <si>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</si>
  <si>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</si>
  <si>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</si>
  <si>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</si>
  <si>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</si>
  <si>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</si>
  <si>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</si>
  <si>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</si>
  <si>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</si>
  <si>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</si>
  <si>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</si>
  <si>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</si>
  <si>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</si>
  <si>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</si>
  <si>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</si>
  <si>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</si>
  <si>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</si>
  <si>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</si>
  <si>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</si>
  <si>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</si>
  <si>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</si>
  <si>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</si>
  <si>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</si>
  <si>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</si>
  <si>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</si>
  <si>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</si>
  <si>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</si>
  <si>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</si>
  <si>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</si>
  <si>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</si>
  <si>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</si>
  <si>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</si>
  <si>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</si>
  <si>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</si>
  <si>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</si>
  <si>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</si>
  <si>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</si>
  <si>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</si>
  <si>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</si>
  <si>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</si>
  <si>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</si>
  <si>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</si>
  <si>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</si>
  <si>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</si>
  <si>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</si>
  <si>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</si>
  <si>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</si>
  <si>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</si>
  <si>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</si>
  <si>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</si>
  <si>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</si>
  <si>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</si>
  <si>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</si>
  <si>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</si>
  <si>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</si>
  <si>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</si>
  <si>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</si>
  <si>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</si>
  <si>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</si>
  <si>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</si>
  <si>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</si>
  <si>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</si>
  <si>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</si>
  <si>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</si>
  <si>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</si>
  <si>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</si>
  <si>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</si>
  <si>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</si>
  <si>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</si>
  <si>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</si>
  <si>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</si>
  <si>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</si>
  <si>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</si>
  <si>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</si>
  <si>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</si>
  <si>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</si>
  <si>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</si>
  <si>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</si>
  <si>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</si>
  <si>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</si>
  <si>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</si>
  <si>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</si>
  <si>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</si>
  <si>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</si>
  <si>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</si>
  <si>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</si>
  <si>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</si>
  <si>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</si>
  <si>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</si>
  <si>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</si>
  <si>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</si>
  <si>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</si>
  <si>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</si>
  <si>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</si>
  <si>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</si>
  <si>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</si>
  <si>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</si>
  <si>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</si>
  <si>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</si>
  <si>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</si>
  <si>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</si>
  <si>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</si>
  <si>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</si>
  <si>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</si>
  <si>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</si>
  <si>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</si>
  <si>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</si>
  <si>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</si>
  <si>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</si>
  <si>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</si>
  <si>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</si>
  <si>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</si>
  <si>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</si>
  <si>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</si>
  <si>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</si>
  <si>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</si>
  <si>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</si>
  <si>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</si>
  <si>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</si>
  <si>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</si>
  <si>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</si>
  <si>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</si>
  <si>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</si>
  <si>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</si>
  <si>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</si>
  <si>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</si>
  <si>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</si>
  <si>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</si>
  <si>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</si>
  <si>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</si>
  <si>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</si>
  <si>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</si>
  <si>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</si>
  <si>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</si>
  <si>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</si>
  <si>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</si>
  <si>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</si>
  <si>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</si>
  <si>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</si>
  <si>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</si>
  <si>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</si>
  <si>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</si>
  <si>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</si>
  <si>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</si>
  <si>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</si>
  <si>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</si>
  <si>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</si>
  <si>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</si>
  <si>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</si>
  <si>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</si>
  <si>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</si>
  <si>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</si>
  <si>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</si>
  <si>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</si>
  <si>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</si>
  <si>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</si>
  <si>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</si>
  <si>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</si>
  <si>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</si>
  <si>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</si>
  <si>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</si>
  <si>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</si>
  <si>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</si>
  <si>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</si>
  <si>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</si>
  <si>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</si>
  <si>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</si>
  <si>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</si>
  <si>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</si>
  <si>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</si>
  <si>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</si>
  <si>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</si>
  <si>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</si>
  <si>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</si>
  <si>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</si>
  <si>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</si>
  <si>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</si>
  <si>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</si>
  <si>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</si>
  <si>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</si>
  <si>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</si>
  <si>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</si>
  <si>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</si>
  <si>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</si>
  <si>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</si>
  <si>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</si>
  <si>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</si>
  <si>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</si>
  <si>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</si>
  <si>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</si>
  <si>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</si>
  <si>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</si>
  <si>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</si>
  <si>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</si>
  <si>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</si>
  <si>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</si>
  <si>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</si>
  <si>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</si>
  <si>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</si>
  <si>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</si>
  <si>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</si>
  <si>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</si>
  <si>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</si>
  <si>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</si>
  <si>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</si>
  <si>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</si>
  <si>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</si>
  <si>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</si>
  <si>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</si>
  <si>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</si>
  <si>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</si>
  <si>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</si>
  <si>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</si>
  <si>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</si>
  <si>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</si>
  <si>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</si>
  <si>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</si>
  <si>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</si>
  <si>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</si>
  <si>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</si>
  <si>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</si>
  <si>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</si>
  <si>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</si>
  <si>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</si>
  <si>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</si>
  <si>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</si>
  <si>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</si>
  <si>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</si>
  <si>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</si>
  <si>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</si>
  <si>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</si>
  <si>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</si>
  <si>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</si>
  <si>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</si>
  <si>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</si>
  <si>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</si>
  <si>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</si>
  <si>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</si>
  <si>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</si>
  <si>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</si>
  <si>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</si>
  <si>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</si>
  <si>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</si>
  <si>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</si>
  <si>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</si>
  <si>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</si>
  <si>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</si>
  <si>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</si>
  <si>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</si>
  <si>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</si>
  <si>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</si>
  <si>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</si>
  <si>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</si>
  <si>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</si>
  <si>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</si>
  <si>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</si>
  <si>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</si>
  <si>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</si>
  <si>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</si>
  <si>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</si>
  <si>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</si>
  <si>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</si>
  <si>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</si>
  <si>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</si>
  <si>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</si>
  <si>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</si>
  <si>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</si>
  <si>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</si>
  <si>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</si>
  <si>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</si>
  <si>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</si>
  <si>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</si>
  <si>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</si>
  <si>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</si>
  <si>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</si>
  <si>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</si>
  <si>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</si>
  <si>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</si>
  <si>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</si>
  <si>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</si>
  <si>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</si>
  <si>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</si>
  <si>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</si>
  <si>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</si>
  <si>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</si>
  <si>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</si>
  <si>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</si>
  <si>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</si>
  <si>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</si>
  <si>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</si>
  <si>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</si>
  <si>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</si>
  <si>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</si>
  <si>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</si>
  <si>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</si>
  <si>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</si>
  <si>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</si>
  <si>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</si>
  <si>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</si>
  <si>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</si>
  <si>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</si>
  <si>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</si>
  <si>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</si>
  <si>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</si>
  <si>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</si>
  <si>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</si>
  <si>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</si>
  <si>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</si>
  <si>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</si>
  <si>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</si>
  <si>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</si>
  <si>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</si>
  <si>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</si>
  <si>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</si>
  <si>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</si>
  <si>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</si>
  <si>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</si>
  <si>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</si>
  <si>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</si>
  <si>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</si>
  <si>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</si>
  <si>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</si>
  <si>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</si>
  <si>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</si>
  <si>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</si>
  <si>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</si>
  <si>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</si>
  <si>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</si>
  <si>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</si>
  <si>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</si>
  <si>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</si>
  <si>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</si>
  <si>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</si>
  <si>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</si>
  <si>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</si>
  <si>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</si>
  <si>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</si>
  <si>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</si>
  <si>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</si>
  <si>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</si>
  <si>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</si>
  <si>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</si>
  <si>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</si>
  <si>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</si>
  <si>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</si>
  <si>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</si>
  <si>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</si>
  <si>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</si>
  <si>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</si>
  <si>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</si>
  <si>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</si>
  <si>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</si>
  <si>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</si>
  <si>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</si>
  <si>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</si>
  <si>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</si>
  <si>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</si>
  <si>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</si>
  <si>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</si>
  <si>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</si>
  <si>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</si>
  <si>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</si>
  <si>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</si>
  <si>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</si>
  <si>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</si>
  <si>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</si>
  <si>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</si>
  <si>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</si>
  <si>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</si>
  <si>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</si>
  <si>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</si>
  <si>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</si>
  <si>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</si>
  <si>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</si>
  <si>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</si>
  <si>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</si>
  <si>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</si>
  <si>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</si>
  <si>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</si>
  <si>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</si>
  <si>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</si>
  <si>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</si>
  <si>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</si>
  <si>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</si>
  <si>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</si>
  <si>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</si>
  <si>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</si>
  <si>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</si>
  <si>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</si>
  <si>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</si>
  <si>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</si>
  <si>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</si>
  <si>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</si>
  <si>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</si>
  <si>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</si>
  <si>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</si>
  <si>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</si>
  <si>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</si>
  <si>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</si>
  <si>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</si>
  <si>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</si>
  <si>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</si>
  <si>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</si>
  <si>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</si>
  <si>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</si>
  <si>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</si>
  <si>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</si>
  <si>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</si>
  <si>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</si>
  <si>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</si>
  <si>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</si>
  <si>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</si>
  <si>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</si>
  <si>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</si>
  <si>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</si>
  <si>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</si>
  <si>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</si>
  <si>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</si>
  <si>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</si>
  <si>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</si>
  <si>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</si>
  <si>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</si>
  <si>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</si>
  <si>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</si>
  <si>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</si>
  <si>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</si>
  <si>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</si>
  <si>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</si>
  <si>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</si>
  <si>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</si>
  <si>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</si>
  <si>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</si>
  <si>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</si>
  <si>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</si>
  <si>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</si>
  <si>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</si>
  <si>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</si>
  <si>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</si>
  <si>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</si>
  <si>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</si>
  <si>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</si>
  <si>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</si>
  <si>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</si>
  <si>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</si>
  <si>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</si>
  <si>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</si>
  <si>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</si>
  <si>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</si>
  <si>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</si>
  <si>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</si>
  <si>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</si>
  <si>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</si>
  <si>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</si>
  <si>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</si>
  <si>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</si>
  <si>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</si>
  <si>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</si>
  <si>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</si>
  <si>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</si>
  <si>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</si>
  <si>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</si>
  <si>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</si>
  <si>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</si>
  <si>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</si>
  <si>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</si>
  <si>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</si>
  <si>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</si>
  <si>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</si>
  <si>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</si>
  <si>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</si>
  <si>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</si>
  <si>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</si>
  <si>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</si>
  <si>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</si>
  <si>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</si>
  <si>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</si>
  <si>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</si>
  <si>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</si>
  <si>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</si>
  <si>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</si>
  <si>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</si>
  <si>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</si>
  <si>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</si>
  <si>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</si>
  <si>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</si>
  <si>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</si>
  <si>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</si>
  <si>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</si>
  <si>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</si>
  <si>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</si>
  <si>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</si>
  <si>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</si>
  <si>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</si>
  <si>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</si>
  <si>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</si>
  <si>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</si>
  <si>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</si>
  <si>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</si>
  <si>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</si>
  <si>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</si>
  <si>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</si>
  <si>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</si>
  <si>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</si>
  <si>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</si>
  <si>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</si>
  <si>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</si>
  <si>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</si>
  <si>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</si>
  <si>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</si>
  <si>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</si>
  <si>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</si>
  <si>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</si>
  <si>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</si>
  <si>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</si>
  <si>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</si>
  <si>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</si>
  <si>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</si>
  <si>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</si>
  <si>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</si>
  <si>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</si>
  <si>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</si>
  <si>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</si>
  <si>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</si>
  <si>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</si>
  <si>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</si>
  <si>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</si>
  <si>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</si>
  <si>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</si>
  <si>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</si>
  <si>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</si>
  <si>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</si>
  <si>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</si>
  <si>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</si>
  <si>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</si>
  <si>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</si>
  <si>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</si>
  <si>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</si>
  <si>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</si>
  <si>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</si>
  <si>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</si>
  <si>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</si>
  <si>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</si>
  <si>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</si>
  <si>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</si>
  <si>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</si>
  <si>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</si>
  <si>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</si>
  <si>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</si>
  <si>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</si>
  <si>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</si>
  <si>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</si>
  <si>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</si>
  <si>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</si>
  <si>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</si>
  <si>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</si>
  <si>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</si>
  <si>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</si>
  <si>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</si>
  <si>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</si>
  <si>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</si>
  <si>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</si>
  <si>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</si>
  <si>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</si>
  <si>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</si>
  <si>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</si>
  <si>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</si>
  <si>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</si>
  <si>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</si>
  <si>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</si>
  <si>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</si>
  <si>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</si>
  <si>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</si>
  <si>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</si>
  <si>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</si>
  <si>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</si>
  <si>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</si>
  <si>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</si>
  <si>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</si>
  <si>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</si>
  <si>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</si>
  <si>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</si>
  <si>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</si>
  <si>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</si>
  <si>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</si>
  <si>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</si>
  <si>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</si>
  <si>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</si>
  <si>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</si>
  <si>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</si>
  <si>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</si>
  <si>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</si>
  <si>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</si>
  <si>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</si>
  <si>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</si>
  <si>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</si>
  <si>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</si>
  <si>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</si>
  <si>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</si>
  <si>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</si>
  <si>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</si>
  <si>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</si>
  <si>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</si>
  <si>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</si>
  <si>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</si>
  <si>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</si>
  <si>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</si>
  <si>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</si>
  <si>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</si>
  <si>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</si>
  <si>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</si>
  <si>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</si>
  <si>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</si>
  <si>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</si>
  <si>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</si>
  <si>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</si>
  <si>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</si>
  <si>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</si>
  <si>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</si>
  <si>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</si>
  <si>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</si>
  <si>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</si>
  <si>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</si>
  <si>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</si>
  <si>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</si>
  <si>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</si>
  <si>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</si>
  <si>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</si>
  <si>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</si>
  <si>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</si>
  <si>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</si>
  <si>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</si>
  <si>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</si>
  <si>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</si>
  <si>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</si>
  <si>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</si>
  <si>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</si>
  <si>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</si>
  <si>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</si>
  <si>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</si>
  <si>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</si>
  <si>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</si>
  <si>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</si>
  <si>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</si>
  <si>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</si>
  <si>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</si>
  <si>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</si>
  <si>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</si>
  <si>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</si>
  <si>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</si>
  <si>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</si>
  <si>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</si>
  <si>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</si>
  <si>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</si>
  <si>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</si>
  <si>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</si>
  <si>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</si>
  <si>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</si>
  <si>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</si>
  <si>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</si>
  <si>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</si>
  <si>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</si>
  <si>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</si>
  <si>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</si>
  <si>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</si>
  <si>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</si>
  <si>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</si>
  <si>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</si>
  <si>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</si>
  <si>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</si>
  <si>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</si>
  <si>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</si>
  <si>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</si>
  <si>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</si>
  <si>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</si>
  <si>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</si>
  <si>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</si>
  <si>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</si>
  <si>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</si>
  <si>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</si>
  <si>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</si>
  <si>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</si>
  <si>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</si>
  <si>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</si>
  <si>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</si>
  <si>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</si>
  <si>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</si>
  <si>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</si>
  <si>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</si>
  <si>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</si>
  <si>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</si>
  <si>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</si>
  <si>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</si>
  <si>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</si>
  <si>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</si>
  <si>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</si>
  <si>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</si>
  <si>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</si>
  <si>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</si>
  <si>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</si>
  <si>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</si>
  <si>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</si>
  <si>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</si>
  <si>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</si>
  <si>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</si>
  <si>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</si>
  <si>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</si>
  <si>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</si>
  <si>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</si>
  <si>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</si>
  <si>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</si>
  <si>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</si>
  <si>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</si>
  <si>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</si>
  <si>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</si>
  <si>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</si>
  <si>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</si>
  <si>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</si>
  <si>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</si>
  <si>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</si>
  <si>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</si>
  <si>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</si>
  <si>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</si>
  <si>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</si>
  <si>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</si>
  <si>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</si>
  <si>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</si>
  <si>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</si>
  <si>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</si>
  <si>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</si>
  <si>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</si>
  <si>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</si>
  <si>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</si>
  <si>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</si>
  <si>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</si>
  <si>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</si>
  <si>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</si>
  <si>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</si>
  <si>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</si>
  <si>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</si>
  <si>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</si>
  <si>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</si>
  <si>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</si>
  <si>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</si>
  <si>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</si>
  <si>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</si>
  <si>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</si>
  <si>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</si>
  <si>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</si>
  <si>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</si>
  <si>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</si>
  <si>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</si>
  <si>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</si>
  <si>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</si>
  <si>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</si>
  <si>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</si>
  <si>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</si>
  <si>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</si>
  <si>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</si>
  <si>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</si>
  <si>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</si>
  <si>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</si>
  <si>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</si>
  <si>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</si>
  <si>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</si>
  <si>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</si>
  <si>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</si>
  <si>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</si>
  <si>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</si>
  <si>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</si>
  <si>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</si>
  <si>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</si>
  <si>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</si>
  <si>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</si>
  <si>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</si>
  <si>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</si>
  <si>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</si>
  <si>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</si>
  <si>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</si>
  <si>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</si>
  <si>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</si>
  <si>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</si>
  <si>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</si>
  <si>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</si>
  <si>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</si>
  <si>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</si>
  <si>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</si>
  <si>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</si>
  <si>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</si>
  <si>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</si>
  <si>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</si>
  <si>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</si>
  <si>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</si>
  <si>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</si>
  <si>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</si>
  <si>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</si>
  <si>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</si>
  <si>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</si>
  <si>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</si>
  <si>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</si>
  <si>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</si>
  <si>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</si>
  <si>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</si>
  <si>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</si>
  <si>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</si>
  <si>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</si>
  <si>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</si>
  <si>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</si>
  <si>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</si>
  <si>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</si>
  <si>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</si>
  <si>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</si>
  <si>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</si>
  <si>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</si>
  <si>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</si>
  <si>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</si>
  <si>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</si>
  <si>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</si>
  <si>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</si>
  <si>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</si>
  <si>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</si>
  <si>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</si>
  <si>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</si>
  <si>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</si>
  <si>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</si>
  <si>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</si>
  <si>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</si>
  <si>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</si>
  <si>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</si>
  <si>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</si>
  <si>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</si>
  <si>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</si>
  <si>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</si>
  <si>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</si>
  <si>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</si>
  <si>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</si>
  <si>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</si>
  <si>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</si>
  <si>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</si>
  <si>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</si>
  <si>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</si>
  <si>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</si>
  <si>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</si>
  <si>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</si>
  <si>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</si>
  <si>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</si>
  <si>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</si>
  <si>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</si>
  <si>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</si>
  <si>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</si>
  <si>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</si>
  <si>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</si>
  <si>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</si>
  <si>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</si>
  <si>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</si>
  <si>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</si>
  <si>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</si>
  <si>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</si>
  <si>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</si>
  <si>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</si>
  <si>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</si>
  <si>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</si>
  <si>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</si>
  <si>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</si>
  <si>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</si>
  <si>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</si>
  <si>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</si>
  <si>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</si>
  <si>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</si>
  <si>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</si>
  <si>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</si>
  <si>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</si>
  <si>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</si>
  <si>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</si>
  <si>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</si>
  <si>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</si>
  <si>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</si>
  <si>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</si>
  <si>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</si>
  <si>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</si>
  <si>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</si>
  <si>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</si>
  <si>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</si>
  <si>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</si>
  <si>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</si>
  <si>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</si>
  <si>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</si>
  <si>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</si>
  <si>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</si>
  <si>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</si>
  <si>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</si>
  <si>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</si>
  <si>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</si>
  <si>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</si>
  <si>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</si>
  <si>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</si>
  <si>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</si>
  <si>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</si>
  <si>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</si>
  <si>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</si>
  <si>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</si>
  <si>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</si>
  <si>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</si>
  <si>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</si>
  <si>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</si>
  <si>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</si>
  <si>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</si>
  <si>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</si>
  <si>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</si>
  <si>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</si>
  <si>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</si>
  <si>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</si>
  <si>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</si>
  <si>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</si>
  <si>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</si>
  <si>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</si>
  <si>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</si>
  <si>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</si>
  <si>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</si>
  <si>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</si>
  <si>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</si>
  <si>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</si>
  <si>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</si>
  <si>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</si>
  <si>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</si>
  <si>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</si>
  <si>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</si>
  <si>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</si>
  <si>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</si>
  <si>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</si>
  <si>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</si>
  <si>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</si>
  <si>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</si>
  <si>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</si>
  <si>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</si>
  <si>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</si>
  <si>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</si>
  <si>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</si>
  <si>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</si>
  <si>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</si>
  <si>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</si>
  <si>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</si>
  <si>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</si>
  <si>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</si>
  <si>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</si>
  <si>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</si>
  <si>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</si>
  <si>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</si>
  <si>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</si>
  <si>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</si>
  <si>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</si>
  <si>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</si>
  <si>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</si>
  <si>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</si>
  <si>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</si>
  <si>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</si>
  <si>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</si>
  <si>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</si>
  <si>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</si>
  <si>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</si>
  <si>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</si>
  <si>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</si>
  <si>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</si>
  <si>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</si>
  <si>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</si>
  <si>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</si>
  <si>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</si>
  <si>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</si>
  <si>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</si>
  <si>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</si>
  <si>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</si>
  <si>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</si>
  <si>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</si>
  <si>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</si>
  <si>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</si>
  <si>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</si>
  <si>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</si>
  <si>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</si>
  <si>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</si>
  <si>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</si>
  <si>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</si>
  <si>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</si>
  <si>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</si>
  <si>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</si>
  <si>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</si>
  <si>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</si>
  <si>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</si>
  <si>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</si>
  <si>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</si>
  <si>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</si>
  <si>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</si>
  <si>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</si>
  <si>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</si>
  <si>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</si>
  <si>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</si>
  <si>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</si>
  <si>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</si>
  <si>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</si>
  <si>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</si>
  <si>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</si>
  <si>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</si>
  <si>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</si>
  <si>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</si>
  <si>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</si>
  <si>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</si>
  <si>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</si>
  <si>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</si>
  <si>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</si>
  <si>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</si>
  <si>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</si>
  <si>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</si>
  <si>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</si>
  <si>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</si>
  <si>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</si>
  <si>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</si>
  <si>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</si>
  <si>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</si>
  <si>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</si>
  <si>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</si>
  <si>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</si>
  <si>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</si>
  <si>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</si>
  <si>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</si>
  <si>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</si>
  <si>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</si>
  <si>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</si>
  <si>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</si>
  <si>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</si>
  <si>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</si>
  <si>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</si>
  <si>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</si>
  <si>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</si>
  <si>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</si>
  <si>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</si>
  <si>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</si>
  <si>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</si>
  <si>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</si>
  <si>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</si>
  <si>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</si>
  <si>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</si>
  <si>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</si>
  <si>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</si>
  <si>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</si>
  <si>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</si>
  <si>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</si>
  <si>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</si>
  <si>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</si>
  <si>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</si>
  <si>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</si>
  <si>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</si>
  <si>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</si>
  <si>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</si>
  <si>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</si>
  <si>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</si>
  <si>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</si>
  <si>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</si>
  <si>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</si>
  <si>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</si>
  <si>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</si>
  <si>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</si>
  <si>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</si>
  <si>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</si>
  <si>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</si>
  <si>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</si>
  <si>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</si>
  <si>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</si>
  <si>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</si>
  <si>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</si>
  <si>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</si>
  <si>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</si>
  <si>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</si>
  <si>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</si>
  <si>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</si>
  <si>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</si>
  <si>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</si>
  <si>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</si>
  <si>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</si>
  <si>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</si>
  <si>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</si>
  <si>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</si>
  <si>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</si>
  <si>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</si>
  <si>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</si>
  <si>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</si>
  <si>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</si>
  <si>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</si>
  <si>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</si>
  <si>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</si>
  <si>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</si>
  <si>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</si>
  <si>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</si>
  <si>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</si>
  <si>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</si>
  <si>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</si>
  <si>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</si>
  <si>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</si>
  <si>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</si>
  <si>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</si>
  <si>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</si>
  <si>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</si>
  <si>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</si>
  <si>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</si>
  <si>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</si>
  <si>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</si>
  <si>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</si>
  <si>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</si>
  <si>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</si>
  <si>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</si>
  <si>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</si>
  <si>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</si>
  <si>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</si>
  <si>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</si>
  <si>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</si>
  <si>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</si>
  <si>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</si>
  <si>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</si>
  <si>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</si>
  <si>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</si>
  <si>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</si>
  <si>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</si>
  <si>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</si>
  <si>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</si>
  <si>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</si>
  <si>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</si>
  <si>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</si>
  <si>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</si>
  <si>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</si>
  <si>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</si>
  <si>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</si>
  <si>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</si>
  <si>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</si>
  <si>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</si>
  <si>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</si>
  <si>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</si>
  <si>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</si>
  <si>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</si>
  <si>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</si>
  <si>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</si>
  <si>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</si>
  <si>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</si>
  <si>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</si>
  <si>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</si>
  <si>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</si>
  <si>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</si>
  <si>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</si>
  <si>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</si>
  <si>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</si>
  <si>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</si>
  <si>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</si>
  <si>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</si>
  <si>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</si>
  <si>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</si>
  <si>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</si>
  <si>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</si>
  <si>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</si>
  <si>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</si>
  <si>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</si>
  <si>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</si>
  <si>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</si>
  <si>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</si>
  <si>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</si>
  <si>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</si>
  <si>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</si>
  <si>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</si>
  <si>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</si>
  <si>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</si>
  <si>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</si>
  <si>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</si>
  <si>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</si>
  <si>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</si>
  <si>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</si>
  <si>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</si>
  <si>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</si>
  <si>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</si>
  <si>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</si>
  <si>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</si>
  <si>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</si>
  <si>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</si>
  <si>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</si>
  <si>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</si>
  <si>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</si>
  <si>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</si>
  <si>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</si>
  <si>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</si>
  <si>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</si>
  <si>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</si>
  <si>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</si>
  <si>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</si>
  <si>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</si>
  <si>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</si>
  <si>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</si>
  <si>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</si>
  <si>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</si>
  <si>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</si>
  <si>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</si>
  <si>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</si>
  <si>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</si>
  <si>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</si>
  <si>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</si>
  <si>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</si>
  <si>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</si>
  <si>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</si>
  <si>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</si>
  <si>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</si>
  <si>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</si>
  <si>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</si>
  <si>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</si>
  <si>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</si>
  <si>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</si>
  <si>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</si>
  <si>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</si>
  <si>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</si>
  <si>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</si>
  <si>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</si>
  <si>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</si>
  <si>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</si>
  <si>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</si>
  <si>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</si>
  <si>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</si>
  <si>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</si>
  <si>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</si>
  <si>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</si>
  <si>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</si>
  <si>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</si>
  <si>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</si>
  <si>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</si>
  <si>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</si>
  <si>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</si>
  <si>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</si>
  <si>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</si>
  <si>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</si>
  <si>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</si>
  <si>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</si>
  <si>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</si>
  <si>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</si>
  <si>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</si>
  <si>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</si>
  <si>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</si>
  <si>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</si>
  <si>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</si>
  <si>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</si>
  <si>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</si>
  <si>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</si>
  <si>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</si>
  <si>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</si>
  <si>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</si>
  <si>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</si>
  <si>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</si>
  <si>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</si>
  <si>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</si>
  <si>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</si>
  <si>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</si>
  <si>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</si>
  <si>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</si>
  <si>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</si>
  <si>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</si>
  <si>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</si>
  <si>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</si>
  <si>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</si>
  <si>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</si>
  <si>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</si>
  <si>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</si>
  <si>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</si>
  <si>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</si>
  <si>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</si>
  <si>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</si>
  <si>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</si>
  <si>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</si>
  <si>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</si>
  <si>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</si>
  <si>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</si>
  <si>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</si>
  <si>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</si>
  <si>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</si>
  <si>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</si>
  <si>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</si>
  <si>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</si>
  <si>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</si>
  <si>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</si>
  <si>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</si>
  <si>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</si>
  <si>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</si>
  <si>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</si>
  <si>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</si>
  <si>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</si>
  <si>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</si>
  <si>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</si>
  <si>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</si>
  <si>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</si>
  <si>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</si>
  <si>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</si>
  <si>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</si>
  <si>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</si>
  <si>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</si>
  <si>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</si>
  <si>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</si>
  <si>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</si>
  <si>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</si>
  <si>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</si>
  <si>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</si>
  <si>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</si>
  <si>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</si>
  <si>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</si>
  <si>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</si>
  <si>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</si>
  <si>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</si>
  <si>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</si>
  <si>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</si>
  <si>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</si>
  <si>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</si>
  <si>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</si>
  <si>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</si>
  <si>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</si>
  <si>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</si>
  <si>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</si>
  <si>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</si>
  <si>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</si>
  <si>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</si>
  <si>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</si>
  <si>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</si>
  <si>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</si>
  <si>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</si>
  <si>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</si>
  <si>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</si>
  <si>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</si>
  <si>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</si>
  <si>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</si>
  <si>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</si>
  <si>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</si>
  <si>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</si>
  <si>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</si>
  <si>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</si>
  <si>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</si>
  <si>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</si>
  <si>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</si>
  <si>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</si>
  <si>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</si>
  <si>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</si>
  <si>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</si>
  <si>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</si>
  <si>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</si>
  <si>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</si>
  <si>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</si>
  <si>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</si>
  <si>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</si>
  <si>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</si>
  <si>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</si>
  <si>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</si>
  <si>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</si>
  <si>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</si>
  <si>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</si>
  <si>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</si>
  <si>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</si>
  <si>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</si>
  <si>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</si>
  <si>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</si>
  <si>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</si>
  <si>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</si>
  <si>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</si>
  <si>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</si>
  <si>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</si>
  <si>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</si>
  <si>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</si>
  <si>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</si>
  <si>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</si>
  <si>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</si>
  <si>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</si>
  <si>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</si>
  <si>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</si>
  <si>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</si>
  <si>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</si>
  <si>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</si>
  <si>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</si>
  <si>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</si>
  <si>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</si>
  <si>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</si>
  <si>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</si>
  <si>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</si>
  <si>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</si>
  <si>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</si>
  <si>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</si>
  <si>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</si>
  <si>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</si>
  <si>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</si>
  <si>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</si>
  <si>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</si>
  <si>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</si>
  <si>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</si>
  <si>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</si>
  <si>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</si>
  <si>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</si>
  <si>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</si>
  <si>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</si>
  <si>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</si>
  <si>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</si>
  <si>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</si>
  <si>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</si>
  <si>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</si>
  <si>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</si>
  <si>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</si>
  <si>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</si>
  <si>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</si>
  <si>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</si>
  <si>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</si>
  <si>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</si>
  <si>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</si>
  <si>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</si>
  <si>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</si>
  <si>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</si>
  <si>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</si>
  <si>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</si>
  <si>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</si>
  <si>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</si>
  <si>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</si>
  <si>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</si>
  <si>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</si>
  <si>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</si>
  <si>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</si>
  <si>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</si>
  <si>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</si>
  <si>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</si>
  <si>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</si>
  <si>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</si>
  <si>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</si>
  <si>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</si>
  <si>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</si>
  <si>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</si>
  <si>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</si>
  <si>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</si>
  <si>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</si>
  <si>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</si>
  <si>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</si>
  <si>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</si>
  <si>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</si>
  <si>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</si>
  <si>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</si>
  <si>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</si>
  <si>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</si>
  <si>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</si>
  <si>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</si>
  <si>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</si>
  <si>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</si>
  <si>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</si>
  <si>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</si>
  <si>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</si>
  <si>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</si>
  <si>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</si>
  <si>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</si>
  <si>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</si>
  <si>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</si>
  <si>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</si>
  <si>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</si>
  <si>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</si>
  <si>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</si>
  <si>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</si>
  <si>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</si>
  <si>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</si>
  <si>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</si>
  <si>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</si>
  <si>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</si>
  <si>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</si>
  <si>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</si>
  <si>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</si>
  <si>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</si>
  <si>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</si>
  <si>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</si>
  <si>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</si>
  <si>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</si>
  <si>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</si>
  <si>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</si>
  <si>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</si>
  <si>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</si>
  <si>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</si>
  <si>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</si>
  <si>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</si>
  <si>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</si>
  <si>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</si>
  <si>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</si>
  <si>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</si>
  <si>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</si>
  <si>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</si>
  <si>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</si>
  <si>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</si>
  <si>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</si>
  <si>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</si>
  <si>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</si>
  <si>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</si>
  <si>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</si>
  <si>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</si>
  <si>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</si>
  <si>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</si>
  <si>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</si>
  <si>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</si>
  <si>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</si>
  <si>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</si>
  <si>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</si>
  <si>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</si>
  <si>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</si>
  <si>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</si>
  <si>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</si>
  <si>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</si>
  <si>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</si>
  <si>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</si>
  <si>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</si>
  <si>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</si>
  <si>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</si>
  <si>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</si>
  <si>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</si>
  <si>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</si>
  <si>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</si>
  <si>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</si>
  <si>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</si>
  <si>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</si>
  <si>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</si>
  <si>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</si>
  <si>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</si>
  <si>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</si>
  <si>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</si>
  <si>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</si>
  <si>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</si>
  <si>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</si>
  <si>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</si>
  <si>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</si>
  <si>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</si>
  <si>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</si>
  <si>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</si>
  <si>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</si>
  <si>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</si>
  <si>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</si>
  <si>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</si>
  <si>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</si>
  <si>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</si>
  <si>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</si>
  <si>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</si>
  <si>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</si>
  <si>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</si>
  <si>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</si>
  <si>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</si>
  <si>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</si>
  <si>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</si>
  <si>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</si>
  <si>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</si>
  <si>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</si>
  <si>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</si>
  <si>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</si>
  <si>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</si>
  <si>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</si>
  <si>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</si>
  <si>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</si>
  <si>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</si>
  <si>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</si>
  <si>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</si>
  <si>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</si>
  <si>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</si>
  <si>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</si>
  <si>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</si>
  <si>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</si>
  <si>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</si>
  <si>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</si>
  <si>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</si>
  <si>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</si>
  <si>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</si>
  <si>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</si>
  <si>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</si>
  <si>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</si>
  <si>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</si>
  <si>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</si>
  <si>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</si>
  <si>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</si>
  <si>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</si>
  <si>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</si>
  <si>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</si>
  <si>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</si>
  <si>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</si>
  <si>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</si>
  <si>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</si>
  <si>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</si>
  <si>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</si>
  <si>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</si>
  <si>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</si>
  <si>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</si>
  <si>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</si>
  <si>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</si>
  <si>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</si>
  <si>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</si>
  <si>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</si>
  <si>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</si>
  <si>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</si>
  <si>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</si>
  <si>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</si>
  <si>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</si>
  <si>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</si>
  <si>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</si>
  <si>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</si>
  <si>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</si>
  <si>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</si>
  <si>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</si>
  <si>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</si>
  <si>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</si>
  <si>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</si>
  <si>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</si>
  <si>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</si>
  <si>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</si>
  <si>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</si>
  <si>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</si>
  <si>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</si>
  <si>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</si>
  <si>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</si>
  <si>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</si>
  <si>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</si>
  <si>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</si>
  <si>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</si>
  <si>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</si>
  <si>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</si>
  <si>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</si>
  <si>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</si>
  <si>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</si>
  <si>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</si>
  <si>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</si>
  <si>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</si>
  <si>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</si>
  <si>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</si>
  <si>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</si>
  <si>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</si>
  <si>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</si>
  <si>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</si>
  <si>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</si>
  <si>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</si>
  <si>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</si>
  <si>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</si>
  <si>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</si>
  <si>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</si>
  <si>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</si>
  <si>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</si>
  <si>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</si>
  <si>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</si>
  <si>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</si>
  <si>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</si>
  <si>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</si>
  <si>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</si>
  <si>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</si>
  <si>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</si>
  <si>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</si>
  <si>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</si>
  <si>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</si>
  <si>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</si>
  <si>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</si>
  <si>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</si>
  <si>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</si>
  <si>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</si>
  <si>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</si>
  <si>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</si>
  <si>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</si>
  <si>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</si>
  <si>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</si>
  <si>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</si>
  <si>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</si>
  <si>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</si>
  <si>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</si>
  <si>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</si>
  <si>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</si>
  <si>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</si>
  <si>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</si>
  <si>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</si>
  <si>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</si>
  <si>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</si>
  <si>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</si>
  <si>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</si>
  <si>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</si>
  <si>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</si>
  <si>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</si>
  <si>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</si>
  <si>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</si>
  <si>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</si>
  <si>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</si>
  <si>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</si>
  <si>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</si>
  <si>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</si>
  <si>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</si>
  <si>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</si>
  <si>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</si>
  <si>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</si>
  <si>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</si>
  <si>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</si>
  <si>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</si>
  <si>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</si>
  <si>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</si>
  <si>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</si>
  <si>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</si>
  <si>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</si>
  <si>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</si>
  <si>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</si>
  <si>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</si>
  <si>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</si>
  <si>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</si>
  <si>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</si>
  <si>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</si>
  <si>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</si>
  <si>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</si>
  <si>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</si>
  <si>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</si>
  <si>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</si>
  <si>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</si>
  <si>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</si>
  <si>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</si>
  <si>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</si>
  <si>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</si>
  <si>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</si>
  <si>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</si>
  <si>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</si>
  <si>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</si>
  <si>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</si>
  <si>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</si>
  <si>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</si>
  <si>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</si>
  <si>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</si>
  <si>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</si>
  <si>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</si>
  <si>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</si>
  <si>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</si>
  <si>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</si>
  <si>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</si>
  <si>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</si>
  <si>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</si>
  <si>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</si>
  <si>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</si>
  <si>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</si>
  <si>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</si>
  <si>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</si>
  <si>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</si>
  <si>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</si>
  <si>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</si>
  <si>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</si>
  <si>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</si>
  <si>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</si>
  <si>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</si>
  <si>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</si>
  <si>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</si>
  <si>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</si>
  <si>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</si>
  <si>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</si>
  <si>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</si>
  <si>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</si>
  <si>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</si>
  <si>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</si>
  <si>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</si>
  <si>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</si>
  <si>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</si>
  <si>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</si>
  <si>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</si>
  <si>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</si>
  <si>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</si>
  <si>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</si>
  <si>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</si>
  <si>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</si>
  <si>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</si>
  <si>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</si>
  <si>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</si>
  <si>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</si>
  <si>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</si>
  <si>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</si>
  <si>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</si>
  <si>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</si>
  <si>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</si>
  <si>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</si>
  <si>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</si>
  <si>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</si>
  <si>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</si>
  <si>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</si>
  <si>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</si>
  <si>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</si>
  <si>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</si>
  <si>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</si>
  <si>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</si>
  <si>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</si>
  <si>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</si>
  <si>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</si>
  <si>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</si>
  <si>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</si>
  <si>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</si>
  <si>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</si>
  <si>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</si>
  <si>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</si>
  <si>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</si>
  <si>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</si>
  <si>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</si>
  <si>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</si>
  <si>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</si>
  <si>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</si>
  <si>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</si>
  <si>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</si>
  <si>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</si>
  <si>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</si>
  <si>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</si>
  <si>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</si>
  <si>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</si>
  <si>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</si>
  <si>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</si>
  <si>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</si>
  <si>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</si>
  <si>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</si>
  <si>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</si>
  <si>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</si>
  <si>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</si>
  <si>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</si>
  <si>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</si>
  <si>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</si>
  <si>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</si>
  <si>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</si>
  <si>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</si>
  <si>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</si>
  <si>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</si>
  <si>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</si>
  <si>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</si>
  <si>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</si>
  <si>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</si>
  <si>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</si>
  <si>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</si>
  <si>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</si>
  <si>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</si>
  <si>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</si>
  <si>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</si>
  <si>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</si>
  <si>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</si>
  <si>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</si>
  <si>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</si>
  <si>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</si>
  <si>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</si>
  <si>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</si>
  <si>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</si>
  <si>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</si>
  <si>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</si>
  <si>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</si>
  <si>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</si>
  <si>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</si>
  <si>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</si>
  <si>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</si>
  <si>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</si>
  <si>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</si>
  <si>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</si>
  <si>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</si>
  <si>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</si>
  <si>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</si>
  <si>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</si>
  <si>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</si>
  <si>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</si>
  <si>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</si>
  <si>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</si>
  <si>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</si>
  <si>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</si>
  <si>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</si>
  <si>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</si>
  <si>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</si>
  <si>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</si>
  <si>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</si>
  <si>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</si>
  <si>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</si>
  <si>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</si>
  <si>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</si>
  <si>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</si>
  <si>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</si>
  <si>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</si>
  <si>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</si>
  <si>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</si>
  <si>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</si>
  <si>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</si>
  <si>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</si>
  <si>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</si>
  <si>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</si>
  <si>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</si>
  <si>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</si>
  <si>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</si>
  <si>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</si>
  <si>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</si>
  <si>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</si>
  <si>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</si>
  <si>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</si>
  <si>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</si>
  <si>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</si>
  <si>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</si>
  <si>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</si>
  <si>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</si>
  <si>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</si>
  <si>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</si>
  <si>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</si>
  <si>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</si>
  <si>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</si>
  <si>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</si>
  <si>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</si>
  <si>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</si>
  <si>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</si>
  <si>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</si>
  <si>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</si>
  <si>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</si>
  <si>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</si>
  <si>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</si>
  <si>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</si>
  <si>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</si>
  <si>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</si>
  <si>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</si>
  <si>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</si>
  <si>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</si>
  <si>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</si>
  <si>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</si>
  <si>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</si>
  <si>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</si>
  <si>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</si>
  <si>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</si>
  <si>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</si>
  <si>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</si>
  <si>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</si>
  <si>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</si>
  <si>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</si>
  <si>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</si>
  <si>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</si>
  <si>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</si>
  <si>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</si>
  <si>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</si>
  <si>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</si>
  <si>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</si>
  <si>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</si>
  <si>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</si>
  <si>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</si>
  <si>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</si>
  <si>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</si>
  <si>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</si>
  <si>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</si>
  <si>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</si>
  <si>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</si>
  <si>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</si>
  <si>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</si>
  <si>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</si>
  <si>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</si>
  <si>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</si>
  <si>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</si>
  <si>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</si>
  <si>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</si>
  <si>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</si>
  <si>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</si>
  <si>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</si>
  <si>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</si>
  <si>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</si>
  <si>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</si>
  <si>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</si>
  <si>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</si>
  <si>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</si>
  <si>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</si>
  <si>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</si>
  <si>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</si>
  <si>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</si>
  <si>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</si>
  <si>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</si>
  <si>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</si>
  <si>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</si>
  <si>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</si>
  <si>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</si>
  <si>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</si>
  <si>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</si>
  <si>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</si>
  <si>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</si>
  <si>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</si>
  <si>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</si>
  <si>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</si>
  <si>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</si>
  <si>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</si>
  <si>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</si>
  <si>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</si>
  <si>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</si>
  <si>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</si>
  <si>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</si>
  <si>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</si>
  <si>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</si>
  <si>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</si>
  <si>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</si>
  <si>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</si>
  <si>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</si>
  <si>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</si>
  <si>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</si>
  <si>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</si>
  <si>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</si>
  <si>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</si>
  <si>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</si>
  <si>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</si>
  <si>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</si>
  <si>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</si>
  <si>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</si>
  <si>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</si>
  <si>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</si>
  <si>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</si>
  <si>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</si>
  <si>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</si>
  <si>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</si>
  <si>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</si>
  <si>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</si>
  <si>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</si>
  <si>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</si>
  <si>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</si>
  <si>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</si>
  <si>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</si>
  <si>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</si>
  <si>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</si>
  <si>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</si>
  <si>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</si>
  <si>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</si>
  <si>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</si>
  <si>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</si>
  <si>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</si>
  <si>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</si>
  <si>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</si>
  <si>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</si>
  <si>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</si>
  <si>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</si>
  <si>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</si>
  <si>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</si>
  <si>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</si>
  <si>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</si>
  <si>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</si>
  <si>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</si>
  <si>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</si>
  <si>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</si>
  <si>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</si>
  <si>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</si>
  <si>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</si>
  <si>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</si>
  <si>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</si>
  <si>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</si>
  <si>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</si>
  <si>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</si>
  <si>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</si>
  <si>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</si>
  <si>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</si>
  <si>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</si>
  <si>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</si>
  <si>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</si>
  <si>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</si>
  <si>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</si>
  <si>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</si>
  <si>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</si>
  <si>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</si>
  <si>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</si>
  <si>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</si>
  <si>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</si>
  <si>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</si>
  <si>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</si>
  <si>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</si>
  <si>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</si>
  <si>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</si>
  <si>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</si>
  <si>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</si>
  <si>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</si>
  <si>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</si>
  <si>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</si>
  <si>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</si>
  <si>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</si>
  <si>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</si>
  <si>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</si>
  <si>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</si>
  <si>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</si>
  <si>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</si>
  <si>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</si>
  <si>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</si>
  <si>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</si>
  <si>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</si>
  <si>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</si>
  <si>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</si>
  <si>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</si>
  <si>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</si>
  <si>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</si>
  <si>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</si>
  <si>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</si>
  <si>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</si>
  <si>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</si>
  <si>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</si>
  <si>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</si>
  <si>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</si>
  <si>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</si>
  <si>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</si>
  <si>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</si>
  <si>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</si>
  <si>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</si>
  <si>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</si>
  <si>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</si>
  <si>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</si>
  <si>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</si>
  <si>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</si>
  <si>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</si>
  <si>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</si>
  <si>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</si>
  <si>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</si>
  <si>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</si>
  <si>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</si>
  <si>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</si>
  <si>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</si>
  <si>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</si>
  <si>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</si>
  <si>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</si>
  <si>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</si>
  <si>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</si>
  <si>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</si>
  <si>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</si>
  <si>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</si>
  <si>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</si>
  <si>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</si>
  <si>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</si>
  <si>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</si>
  <si>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</si>
  <si>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</si>
  <si>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</si>
  <si>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</si>
  <si>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</si>
  <si>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</si>
  <si>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</si>
  <si>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</si>
  <si>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</si>
  <si>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</si>
  <si>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</si>
  <si>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</si>
  <si>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</si>
  <si>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</si>
  <si>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</si>
  <si>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</si>
  <si>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</si>
  <si>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</si>
  <si>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</si>
  <si>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</si>
  <si>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</si>
  <si>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</si>
  <si>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</si>
  <si>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</si>
  <si>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</si>
  <si>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</si>
  <si>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</si>
  <si>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</si>
  <si>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</si>
  <si>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</si>
  <si>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</si>
  <si>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</si>
  <si>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</si>
  <si>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</si>
  <si>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</si>
  <si>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</si>
  <si>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</si>
  <si>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</si>
  <si>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</si>
  <si>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</si>
  <si>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</si>
  <si>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</si>
  <si>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</si>
  <si>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</si>
  <si>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</si>
  <si>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</si>
  <si>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</si>
  <si>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</si>
  <si>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</si>
  <si>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</si>
  <si>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</si>
  <si>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</si>
  <si>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</si>
  <si>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</si>
  <si>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</si>
  <si>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</si>
  <si>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</si>
  <si>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</si>
  <si>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</si>
  <si>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</si>
  <si>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</si>
  <si>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</si>
  <si>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</si>
  <si>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</si>
  <si>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</si>
  <si>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</si>
  <si>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</si>
  <si>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</si>
  <si>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</si>
  <si>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</si>
  <si>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</si>
  <si>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</si>
  <si>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</si>
  <si>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</si>
  <si>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</si>
  <si>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</si>
  <si>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</si>
  <si>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</si>
  <si>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</si>
  <si>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</si>
  <si>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</si>
  <si>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</si>
  <si>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</si>
  <si>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</si>
  <si>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</si>
  <si>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</si>
  <si>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</si>
  <si>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</si>
  <si>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</si>
  <si>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</si>
  <si>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</si>
  <si>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</si>
  <si>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</si>
  <si>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</si>
  <si>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</si>
  <si>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</si>
  <si>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</si>
  <si>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</si>
  <si>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</si>
  <si>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</si>
  <si>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</si>
  <si>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</si>
  <si>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</si>
  <si>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</si>
  <si>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</si>
  <si>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</si>
  <si>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</si>
  <si>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</si>
  <si>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</si>
  <si>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</si>
  <si>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</si>
  <si>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</si>
  <si>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</si>
  <si>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</si>
  <si>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</si>
  <si>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</si>
  <si>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</si>
  <si>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</si>
  <si>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</si>
  <si>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</si>
  <si>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</si>
  <si>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</si>
  <si>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</si>
  <si>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</si>
  <si>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</si>
  <si>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</si>
  <si>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</si>
  <si>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</si>
  <si>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</si>
  <si>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</si>
  <si>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</si>
  <si>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</si>
  <si>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</si>
  <si>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</si>
  <si>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</si>
  <si>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</si>
  <si>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</si>
  <si>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</si>
  <si>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</si>
  <si>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</si>
  <si>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</si>
  <si>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</si>
  <si>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</si>
  <si>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</si>
  <si>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</si>
  <si>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</si>
  <si>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</si>
  <si>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</si>
  <si>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</si>
  <si>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</si>
  <si>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</si>
  <si>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</si>
  <si>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</si>
  <si>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</si>
  <si>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</si>
  <si>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</si>
  <si>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</si>
  <si>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</si>
  <si>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</si>
  <si>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</si>
  <si>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</si>
  <si>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</si>
  <si>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</si>
  <si>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</si>
  <si>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</si>
  <si>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</si>
  <si>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</si>
  <si>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</si>
  <si>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</si>
  <si>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</si>
  <si>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</si>
  <si>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</si>
  <si>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</si>
  <si>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</si>
  <si>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</si>
  <si>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</si>
  <si>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</si>
  <si>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</si>
  <si>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</si>
  <si>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</si>
  <si>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</si>
  <si>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</si>
  <si>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</si>
  <si>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</si>
  <si>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</si>
  <si>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</si>
  <si>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</si>
  <si>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</si>
  <si>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</si>
  <si>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</si>
  <si>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</si>
  <si>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</si>
  <si>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</si>
  <si>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</si>
  <si>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</si>
  <si>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</si>
  <si>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</si>
  <si>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</si>
  <si>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</si>
  <si>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</si>
  <si>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</si>
  <si>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</si>
  <si>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</si>
  <si>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</si>
  <si>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</si>
  <si>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</si>
  <si>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</si>
  <si>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</si>
  <si>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</si>
  <si>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</si>
  <si>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</si>
  <si>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</si>
  <si>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</si>
  <si>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</si>
  <si>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</si>
  <si>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</si>
  <si>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</si>
  <si>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</si>
  <si>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</si>
  <si>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</si>
  <si>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</si>
  <si>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</si>
  <si>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</si>
  <si>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</si>
  <si>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</si>
  <si>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</si>
  <si>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</si>
  <si>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</si>
  <si>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</si>
  <si>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</si>
  <si>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</si>
  <si>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</si>
  <si>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</si>
  <si>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</si>
  <si>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</si>
  <si>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</si>
  <si>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</si>
  <si>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</si>
  <si>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</si>
  <si>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</si>
  <si>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</si>
  <si>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</si>
  <si>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</si>
  <si>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</si>
  <si>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</si>
  <si>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</si>
  <si>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</si>
  <si>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</si>
  <si>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</si>
  <si>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</si>
  <si>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</si>
  <si>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</si>
  <si>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</si>
  <si>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</si>
  <si>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</si>
  <si>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</si>
  <si>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</si>
  <si>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</si>
  <si>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</si>
  <si>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</si>
  <si>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</si>
  <si>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</si>
  <si>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</si>
  <si>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</si>
  <si>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</si>
  <si>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</si>
  <si>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</si>
  <si>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</si>
  <si>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</si>
  <si>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</si>
  <si>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</si>
  <si>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</si>
  <si>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</si>
  <si>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</si>
  <si>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</si>
  <si>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</si>
  <si>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</si>
  <si>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</si>
  <si>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</si>
  <si>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</si>
  <si>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</si>
  <si>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</si>
  <si>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</si>
  <si>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</si>
  <si>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</si>
  <si>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</si>
  <si>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</si>
  <si>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</si>
  <si>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</si>
  <si>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</si>
  <si>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</si>
  <si>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</si>
  <si>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</si>
  <si>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</si>
  <si>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</si>
  <si>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</si>
  <si>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</si>
  <si>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</si>
  <si>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</si>
  <si>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</si>
  <si>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</si>
  <si>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</si>
  <si>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</si>
  <si>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</si>
  <si>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</si>
  <si>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</si>
  <si>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</si>
  <si>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</si>
  <si>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</si>
  <si>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</si>
  <si>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</si>
  <si>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</si>
  <si>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</si>
  <si>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</si>
  <si>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</si>
  <si>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</si>
  <si>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</si>
  <si>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</si>
  <si>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</si>
  <si>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</si>
  <si>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</si>
  <si>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</si>
  <si>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</si>
  <si>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</si>
  <si>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</si>
  <si>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</si>
  <si>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</si>
  <si>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</si>
  <si>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</si>
  <si>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</si>
  <si>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</si>
  <si>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</si>
  <si>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</si>
  <si>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</si>
  <si>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</si>
  <si>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</si>
  <si>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</si>
  <si>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</si>
  <si>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</si>
  <si>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</si>
  <si>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</si>
  <si>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</si>
  <si>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</si>
  <si>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</si>
  <si>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</si>
  <si>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</si>
  <si>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</si>
  <si>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</si>
  <si>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</si>
  <si>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</si>
  <si>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</si>
  <si>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</si>
  <si>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</si>
  <si>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</si>
  <si>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</si>
  <si>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</si>
  <si>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</si>
  <si>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</si>
  <si>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</si>
  <si>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</si>
  <si>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</si>
  <si>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</si>
  <si>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</si>
  <si>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</si>
  <si>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</si>
  <si>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</si>
  <si>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</si>
  <si>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</si>
  <si>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</si>
  <si>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</si>
  <si>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</si>
  <si>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</si>
  <si>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</si>
  <si>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</si>
  <si>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</si>
  <si>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</si>
  <si>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</si>
  <si>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</si>
  <si>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</si>
  <si>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</si>
  <si>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</si>
  <si>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</si>
  <si>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</si>
  <si>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</si>
  <si>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</si>
  <si>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</si>
  <si>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</si>
  <si>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</si>
  <si>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</si>
  <si>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</si>
  <si>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</si>
  <si>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</si>
  <si>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</si>
  <si>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</si>
  <si>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</si>
  <si>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</si>
  <si>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</si>
  <si>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</si>
  <si>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</si>
  <si>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</si>
  <si>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</si>
  <si>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</si>
  <si>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</si>
  <si>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</si>
  <si>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</si>
  <si>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</si>
  <si>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</si>
  <si>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</si>
  <si>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</si>
  <si>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</si>
  <si>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</si>
  <si>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</si>
  <si>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</si>
  <si>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</si>
  <si>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</si>
  <si>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</si>
  <si>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</si>
  <si>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</si>
  <si>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</si>
  <si>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</si>
  <si>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</si>
  <si>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</si>
  <si>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</si>
  <si>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</si>
  <si>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</si>
  <si>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</si>
  <si>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</si>
  <si>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</si>
  <si>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</si>
  <si>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</si>
  <si>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</si>
  <si>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</si>
  <si>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</si>
  <si>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</si>
  <si>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</si>
  <si>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</si>
  <si>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</si>
  <si>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</si>
  <si>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</si>
  <si>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</si>
  <si>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</si>
  <si>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</si>
  <si>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</si>
  <si>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</si>
  <si>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</si>
  <si>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</si>
  <si>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</si>
  <si>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</si>
  <si>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</si>
  <si>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</si>
  <si>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</si>
  <si>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</si>
  <si>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</si>
  <si>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</si>
  <si>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</si>
  <si>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</si>
  <si>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</si>
  <si>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</si>
  <si>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</si>
  <si>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</si>
  <si>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</si>
  <si>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</si>
  <si>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</si>
  <si>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</si>
  <si>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</si>
  <si>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</si>
  <si>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</si>
  <si>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</si>
  <si>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</si>
  <si>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</si>
  <si>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</si>
  <si>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</si>
  <si>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</si>
  <si>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</si>
  <si>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</si>
  <si>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</si>
  <si>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</si>
  <si>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</si>
  <si>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</si>
  <si>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</si>
  <si>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</si>
  <si>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</si>
  <si>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</si>
  <si>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</si>
  <si>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</si>
  <si>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</si>
  <si>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</si>
  <si>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</si>
  <si>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</si>
  <si>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</si>
  <si>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</si>
  <si>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</si>
  <si>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</si>
  <si>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</si>
  <si>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</si>
  <si>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</si>
  <si>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</si>
  <si>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</si>
  <si>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</si>
  <si>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</si>
  <si>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</si>
  <si>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</si>
  <si>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</si>
  <si>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</si>
  <si>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</si>
  <si>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</si>
  <si>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</si>
  <si>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</si>
  <si>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</si>
  <si>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</si>
  <si>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</si>
  <si>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</si>
  <si>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</si>
  <si>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</si>
  <si>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</si>
  <si>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</si>
  <si>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</si>
  <si>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</si>
  <si>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</si>
  <si>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</si>
  <si>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</si>
  <si>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</si>
  <si>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</si>
  <si>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</si>
  <si>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</si>
  <si>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</si>
  <si>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</si>
  <si>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</si>
  <si>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</si>
  <si>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</si>
  <si>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</si>
  <si>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</si>
  <si>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</si>
  <si>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</si>
  <si>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</si>
  <si>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</si>
  <si>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</si>
  <si>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</si>
  <si>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</si>
  <si>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</si>
  <si>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</si>
  <si>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</si>
  <si>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</si>
  <si>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</si>
  <si>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</si>
  <si>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</si>
  <si>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</si>
  <si>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</si>
  <si>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</si>
  <si>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</si>
  <si>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</si>
  <si>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</si>
  <si>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</si>
  <si>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</si>
  <si>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</si>
  <si>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</si>
  <si>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</si>
  <si>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</si>
  <si>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</si>
  <si>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</si>
  <si>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</si>
  <si>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</si>
  <si>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</si>
  <si>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</si>
  <si>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</si>
  <si>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</si>
  <si>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</si>
  <si>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</si>
  <si>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</si>
  <si>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</si>
  <si>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</si>
  <si>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</si>
  <si>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</si>
  <si>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</si>
  <si>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</si>
  <si>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</si>
  <si>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</si>
  <si>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</si>
  <si>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</si>
  <si>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</si>
  <si>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</si>
  <si>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</si>
  <si>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</si>
  <si>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</si>
  <si>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</si>
  <si>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</si>
  <si>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</si>
  <si>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</si>
  <si>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</si>
  <si>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</si>
  <si>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</si>
  <si>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</si>
  <si>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</si>
  <si>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</si>
  <si>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</si>
  <si>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</si>
  <si>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</si>
  <si>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</si>
  <si>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</si>
  <si>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</si>
  <si>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</si>
  <si>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</si>
  <si>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</si>
  <si>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</si>
  <si>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</si>
  <si>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</si>
  <si>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</si>
  <si>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</si>
  <si>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</si>
  <si>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</si>
  <si>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</si>
  <si>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</si>
  <si>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</si>
  <si>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</si>
  <si>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</si>
  <si>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</si>
  <si>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</si>
  <si>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</si>
  <si>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</si>
  <si>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</si>
  <si>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</si>
  <si>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</si>
  <si>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</si>
  <si>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</si>
  <si>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</si>
  <si>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</si>
  <si>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</si>
  <si>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</si>
  <si>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</si>
  <si>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</si>
  <si>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</si>
  <si>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</si>
  <si>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</si>
  <si>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</si>
  <si>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</si>
  <si>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</si>
  <si>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</si>
  <si>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</si>
  <si>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</si>
  <si>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</si>
  <si>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</si>
  <si>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</si>
  <si>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</si>
  <si>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</si>
  <si>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</si>
  <si>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</si>
  <si>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</si>
  <si>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</si>
  <si>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</si>
  <si>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</si>
  <si>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</si>
  <si>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</si>
  <si>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</si>
  <si>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</si>
  <si>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</si>
  <si>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</si>
  <si>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</si>
  <si>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</si>
  <si>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</si>
  <si>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</si>
  <si>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</si>
  <si>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</si>
  <si>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</si>
  <si>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</si>
  <si>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</si>
  <si>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</si>
  <si>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</si>
  <si>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</si>
  <si>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</si>
  <si>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</si>
  <si>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</si>
  <si>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</si>
  <si>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</si>
  <si>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</si>
  <si>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</si>
  <si>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</si>
  <si>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</si>
  <si>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</si>
  <si>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</si>
  <si>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</si>
  <si>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</si>
  <si>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</si>
  <si>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</si>
  <si>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</si>
  <si>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</si>
  <si>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</si>
  <si>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</si>
  <si>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</si>
  <si>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</si>
  <si>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</si>
  <si>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</si>
  <si>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</si>
  <si>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</si>
  <si>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</si>
  <si>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</si>
  <si>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</si>
  <si>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</si>
  <si>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</si>
  <si>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</si>
  <si>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</si>
  <si>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</si>
  <si>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</si>
  <si>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</si>
  <si>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</si>
  <si>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</si>
  <si>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</si>
  <si>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</si>
  <si>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</si>
  <si>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</si>
  <si>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</si>
  <si>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</si>
  <si>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</si>
  <si>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</si>
  <si>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</si>
  <si>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</si>
  <si>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</si>
  <si>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</si>
  <si>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</si>
  <si>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</si>
  <si>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</si>
  <si>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</si>
  <si>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</si>
  <si>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</si>
  <si>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</si>
  <si>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</si>
  <si>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</si>
  <si>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</si>
  <si>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</si>
  <si>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</si>
  <si>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</si>
  <si>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</si>
  <si>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</si>
  <si>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</si>
  <si>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</si>
  <si>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</si>
  <si>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</si>
  <si>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</si>
  <si>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</si>
  <si>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</si>
  <si>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</si>
  <si>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</si>
  <si>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</si>
  <si>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</si>
  <si>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</si>
  <si>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</si>
  <si>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</si>
  <si>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</si>
  <si>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</si>
  <si>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</si>
  <si>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</si>
  <si>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</si>
  <si>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</si>
  <si>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</si>
  <si>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</si>
  <si>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</si>
  <si>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</si>
  <si>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</si>
  <si>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</si>
  <si>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</si>
  <si>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</si>
  <si>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</si>
  <si>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</si>
  <si>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</si>
  <si>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</si>
  <si>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</si>
  <si>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</si>
  <si>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</si>
  <si>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</si>
  <si>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</si>
  <si>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</si>
  <si>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</si>
  <si>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</si>
  <si>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</si>
  <si>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</si>
  <si>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</si>
  <si>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</si>
  <si>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</si>
  <si>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</si>
  <si>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</si>
  <si>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</si>
  <si>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</si>
  <si>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</si>
  <si>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</si>
  <si>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</si>
  <si>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</si>
  <si>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</si>
  <si>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</si>
  <si>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</si>
  <si>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</si>
  <si>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</si>
  <si>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</si>
  <si>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</si>
  <si>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</si>
  <si>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</si>
  <si>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</si>
  <si>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</si>
  <si>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</si>
  <si>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</si>
  <si>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</si>
  <si>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</si>
  <si>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</si>
  <si>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</si>
  <si>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</si>
  <si>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</si>
  <si>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</si>
  <si>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</si>
  <si>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</si>
  <si>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</si>
  <si>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</si>
  <si>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</si>
  <si>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</si>
  <si>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</si>
  <si>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</si>
  <si>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</si>
  <si>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</si>
  <si>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</si>
  <si>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</si>
  <si>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</si>
  <si>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</si>
  <si>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</si>
  <si>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</si>
  <si>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</si>
  <si>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</si>
  <si>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</si>
  <si>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</si>
  <si>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</si>
  <si>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</si>
  <si>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</si>
  <si>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</si>
  <si>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</si>
  <si>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</si>
  <si>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</si>
  <si>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</si>
  <si>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</si>
  <si>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</si>
  <si>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</si>
  <si>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</si>
  <si>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</si>
  <si>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</si>
  <si>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</si>
  <si>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</si>
  <si>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</si>
  <si>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</si>
  <si>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</si>
  <si>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</si>
  <si>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</si>
  <si>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</si>
  <si>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</si>
  <si>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</si>
  <si>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</si>
  <si>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</si>
  <si>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</si>
  <si>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</si>
  <si>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</si>
  <si>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</si>
  <si>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</si>
  <si>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</si>
  <si>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</si>
  <si>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</si>
  <si>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</si>
  <si>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</si>
  <si>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</si>
  <si>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</si>
  <si>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</si>
  <si>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</si>
  <si>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</si>
  <si>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</si>
  <si>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</si>
  <si>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</si>
  <si>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</si>
  <si>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</si>
  <si>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</si>
  <si>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</si>
  <si>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</si>
  <si>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</si>
  <si>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</si>
  <si>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</si>
  <si>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</si>
  <si>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</si>
  <si>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</si>
  <si>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</si>
  <si>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</si>
  <si>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</si>
  <si>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</si>
  <si>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</si>
  <si>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</si>
  <si>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</si>
  <si>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</si>
  <si>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</si>
  <si>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</si>
  <si>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</si>
  <si>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</si>
  <si>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</si>
  <si>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</si>
  <si>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</si>
  <si>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</si>
  <si>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</si>
  <si>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</si>
  <si>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</si>
  <si>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</si>
  <si>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</si>
  <si>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</si>
  <si>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</si>
  <si>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</si>
  <si>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</si>
  <si>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</si>
  <si>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</si>
  <si>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</si>
  <si>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</si>
  <si>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</si>
  <si>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</si>
  <si>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</si>
  <si>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</si>
  <si>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</si>
  <si>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</si>
  <si>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</si>
  <si>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</si>
  <si>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</si>
  <si>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</si>
  <si>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</si>
  <si>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</si>
  <si>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</si>
  <si>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</si>
  <si>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</si>
  <si>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</si>
  <si>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</si>
  <si>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</si>
  <si>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</si>
  <si>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</si>
  <si>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</si>
  <si>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</si>
  <si>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</si>
  <si>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</si>
  <si>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</si>
  <si>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</si>
  <si>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</si>
  <si>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</si>
  <si>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</si>
  <si>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</si>
  <si>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</si>
  <si>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</si>
  <si>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</si>
  <si>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</si>
  <si>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</si>
  <si>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</si>
  <si>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</si>
  <si>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</si>
  <si>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</si>
  <si>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</si>
  <si>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</si>
  <si>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</si>
  <si>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</si>
  <si>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</si>
  <si>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</si>
  <si>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</si>
  <si>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</si>
  <si>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</si>
  <si>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</si>
  <si>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</si>
  <si>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</si>
  <si>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</si>
  <si>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</si>
  <si>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</si>
  <si>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</si>
  <si>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</si>
  <si>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</si>
  <si>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</si>
  <si>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</si>
  <si>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</si>
  <si>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</si>
  <si>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</si>
  <si>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</si>
  <si>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</si>
  <si>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</si>
  <si>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</si>
  <si>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</si>
  <si>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</si>
  <si>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</si>
  <si>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</si>
  <si>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</si>
  <si>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</si>
  <si>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</si>
  <si>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</si>
  <si>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</si>
  <si>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</si>
  <si>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</si>
  <si>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</si>
  <si>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</si>
  <si>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</si>
  <si>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</si>
  <si>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</si>
  <si>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</si>
  <si>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</si>
  <si>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</si>
  <si>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</si>
  <si>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</si>
  <si>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</si>
  <si>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</si>
  <si>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</si>
  <si>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</si>
  <si>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</si>
  <si>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</si>
  <si>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</si>
  <si>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</si>
  <si>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</si>
  <si>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</si>
  <si>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</si>
  <si>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</si>
  <si>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</si>
  <si>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</si>
  <si>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</si>
  <si>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</si>
  <si>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</si>
  <si>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</si>
  <si>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</si>
  <si>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</si>
  <si>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</si>
  <si>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</si>
  <si>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</si>
  <si>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</si>
  <si>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</si>
  <si>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</si>
  <si>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</si>
  <si>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</si>
  <si>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</si>
  <si>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</si>
  <si>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</si>
  <si>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</si>
  <si>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</si>
  <si>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</si>
  <si>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</si>
  <si>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</si>
  <si>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</si>
  <si>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</si>
  <si>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</si>
  <si>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</si>
  <si>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</si>
  <si>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</si>
  <si>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</si>
  <si>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</si>
  <si>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</si>
  <si>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</si>
  <si>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</si>
  <si>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</si>
  <si>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</si>
  <si>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</si>
  <si>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</si>
  <si>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</si>
  <si>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</si>
  <si>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</si>
  <si>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</si>
  <si>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</si>
  <si>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</si>
  <si>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</si>
  <si>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</si>
  <si>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</si>
  <si>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</si>
  <si>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</si>
  <si>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</si>
  <si>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</si>
  <si>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</si>
  <si>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</si>
  <si>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</si>
  <si>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</si>
  <si>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</si>
  <si>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</si>
  <si>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</si>
  <si>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</si>
  <si>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</si>
  <si>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</si>
  <si>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</si>
  <si>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</si>
  <si>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</si>
  <si>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</si>
  <si>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</si>
  <si>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</si>
  <si>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</si>
  <si>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</si>
  <si>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</si>
  <si>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</si>
  <si>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</si>
  <si>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</si>
  <si>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</si>
  <si>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</si>
  <si>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</si>
  <si>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</si>
  <si>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</si>
  <si>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</si>
  <si>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</si>
  <si>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</si>
  <si>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</si>
  <si>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</si>
  <si>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</si>
  <si>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</si>
  <si>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</si>
  <si>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</si>
  <si>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</si>
  <si>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</si>
  <si>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</si>
  <si>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</si>
  <si>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</si>
  <si>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</si>
  <si>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</si>
  <si>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</si>
  <si>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</si>
  <si>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</si>
  <si>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</si>
  <si>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</si>
  <si>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</si>
  <si>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</si>
  <si>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</si>
  <si>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</si>
  <si>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</si>
  <si>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</si>
  <si>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</si>
  <si>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</si>
  <si>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</si>
  <si>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</si>
  <si>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</si>
  <si>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</si>
  <si>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</si>
  <si>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</si>
  <si>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</si>
  <si>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</si>
  <si>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</si>
  <si>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</si>
  <si>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</si>
  <si>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</si>
  <si>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</si>
  <si>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</si>
  <si>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</si>
  <si>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</si>
  <si>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</si>
  <si>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</si>
  <si>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</si>
  <si>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</si>
  <si>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</si>
  <si>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</si>
  <si>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</si>
  <si>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</si>
  <si>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</si>
  <si>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</si>
  <si>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</si>
  <si>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</si>
  <si>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</si>
  <si>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</si>
  <si>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</si>
  <si>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</si>
  <si>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</si>
  <si>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</si>
  <si>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</si>
  <si>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</si>
  <si>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</si>
  <si>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</si>
  <si>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</si>
  <si>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</si>
  <si>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</si>
  <si>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</si>
  <si>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</si>
  <si>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</si>
  <si>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</si>
  <si>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</si>
  <si>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</si>
  <si>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</si>
  <si>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</si>
  <si>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</si>
  <si>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</si>
  <si>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</si>
  <si>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</si>
  <si>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</si>
  <si>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</si>
  <si>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</si>
  <si>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</si>
  <si>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</si>
  <si>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</si>
  <si>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</si>
  <si>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</si>
  <si>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</si>
  <si>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</si>
  <si>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</si>
  <si>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</si>
  <si>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</si>
  <si>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</si>
  <si>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</si>
  <si>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</si>
  <si>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</si>
  <si>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</si>
  <si>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</si>
  <si>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</si>
  <si>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</si>
  <si>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</si>
  <si>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</si>
  <si>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</si>
  <si>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</si>
  <si>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</si>
  <si>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</si>
  <si>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</si>
  <si>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</si>
  <si>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</si>
  <si>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</si>
  <si>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</si>
  <si>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</si>
  <si>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</si>
  <si>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</si>
  <si>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</si>
  <si>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</si>
  <si>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</si>
  <si>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</si>
  <si>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</si>
  <si>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</si>
  <si>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</si>
  <si>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</si>
  <si>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</si>
  <si>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</si>
  <si>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</si>
  <si>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</si>
  <si>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</si>
  <si>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</si>
  <si>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</si>
  <si>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</si>
  <si>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</si>
  <si>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</si>
  <si>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</si>
  <si>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</si>
  <si>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</si>
  <si>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</si>
  <si>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</si>
  <si>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</si>
  <si>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</si>
  <si>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</si>
  <si>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</si>
  <si>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</si>
  <si>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</si>
  <si>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</si>
  <si>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</si>
  <si>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</si>
  <si>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</si>
  <si>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</si>
  <si>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</si>
  <si>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</si>
  <si>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</si>
  <si>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</si>
  <si>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</si>
  <si>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</si>
  <si>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</si>
  <si>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</si>
  <si>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</si>
  <si>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</si>
  <si>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</si>
  <si>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</si>
  <si>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</si>
  <si>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</si>
  <si>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</si>
  <si>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</si>
  <si>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</si>
  <si>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</si>
  <si>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</si>
  <si>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</si>
  <si>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</si>
  <si>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</si>
  <si>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</si>
  <si>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</si>
  <si>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</si>
  <si>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</si>
  <si>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</si>
  <si>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</si>
  <si>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</si>
  <si>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</si>
  <si>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</si>
  <si>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</si>
  <si>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</si>
  <si>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</si>
  <si>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</si>
  <si>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</si>
  <si>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</si>
  <si>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</si>
  <si>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</si>
  <si>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</si>
  <si>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</si>
  <si>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</si>
  <si>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</si>
  <si>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</si>
  <si>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</si>
  <si>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</si>
  <si>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</si>
  <si>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</si>
  <si>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</si>
  <si>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</si>
  <si>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</si>
  <si>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</si>
  <si>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</si>
  <si>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</si>
  <si>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</si>
  <si>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</si>
  <si>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</si>
  <si>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</si>
  <si>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</si>
  <si>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</si>
  <si>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</si>
  <si>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</si>
  <si>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</si>
  <si>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</si>
  <si>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</si>
  <si>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</si>
  <si>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</si>
  <si>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</si>
  <si>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</si>
  <si>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</si>
  <si>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</si>
  <si>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</si>
  <si>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</si>
  <si>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</si>
  <si>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</si>
  <si>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</si>
  <si>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</si>
  <si>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</si>
  <si>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</si>
  <si>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</si>
  <si>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</si>
  <si>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</si>
  <si>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</si>
  <si>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</si>
  <si>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</si>
  <si>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</si>
  <si>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</si>
  <si>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</si>
  <si>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</si>
  <si>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</si>
  <si>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</si>
  <si>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</si>
  <si>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</si>
  <si>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</si>
  <si>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</si>
  <si>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</si>
  <si>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</si>
  <si>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</si>
  <si>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</si>
  <si>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</si>
  <si>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</si>
  <si>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</si>
  <si>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</si>
  <si>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</si>
  <si>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</si>
  <si>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</si>
  <si>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</si>
  <si>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</si>
  <si>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</si>
  <si>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</si>
  <si>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</si>
  <si>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</si>
  <si>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</si>
  <si>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</si>
  <si>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</si>
  <si>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</si>
  <si>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</si>
  <si>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</si>
  <si>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</si>
  <si>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</si>
  <si>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</si>
  <si>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</si>
  <si>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</si>
  <si>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</si>
  <si>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</si>
  <si>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</si>
  <si>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</si>
  <si>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</si>
  <si>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</si>
  <si>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</si>
  <si>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</si>
  <si>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</si>
  <si>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</si>
  <si>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</si>
  <si>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</si>
  <si>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</si>
  <si>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</si>
  <si>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</si>
  <si>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</si>
  <si>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</si>
  <si>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</si>
  <si>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</si>
  <si>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</si>
  <si>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</si>
  <si>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</si>
  <si>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</si>
  <si>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</si>
  <si>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</si>
  <si>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</si>
  <si>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</si>
  <si>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</si>
  <si>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</si>
  <si>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</si>
  <si>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</si>
  <si>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</si>
  <si>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</si>
  <si>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</si>
  <si>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</si>
  <si>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</si>
  <si>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</si>
  <si>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</si>
  <si>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</si>
  <si>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</si>
  <si>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</si>
  <si>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</si>
  <si>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</si>
  <si>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</si>
  <si>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</si>
  <si>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</si>
  <si>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</si>
  <si>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</si>
  <si>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</si>
  <si>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</si>
  <si>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</si>
  <si>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</si>
  <si>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</si>
  <si>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</si>
  <si>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</si>
  <si>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</si>
  <si>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</si>
  <si>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</si>
  <si>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</si>
  <si>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</si>
  <si>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</si>
  <si>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</si>
  <si>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</si>
  <si>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</si>
  <si>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</si>
  <si>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</si>
  <si>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</si>
  <si>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</si>
  <si>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</si>
  <si>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</si>
  <si>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</si>
  <si>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</si>
  <si>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</si>
  <si>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</si>
  <si>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</si>
  <si>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</si>
  <si>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</si>
  <si>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</si>
  <si>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</si>
  <si>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</si>
  <si>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</si>
  <si>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</si>
  <si>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</si>
  <si>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</si>
  <si>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</si>
  <si>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</si>
  <si>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</si>
  <si>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</si>
  <si>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</si>
  <si>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</si>
  <si>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</si>
  <si>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</si>
  <si>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</si>
  <si>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</si>
  <si>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</si>
  <si>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</si>
  <si>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</si>
  <si>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</si>
  <si>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</si>
  <si>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</si>
  <si>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</si>
  <si>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</si>
  <si>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</si>
  <si>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</si>
  <si>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</si>
  <si>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</si>
  <si>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</si>
  <si>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</si>
  <si>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</si>
  <si>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</si>
  <si>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</si>
  <si>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</si>
  <si>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</si>
  <si>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</si>
  <si>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</si>
  <si>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</si>
  <si>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</si>
  <si>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</si>
  <si>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</si>
  <si>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</si>
  <si>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</si>
  <si>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</si>
  <si>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</si>
  <si>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</si>
  <si>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</si>
  <si>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</si>
  <si>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</si>
  <si>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</si>
  <si>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</si>
  <si>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</si>
  <si>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</si>
  <si>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</si>
  <si>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</si>
  <si>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</si>
  <si>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</si>
  <si>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</si>
  <si>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</si>
  <si>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</si>
  <si>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</si>
  <si>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</si>
  <si>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</si>
  <si>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</si>
  <si>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</si>
  <si>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</si>
  <si>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</si>
  <si>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</si>
  <si>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</si>
  <si>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</si>
  <si>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</si>
  <si>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</si>
  <si>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</si>
  <si>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</si>
  <si>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</si>
  <si>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</si>
  <si>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</si>
  <si>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</si>
  <si>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</si>
  <si>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</si>
  <si>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</si>
  <si>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</si>
  <si>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</si>
  <si>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</si>
  <si>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</si>
  <si>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</si>
  <si>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</si>
  <si>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</si>
  <si>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</si>
  <si>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</si>
  <si>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</si>
  <si>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</si>
  <si>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</si>
  <si>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</si>
  <si>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</si>
  <si>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</si>
  <si>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</si>
  <si>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</si>
  <si>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</si>
  <si>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</si>
  <si>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</si>
  <si>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</si>
  <si>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</si>
  <si>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</si>
  <si>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</si>
  <si>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</si>
  <si>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</si>
  <si>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</si>
  <si>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</si>
  <si>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</si>
  <si>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</si>
  <si>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</si>
  <si>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</si>
  <si>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</si>
  <si>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</si>
  <si>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</si>
  <si>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</si>
  <si>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</si>
  <si>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</si>
  <si>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</si>
  <si>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</si>
  <si>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</si>
  <si>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</si>
  <si>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</si>
  <si>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</si>
  <si>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</si>
  <si>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</si>
  <si>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</si>
  <si>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</si>
  <si>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</si>
  <si>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</si>
  <si>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</si>
  <si>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</si>
  <si>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</si>
  <si>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</si>
  <si>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</si>
  <si>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</si>
  <si>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</si>
  <si>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</si>
  <si>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</si>
  <si>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</si>
  <si>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</si>
  <si>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</si>
  <si>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</si>
  <si>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</si>
  <si>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</si>
  <si>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</si>
  <si>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</si>
  <si>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</si>
  <si>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</si>
  <si>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</si>
  <si>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</si>
  <si>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</si>
  <si>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</si>
  <si>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</si>
  <si>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</si>
  <si>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</si>
  <si>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</si>
  <si>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</si>
  <si>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</si>
  <si>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</si>
  <si>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</si>
  <si>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</si>
  <si>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</si>
  <si>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</si>
  <si>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</si>
  <si>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</si>
  <si>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</si>
  <si>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</si>
  <si>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</si>
  <si>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</si>
  <si>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</si>
  <si>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</si>
  <si>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</si>
  <si>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</si>
  <si>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</si>
  <si>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</si>
  <si>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</si>
  <si>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</si>
  <si>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</si>
  <si>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</si>
  <si>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</si>
  <si>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</si>
  <si>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</si>
  <si>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</si>
  <si>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</si>
  <si>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</si>
  <si>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</si>
  <si>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</si>
  <si>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</si>
  <si>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</si>
  <si>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</si>
  <si>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</si>
  <si>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</si>
  <si>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</si>
  <si>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</si>
  <si>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</si>
  <si>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</si>
  <si>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</si>
  <si>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</si>
  <si>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</si>
  <si>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</si>
  <si>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</si>
  <si>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</si>
  <si>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</si>
  <si>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</si>
  <si>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</si>
  <si>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</si>
  <si>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</si>
  <si>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</si>
  <si>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</si>
  <si>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</si>
  <si>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</si>
  <si>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</si>
  <si>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</si>
  <si>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</si>
  <si>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</si>
  <si>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</si>
  <si>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</si>
  <si>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</si>
  <si>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</si>
  <si>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</si>
  <si>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</si>
  <si>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</si>
  <si>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</si>
  <si>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</si>
  <si>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</si>
  <si>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</si>
  <si>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</si>
  <si>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</si>
  <si>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</si>
  <si>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</si>
  <si>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</si>
  <si>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</si>
  <si>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</si>
  <si>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</si>
  <si>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</si>
  <si>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</si>
  <si>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</si>
  <si>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</si>
  <si>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</si>
  <si>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</si>
  <si>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</si>
  <si>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</si>
  <si>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</si>
  <si>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</si>
  <si>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</si>
  <si>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</si>
  <si>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</si>
  <si>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</si>
  <si>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</si>
  <si>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</si>
  <si>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</si>
  <si>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</si>
  <si>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</si>
  <si>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</si>
  <si>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</si>
  <si>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</si>
  <si>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</si>
  <si>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</si>
  <si>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</si>
  <si>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</si>
  <si>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</si>
  <si>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</si>
  <si>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</si>
  <si>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</si>
  <si>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</si>
  <si>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</si>
  <si>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</si>
  <si>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</si>
  <si>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</si>
  <si>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</si>
  <si>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</si>
  <si>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</si>
  <si>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</si>
  <si>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</si>
  <si>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</si>
  <si>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</si>
  <si>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</si>
  <si>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</si>
  <si>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</si>
  <si>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</si>
  <si>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</si>
  <si>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</si>
  <si>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</si>
  <si>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</si>
  <si>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</si>
  <si>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</si>
  <si>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</si>
  <si>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</si>
  <si>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</si>
  <si>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</si>
  <si>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</si>
  <si>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</si>
  <si>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</si>
  <si>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</si>
  <si>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</si>
  <si>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</si>
  <si>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</si>
  <si>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</si>
  <si>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</si>
  <si>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</si>
  <si>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</si>
  <si>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</si>
  <si>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</si>
  <si>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</si>
  <si>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</si>
  <si>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</si>
  <si>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</si>
  <si>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</si>
  <si>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</si>
  <si>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</si>
  <si>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</si>
  <si>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</si>
  <si>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</si>
  <si>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</si>
  <si>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</si>
  <si>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</si>
  <si>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</si>
  <si>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</si>
  <si>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</si>
  <si>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</si>
  <si>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</si>
  <si>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</si>
  <si>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</si>
  <si>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</si>
  <si>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</si>
  <si>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</si>
  <si>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</si>
  <si>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</si>
  <si>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</si>
  <si>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</si>
  <si>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</si>
  <si>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</si>
  <si>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</si>
  <si>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</si>
  <si>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</si>
  <si>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</si>
  <si>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</si>
  <si>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</si>
  <si>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</si>
  <si>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</si>
  <si>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</si>
  <si>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</si>
  <si>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</si>
  <si>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</si>
  <si>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</si>
  <si>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</si>
  <si>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</si>
  <si>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</si>
  <si>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</si>
  <si>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</si>
  <si>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</si>
  <si>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</si>
  <si>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</si>
  <si>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</si>
  <si>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</si>
  <si>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</si>
  <si>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</si>
  <si>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</si>
  <si>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</si>
  <si>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</si>
  <si>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</si>
  <si>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</si>
  <si>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</si>
  <si>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</si>
  <si>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</si>
  <si>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</si>
  <si>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</si>
  <si>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</si>
  <si>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</si>
  <si>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</si>
  <si>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</si>
  <si>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</si>
  <si>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</si>
  <si>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</si>
  <si>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</si>
  <si>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</si>
  <si>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</si>
  <si>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</si>
  <si>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</si>
  <si>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</si>
  <si>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</si>
  <si>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</si>
  <si>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</si>
  <si>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</si>
  <si>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</si>
  <si>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</si>
  <si>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</si>
  <si>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</si>
  <si>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</si>
  <si>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</si>
  <si>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</si>
  <si>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</si>
  <si>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</si>
  <si>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</si>
  <si>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</si>
  <si>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</si>
  <si>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</si>
  <si>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</si>
  <si>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</si>
  <si>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</si>
  <si>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</si>
  <si>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</si>
  <si>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</si>
  <si>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</si>
  <si>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</si>
  <si>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</si>
  <si>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</si>
  <si>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</si>
  <si>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</si>
  <si>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</si>
  <si>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</si>
  <si>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</si>
  <si>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</si>
  <si>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</si>
  <si>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</si>
  <si>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</si>
  <si>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</si>
  <si>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</si>
  <si>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</si>
  <si>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</si>
  <si>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</si>
  <si>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</si>
  <si>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</si>
  <si>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</si>
  <si>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</si>
  <si>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</si>
  <si>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</si>
  <si>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</si>
  <si>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</si>
  <si>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</si>
  <si>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</si>
  <si>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</si>
  <si>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</si>
  <si>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</si>
  <si>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</si>
  <si>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</si>
  <si>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</si>
  <si>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</si>
  <si>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</si>
  <si>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</si>
  <si>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</si>
  <si>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</si>
  <si>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</si>
  <si>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</si>
  <si>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</si>
  <si>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</si>
  <si>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</si>
  <si>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</si>
  <si>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</si>
  <si>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</si>
  <si>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</si>
  <si>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</si>
  <si>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</si>
  <si>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</si>
  <si>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</si>
  <si>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</si>
  <si>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</si>
  <si>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</si>
  <si>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</si>
  <si>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</si>
  <si>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</si>
  <si>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</si>
  <si>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</si>
  <si>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</si>
  <si>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</si>
  <si>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</si>
  <si>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</si>
  <si>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</si>
  <si>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</si>
  <si>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</si>
  <si>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</si>
  <si>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</si>
  <si>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</si>
  <si>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</si>
  <si>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</si>
  <si>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</si>
  <si>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</si>
  <si>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</si>
  <si>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</si>
  <si>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</si>
  <si>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</si>
  <si>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</si>
  <si>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</si>
  <si>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</si>
  <si>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</si>
  <si>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</si>
  <si>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</si>
  <si>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</si>
  <si>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</si>
  <si>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</si>
  <si>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</si>
  <si>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</si>
  <si>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</si>
  <si>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</si>
  <si>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</si>
  <si>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</si>
  <si>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</si>
  <si>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</si>
  <si>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</si>
  <si>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</si>
  <si>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</si>
  <si>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</si>
  <si>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</si>
  <si>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</si>
  <si>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</si>
  <si>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</si>
  <si>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</si>
  <si>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</si>
  <si>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</si>
  <si>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</si>
  <si>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</si>
  <si>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</si>
  <si>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</si>
  <si>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</si>
  <si>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</si>
  <si>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</si>
  <si>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</si>
  <si>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</si>
  <si>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</si>
  <si>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</si>
  <si>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</si>
  <si>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</si>
  <si>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</si>
  <si>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</si>
  <si>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</si>
  <si>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</si>
  <si>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</si>
  <si>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</si>
  <si>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</si>
  <si>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</si>
  <si>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</si>
  <si>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</si>
  <si>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</si>
  <si>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</si>
  <si>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</si>
  <si>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</si>
  <si>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</si>
  <si>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</si>
  <si>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</si>
  <si>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</si>
  <si>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</si>
  <si>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</si>
  <si>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</si>
  <si>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</si>
  <si>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</si>
  <si>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</si>
  <si>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</si>
  <si>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</si>
  <si>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</si>
  <si>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</si>
  <si>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</si>
  <si>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</si>
  <si>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</si>
  <si>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</si>
  <si>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</si>
  <si>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</si>
  <si>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</si>
  <si>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</si>
  <si>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</si>
  <si>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</si>
  <si>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</si>
  <si>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</si>
  <si>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</si>
  <si>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</si>
  <si>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</si>
  <si>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</si>
  <si>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</si>
  <si>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</si>
  <si>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</si>
  <si>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</si>
  <si>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</si>
  <si>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</si>
  <si>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</si>
  <si>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</si>
  <si>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</si>
  <si>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</si>
  <si>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</si>
  <si>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</si>
  <si>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</si>
  <si>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</si>
  <si>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</si>
  <si>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</si>
  <si>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</si>
  <si>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</si>
  <si>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</si>
  <si>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</si>
  <si>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</si>
  <si>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</si>
  <si>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</si>
  <si>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</si>
  <si>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</si>
  <si>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</si>
  <si>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</si>
  <si>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</si>
  <si>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</si>
  <si>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</si>
  <si>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</si>
  <si>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</si>
  <si>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</si>
  <si>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</si>
  <si>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</si>
  <si>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</si>
  <si>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</si>
  <si>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</si>
  <si>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</si>
  <si>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</si>
  <si>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</si>
  <si>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</si>
  <si>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</si>
  <si>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</si>
  <si>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</si>
  <si>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</si>
  <si>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</si>
  <si>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</si>
  <si>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</si>
  <si>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</si>
  <si>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</si>
  <si>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</si>
  <si>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</si>
  <si>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</si>
  <si>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</si>
  <si>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</si>
  <si>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</si>
  <si>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</si>
  <si>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</si>
  <si>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</si>
  <si>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</si>
  <si>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</si>
  <si>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</si>
  <si>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</si>
  <si>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</si>
  <si>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</si>
  <si>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</si>
  <si>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</si>
  <si>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</si>
  <si>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</si>
  <si>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</si>
  <si>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</si>
  <si>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</si>
  <si>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</si>
  <si>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</si>
  <si>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</si>
  <si>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</si>
  <si>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</si>
  <si>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</si>
  <si>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</si>
  <si>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</si>
  <si>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</si>
  <si>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</si>
  <si>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</si>
  <si>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</si>
  <si>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</si>
  <si>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</si>
  <si>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</si>
  <si>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</si>
  <si>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</si>
  <si>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</si>
  <si>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</si>
  <si>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</si>
  <si>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</si>
  <si>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</si>
  <si>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</si>
  <si>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</si>
  <si>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</si>
  <si>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</si>
  <si>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</si>
  <si>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</si>
  <si>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</si>
  <si>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</si>
  <si>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</si>
  <si>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</si>
  <si>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</si>
  <si>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</si>
  <si>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</si>
  <si>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</si>
  <si>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</si>
  <si>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</si>
  <si>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</si>
  <si>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</si>
  <si>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</si>
  <si>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</si>
  <si>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</si>
  <si>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</si>
  <si>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</si>
  <si>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</si>
  <si>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</si>
  <si>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</si>
  <si>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</si>
  <si>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</si>
  <si>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</si>
  <si>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</si>
  <si>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</si>
  <si>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</si>
  <si>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</si>
  <si>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</si>
  <si>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</si>
  <si>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</si>
  <si>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</si>
  <si>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</si>
  <si>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</si>
  <si>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</si>
  <si>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</si>
  <si>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</si>
  <si>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</si>
  <si>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</si>
  <si>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</si>
  <si>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</si>
  <si>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</si>
  <si>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</si>
  <si>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</si>
  <si>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</si>
  <si>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</si>
  <si>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</si>
  <si>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</si>
  <si>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</si>
  <si>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</si>
  <si>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</si>
  <si>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</si>
  <si>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</si>
  <si>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</si>
  <si>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</si>
  <si>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</si>
  <si>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</si>
  <si>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</si>
  <si>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</si>
  <si>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</si>
  <si>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</si>
  <si>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</si>
  <si>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</si>
  <si>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</si>
  <si>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</si>
  <si>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</si>
  <si>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</si>
  <si>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</si>
  <si>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</si>
  <si>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</si>
  <si>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</si>
  <si>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</si>
  <si>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</si>
  <si>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</si>
  <si>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</si>
  <si>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</si>
  <si>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</si>
  <si>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</si>
  <si>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</si>
  <si>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</si>
  <si>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</si>
  <si>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</si>
  <si>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</si>
  <si>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</si>
  <si>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</si>
  <si>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</si>
  <si>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</si>
  <si>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</si>
  <si>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</si>
  <si>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</si>
  <si>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</si>
  <si>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</si>
  <si>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</si>
  <si>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</si>
  <si>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</si>
  <si>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</si>
  <si>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</si>
  <si>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</si>
  <si>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</si>
  <si>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</si>
  <si>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</si>
  <si>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</si>
  <si>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</si>
  <si>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</si>
  <si>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</si>
  <si>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</si>
  <si>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</si>
  <si>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</si>
  <si>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</si>
  <si>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</si>
  <si>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</si>
  <si>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</si>
  <si>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</si>
  <si>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</si>
  <si>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</si>
  <si>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</si>
  <si>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</si>
  <si>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</si>
  <si>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</si>
  <si>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</si>
  <si>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</si>
  <si>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</si>
  <si>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</si>
  <si>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</si>
  <si>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</si>
  <si>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</si>
  <si>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</si>
  <si>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</si>
  <si>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</si>
  <si>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</si>
  <si>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</si>
  <si>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</si>
  <si>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</si>
  <si>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</si>
  <si>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</si>
  <si>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</si>
  <si>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</si>
  <si>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</si>
  <si>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</si>
  <si>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</si>
  <si>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</si>
  <si>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</si>
  <si>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</si>
  <si>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</si>
  <si>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</si>
  <si>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</si>
  <si>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</si>
  <si>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</si>
  <si>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</si>
  <si>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</si>
  <si>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</si>
  <si>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</si>
  <si>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</si>
  <si>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</si>
  <si>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</si>
  <si>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</si>
  <si>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</si>
  <si>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</si>
  <si>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</si>
  <si>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</si>
  <si>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</si>
  <si>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</si>
  <si>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</si>
  <si>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</si>
  <si>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</si>
  <si>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</si>
  <si>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</si>
  <si>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</si>
  <si>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</si>
  <si>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</si>
  <si>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</si>
  <si>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</si>
  <si>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</si>
  <si>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</si>
  <si>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</si>
  <si>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</si>
  <si>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</si>
  <si>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</si>
  <si>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</si>
  <si>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</si>
  <si>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</si>
  <si>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</si>
  <si>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</si>
  <si>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</si>
  <si>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</si>
  <si>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</si>
  <si>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</si>
  <si>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</si>
  <si>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</si>
  <si>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</si>
  <si>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</si>
  <si>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</si>
  <si>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</si>
  <si>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</si>
  <si>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</si>
  <si>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</si>
  <si>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</si>
  <si>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</si>
  <si>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</si>
  <si>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</si>
  <si>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</si>
  <si>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</si>
  <si>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</si>
  <si>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</si>
  <si>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</si>
  <si>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</si>
  <si>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</si>
  <si>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</si>
  <si>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</si>
  <si>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</si>
  <si>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</si>
  <si>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</si>
  <si>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</si>
  <si>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</si>
  <si>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</si>
  <si>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</si>
  <si>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</si>
  <si>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</si>
  <si>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</si>
  <si>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</si>
  <si>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</si>
  <si>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</si>
  <si>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</si>
  <si>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</si>
  <si>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</si>
  <si>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</si>
  <si>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</si>
  <si>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</si>
  <si>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</si>
  <si>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</si>
  <si>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</si>
  <si>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</si>
  <si>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</si>
  <si>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</si>
  <si>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</si>
  <si>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</si>
  <si>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</si>
  <si>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</si>
  <si>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</si>
  <si>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</si>
  <si>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</si>
  <si>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</si>
  <si>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</si>
  <si>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</si>
  <si>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</si>
  <si>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</si>
  <si>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</si>
  <si>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</si>
  <si>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</si>
  <si>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</si>
  <si>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</si>
  <si>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</si>
  <si>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</si>
  <si>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</si>
  <si>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</si>
  <si>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</si>
  <si>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</si>
  <si>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</si>
  <si>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</si>
  <si>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</si>
  <si>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</si>
  <si>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</si>
  <si>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</si>
  <si>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</si>
  <si>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</si>
  <si>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</si>
  <si>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</si>
  <si>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</si>
  <si>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</si>
  <si>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</si>
  <si>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</si>
  <si>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</si>
  <si>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</si>
  <si>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</si>
  <si>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</si>
  <si>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</si>
  <si>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</si>
  <si>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</si>
  <si>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</si>
  <si>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</si>
  <si>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</si>
  <si>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</si>
  <si>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</si>
  <si>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</si>
  <si>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</si>
  <si>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</si>
  <si>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</si>
  <si>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</si>
  <si>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</si>
  <si>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</si>
  <si>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</si>
  <si>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</si>
  <si>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</si>
  <si>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</si>
  <si>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</si>
  <si>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</si>
  <si>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</si>
  <si>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</si>
  <si>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</si>
  <si>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</si>
  <si>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</si>
  <si>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</si>
  <si>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</si>
  <si>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</si>
  <si>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</si>
  <si>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</si>
  <si>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</si>
  <si>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</si>
  <si>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</si>
  <si>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</si>
  <si>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</si>
  <si>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</si>
  <si>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</si>
  <si>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</si>
  <si>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</si>
  <si>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</si>
  <si>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</si>
  <si>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</si>
  <si>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</si>
  <si>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</si>
  <si>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</si>
  <si>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</si>
  <si>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</si>
  <si>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</si>
  <si>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</si>
  <si>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</si>
  <si>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</si>
  <si>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</si>
  <si>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</si>
  <si>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</si>
  <si>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</si>
  <si>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</si>
  <si>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</si>
  <si>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</si>
  <si>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</si>
  <si>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</si>
  <si>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</si>
  <si>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</si>
  <si>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</si>
  <si>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</si>
  <si>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</si>
  <si>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</si>
  <si>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</si>
  <si>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</si>
  <si>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</si>
  <si>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</si>
  <si>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</si>
  <si>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</si>
  <si>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</si>
  <si>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</si>
  <si>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</si>
  <si>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</si>
  <si>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</si>
  <si>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</si>
  <si>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</si>
  <si>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</si>
  <si>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</si>
  <si>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</si>
  <si>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</si>
  <si>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</si>
  <si>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</si>
  <si>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</si>
  <si>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</si>
  <si>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</si>
  <si>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</si>
  <si>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</si>
  <si>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</si>
  <si>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</si>
  <si>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</si>
  <si>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</si>
  <si>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</si>
  <si>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</si>
  <si>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</si>
  <si>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</si>
  <si>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</si>
  <si>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</si>
  <si>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</si>
  <si>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</si>
  <si>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</si>
  <si>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</si>
  <si>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</si>
  <si>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</si>
  <si>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</si>
  <si>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</si>
  <si>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</si>
  <si>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</si>
  <si>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</si>
  <si>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</si>
  <si>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</si>
  <si>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</si>
  <si>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</si>
  <si>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</si>
  <si>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</si>
  <si>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</si>
  <si>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</si>
  <si>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</si>
  <si>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</si>
  <si>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</si>
  <si>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</si>
  <si>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</si>
  <si>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</si>
  <si>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</si>
  <si>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</si>
  <si>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</si>
  <si>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</si>
  <si>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</si>
  <si>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</si>
  <si>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</si>
  <si>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</si>
  <si>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</si>
  <si>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</si>
  <si>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</si>
  <si>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</si>
  <si>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</si>
  <si>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</si>
  <si>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</si>
  <si>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</si>
  <si>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</si>
  <si>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</si>
  <si>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</si>
  <si>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</si>
  <si>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</si>
  <si>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</si>
  <si>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</si>
  <si>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</si>
  <si>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</si>
  <si>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</si>
  <si>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</si>
  <si>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</si>
  <si>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</si>
  <si>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</si>
  <si>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</si>
  <si>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</si>
  <si>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</si>
  <si>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</si>
  <si>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</si>
  <si>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</si>
  <si>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</si>
  <si>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</si>
  <si>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</si>
  <si>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</si>
  <si>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</si>
  <si>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</si>
  <si>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</si>
  <si>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</si>
  <si>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</si>
  <si>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</si>
  <si>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</si>
  <si>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</si>
  <si>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</si>
  <si>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</si>
  <si>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</si>
  <si>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</si>
  <si>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</si>
  <si>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</si>
  <si>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</si>
  <si>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</si>
  <si>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</si>
  <si>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</si>
  <si>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</si>
  <si>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</si>
  <si>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</si>
  <si>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</si>
  <si>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</si>
  <si>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</si>
  <si>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</si>
  <si>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</si>
  <si>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</si>
  <si>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</si>
  <si>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</si>
  <si>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</si>
  <si>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</si>
  <si>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</si>
  <si>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</si>
  <si>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</si>
  <si>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</si>
  <si>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</si>
  <si>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</si>
  <si>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</si>
  <si>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</si>
  <si>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</si>
  <si>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</si>
  <si>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</si>
  <si>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</si>
  <si>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</si>
  <si>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</si>
  <si>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</si>
  <si>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</si>
  <si>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</si>
  <si>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</si>
  <si>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</si>
  <si>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</si>
  <si>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</si>
  <si>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</si>
  <si>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</si>
  <si>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</si>
  <si>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</si>
  <si>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</si>
  <si>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</si>
  <si>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</si>
  <si>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</si>
  <si>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</si>
  <si>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</si>
  <si>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</si>
  <si>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</si>
  <si>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</si>
  <si>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</si>
  <si>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</si>
  <si>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</si>
  <si>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</si>
  <si>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</si>
  <si>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</si>
  <si>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</si>
  <si>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</si>
  <si>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</si>
  <si>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</si>
  <si>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</si>
  <si>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</si>
  <si>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</si>
  <si>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</si>
  <si>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</si>
  <si>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</si>
  <si>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</si>
  <si>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</si>
  <si>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</si>
  <si>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</si>
  <si>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</si>
  <si>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</si>
  <si>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</si>
  <si>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</si>
  <si>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</si>
  <si>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</si>
  <si>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</si>
  <si>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</si>
  <si>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</si>
  <si>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</si>
  <si>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</si>
  <si>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</si>
  <si>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</si>
  <si>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</si>
  <si>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</si>
  <si>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</si>
  <si>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</si>
  <si>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</si>
  <si>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</si>
  <si>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</si>
  <si>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</si>
  <si>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</si>
  <si>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</si>
  <si>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</si>
  <si>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</si>
  <si>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</si>
  <si>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</si>
  <si>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</si>
  <si>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</si>
  <si>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</si>
  <si>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</si>
  <si>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</si>
  <si>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</si>
  <si>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</si>
  <si>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</si>
  <si>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</si>
  <si>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</si>
  <si>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</si>
  <si>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</si>
  <si>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</si>
  <si>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</si>
  <si>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</si>
  <si>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</si>
  <si>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</si>
  <si>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</si>
  <si>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</si>
  <si>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</si>
  <si>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</si>
  <si>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</si>
  <si>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</si>
  <si>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</si>
  <si>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</si>
  <si>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</si>
  <si>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</si>
  <si>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</si>
  <si>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</si>
  <si>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</si>
  <si>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</si>
  <si>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</si>
  <si>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</si>
  <si>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</si>
  <si>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</si>
  <si>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</si>
  <si>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</si>
  <si>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</si>
  <si>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</si>
  <si>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</si>
  <si>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</si>
  <si>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</si>
  <si>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</si>
  <si>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</si>
  <si>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</si>
  <si>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</si>
  <si>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</si>
  <si>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</si>
  <si>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</si>
  <si>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</si>
  <si>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</si>
  <si>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</si>
  <si>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</si>
  <si>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</si>
  <si>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</si>
  <si>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</si>
  <si>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</si>
  <si>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</si>
  <si>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</si>
  <si>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</si>
  <si>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</si>
  <si>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</si>
  <si>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</si>
  <si>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</si>
  <si>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</si>
  <si>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</si>
  <si>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</si>
  <si>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</si>
  <si>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</si>
  <si>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</si>
  <si>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</si>
  <si>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</si>
  <si>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</si>
  <si>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</si>
  <si>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</si>
  <si>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</si>
  <si>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</si>
  <si>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</si>
  <si>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</si>
  <si>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</si>
  <si>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</si>
  <si>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</si>
  <si>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</si>
  <si>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</si>
  <si>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</si>
  <si>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</si>
  <si>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</si>
  <si>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</si>
  <si>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</si>
  <si>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</si>
  <si>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</si>
  <si>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</si>
  <si>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</si>
  <si>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</si>
  <si>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</si>
  <si>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</si>
  <si>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</si>
  <si>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</si>
  <si>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</si>
  <si>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</si>
  <si>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</si>
  <si>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</si>
  <si>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</si>
  <si>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</si>
  <si>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</si>
  <si>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</si>
  <si>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</si>
  <si>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</si>
  <si>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</si>
  <si>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</si>
  <si>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</si>
  <si>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</si>
  <si>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</si>
  <si>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</si>
  <si>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</si>
  <si>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</si>
  <si>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</si>
  <si>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</si>
  <si>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</si>
  <si>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</si>
  <si>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</si>
  <si>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</si>
  <si>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</si>
  <si>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</si>
  <si>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</si>
  <si>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</si>
  <si>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</si>
  <si>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</si>
  <si>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</si>
  <si>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</si>
  <si>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</si>
  <si>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</si>
  <si>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</si>
  <si>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</si>
  <si>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</si>
  <si>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</si>
  <si>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</si>
  <si>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</si>
  <si>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</si>
  <si>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</si>
  <si>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</si>
  <si>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</si>
  <si>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</si>
  <si>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</si>
  <si>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</si>
  <si>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</si>
  <si>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</si>
  <si>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</si>
  <si>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</si>
  <si>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</si>
  <si>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</si>
  <si>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</si>
  <si>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</si>
  <si>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</si>
  <si>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</si>
  <si>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</si>
  <si>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</si>
  <si>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</si>
  <si>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</si>
  <si>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</si>
  <si>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</si>
  <si>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</si>
  <si>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</si>
  <si>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</si>
  <si>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</si>
  <si>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</si>
  <si>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</si>
  <si>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</si>
  <si>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</si>
  <si>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</si>
  <si>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</si>
  <si>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</si>
  <si>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</si>
  <si>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</si>
  <si>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</si>
  <si>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</si>
  <si>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</si>
  <si>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</si>
  <si>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</si>
  <si>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</si>
  <si>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</si>
  <si>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</si>
  <si>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</si>
  <si>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</si>
  <si>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</si>
  <si>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</si>
  <si>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</si>
  <si>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</si>
  <si>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</si>
  <si>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</si>
  <si>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</si>
  <si>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</si>
  <si>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</si>
  <si>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</si>
  <si>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</si>
  <si>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</si>
  <si>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</si>
  <si>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</si>
  <si>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</si>
  <si>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</si>
  <si>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</si>
  <si>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</si>
  <si>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</si>
  <si>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</si>
  <si>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</si>
  <si>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</si>
  <si>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</si>
  <si>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</si>
  <si>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</si>
  <si>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</si>
  <si>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</si>
  <si>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</si>
  <si>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</si>
  <si>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</si>
  <si>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</si>
  <si>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</si>
  <si>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</si>
  <si>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</si>
  <si>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</si>
  <si>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</si>
  <si>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</si>
  <si>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</si>
  <si>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</si>
  <si>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</si>
  <si>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</si>
  <si>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</si>
  <si>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</si>
  <si>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</si>
  <si>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</si>
  <si>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</si>
  <si>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</si>
  <si>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</si>
  <si>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</si>
  <si>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</si>
  <si>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</si>
  <si>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</si>
  <si>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</si>
  <si>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</si>
  <si>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</si>
  <si>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</si>
  <si>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</si>
  <si>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</si>
  <si>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</si>
  <si>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</si>
  <si>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</si>
  <si>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</si>
  <si>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</si>
  <si>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</si>
  <si>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</si>
  <si>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</si>
  <si>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</si>
  <si>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</si>
  <si>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</si>
  <si>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</si>
  <si>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</si>
  <si>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</si>
  <si>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</si>
  <si>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</si>
  <si>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</si>
  <si>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</si>
  <si>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</si>
  <si>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</si>
  <si>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</si>
  <si>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</si>
  <si>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</si>
  <si>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</si>
  <si>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</si>
  <si>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</si>
  <si>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</si>
  <si>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</si>
  <si>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</si>
  <si>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</si>
  <si>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</si>
  <si>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</si>
  <si>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</si>
  <si>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</si>
  <si>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</si>
  <si>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</si>
  <si>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</si>
  <si>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</si>
  <si>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</si>
  <si>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</si>
  <si>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</si>
  <si>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</si>
  <si>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</si>
  <si>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</si>
  <si>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</si>
  <si>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</si>
  <si>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</si>
  <si>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</si>
  <si>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</si>
  <si>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</si>
  <si>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</si>
  <si>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</si>
  <si>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</si>
  <si>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</si>
  <si>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</si>
  <si>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</si>
  <si>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</si>
  <si>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</si>
  <si>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</si>
  <si>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</si>
  <si>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</si>
  <si>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</si>
  <si>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</si>
  <si>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</si>
  <si>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</si>
  <si>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</si>
  <si>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</si>
  <si>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</si>
  <si>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</si>
  <si>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</si>
  <si>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</si>
  <si>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</si>
  <si>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</si>
  <si>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</si>
  <si>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</si>
  <si>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</si>
  <si>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</si>
  <si>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</si>
  <si>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</si>
  <si>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</si>
  <si>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</si>
  <si>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</si>
  <si>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</si>
  <si>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</si>
  <si>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</si>
  <si>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</si>
  <si>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</si>
  <si>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</si>
  <si>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</si>
  <si>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</si>
  <si>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</si>
  <si>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</si>
  <si>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</si>
  <si>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</si>
  <si>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</si>
  <si>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</si>
  <si>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</si>
  <si>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</si>
  <si>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</si>
  <si>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</si>
  <si>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</si>
  <si>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</si>
  <si>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</si>
  <si>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</si>
  <si>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</si>
  <si>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</si>
  <si>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</si>
  <si>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</si>
  <si>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</si>
  <si>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</si>
  <si>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</si>
  <si>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</si>
  <si>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</si>
  <si>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</si>
  <si>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</si>
  <si>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</si>
  <si>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</si>
  <si>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</si>
  <si>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</si>
  <si>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</si>
  <si>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</si>
  <si>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</si>
  <si>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</si>
  <si>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</si>
  <si>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</si>
  <si>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</si>
  <si>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</si>
  <si>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</si>
  <si>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</si>
  <si>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</si>
  <si>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</si>
  <si>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</si>
  <si>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</si>
  <si>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</si>
  <si>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</si>
  <si>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</si>
  <si>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</si>
  <si>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</si>
  <si>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</si>
  <si>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</si>
  <si>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</si>
  <si>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</si>
  <si>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</si>
  <si>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</si>
  <si>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</si>
  <si>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</si>
  <si>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</si>
  <si>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</si>
  <si>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</si>
  <si>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</si>
  <si>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</si>
  <si>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</si>
  <si>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</si>
  <si>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</si>
  <si>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</si>
  <si>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</si>
  <si>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</si>
  <si>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</si>
  <si>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</si>
  <si>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</si>
  <si>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</si>
  <si>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</si>
  <si>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</si>
  <si>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</si>
  <si>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</si>
  <si>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</si>
  <si>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</si>
  <si>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</si>
  <si>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</si>
  <si>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</si>
  <si>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</si>
  <si>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</si>
  <si>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</si>
  <si>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</si>
  <si>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</si>
  <si>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</si>
  <si>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</si>
  <si>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</si>
  <si>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</si>
  <si>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</si>
  <si>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</si>
  <si>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</si>
  <si>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</si>
  <si>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</si>
  <si>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</si>
  <si>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</si>
  <si>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</si>
  <si>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</si>
  <si>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</si>
  <si>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</si>
  <si>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</si>
  <si>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</si>
  <si>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</si>
  <si>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</si>
  <si>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</si>
  <si>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</si>
  <si>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</si>
  <si>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</si>
  <si>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</si>
  <si>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</si>
  <si>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</si>
  <si>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</si>
  <si>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</si>
  <si>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</si>
  <si>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</si>
  <si>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</si>
  <si>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</si>
  <si>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</si>
  <si>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</si>
  <si>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</si>
  <si>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</si>
  <si>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</si>
  <si>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</si>
  <si>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</si>
  <si>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</si>
  <si>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</si>
  <si>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</si>
  <si>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</si>
  <si>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</si>
  <si>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</si>
  <si>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</si>
  <si>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</si>
  <si>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</si>
  <si>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</si>
  <si>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</si>
  <si>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</si>
  <si>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</si>
  <si>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</si>
  <si>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</si>
  <si>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</si>
  <si>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</si>
  <si>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</si>
  <si>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</si>
  <si>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</si>
  <si>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</si>
  <si>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</si>
  <si>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</si>
  <si>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</si>
  <si>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</si>
  <si>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</si>
  <si>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</si>
  <si>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</si>
  <si>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</si>
  <si>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</si>
  <si>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</si>
  <si>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</si>
  <si>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</si>
  <si>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</si>
  <si>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</si>
  <si>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</si>
  <si>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</si>
  <si>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</si>
  <si>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</si>
  <si>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</si>
  <si>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</si>
  <si>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</si>
  <si>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</si>
  <si>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</si>
  <si>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</si>
  <si>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</si>
  <si>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</si>
  <si>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</si>
  <si>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</si>
  <si>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</si>
  <si>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</si>
  <si>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</si>
  <si>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</si>
  <si>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</si>
  <si>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</si>
  <si>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</si>
  <si>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</si>
  <si>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</si>
  <si>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</si>
  <si>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</si>
  <si>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</si>
  <si>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</si>
  <si>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</si>
  <si>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</si>
  <si>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</si>
  <si>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</si>
  <si>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</si>
  <si>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</si>
  <si>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</si>
  <si>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</si>
  <si>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</si>
  <si>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</si>
  <si>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</si>
  <si>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</si>
  <si>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</si>
  <si>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</si>
  <si>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</si>
  <si>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</si>
  <si>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</si>
  <si>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</si>
  <si>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</si>
  <si>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</si>
  <si>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</si>
  <si>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</si>
  <si>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</si>
  <si>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</si>
  <si>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</si>
  <si>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</si>
  <si>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</si>
  <si>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</si>
  <si>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</si>
  <si>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</si>
  <si>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</si>
  <si>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</si>
  <si>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</si>
  <si>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</si>
  <si>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</si>
  <si>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</si>
  <si>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</si>
  <si>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</si>
  <si>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</si>
  <si>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</si>
  <si>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</si>
  <si>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</si>
  <si>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</si>
  <si>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</si>
  <si>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</si>
  <si>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</si>
  <si>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</si>
  <si>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</si>
  <si>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</si>
  <si>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</si>
  <si>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</si>
  <si>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</si>
  <si>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</si>
  <si>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</si>
  <si>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</si>
  <si>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</si>
  <si>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</si>
  <si>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</si>
  <si>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</si>
  <si>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</si>
  <si>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</si>
  <si>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</si>
  <si>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</si>
  <si>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</si>
  <si>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</si>
  <si>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</si>
  <si>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</si>
  <si>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</si>
  <si>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</si>
  <si>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</si>
  <si>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</si>
  <si>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</si>
  <si>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</si>
  <si>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</si>
  <si>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</si>
  <si>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</si>
  <si>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</si>
  <si>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</si>
  <si>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</si>
  <si>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</si>
  <si>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</si>
  <si>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</si>
  <si>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</si>
  <si>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</si>
  <si>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</si>
  <si>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</si>
  <si>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</si>
  <si>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</si>
  <si>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</si>
  <si>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</si>
  <si>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</si>
  <si>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</si>
  <si>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</si>
  <si>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</si>
  <si>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</si>
  <si>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</si>
  <si>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</si>
  <si>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</si>
  <si>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</si>
  <si>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</si>
  <si>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</si>
  <si>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</si>
  <si>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</si>
  <si>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</si>
  <si>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</si>
  <si>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</si>
  <si>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</si>
  <si>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</si>
  <si>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</si>
  <si>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</si>
  <si>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</si>
  <si>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</si>
  <si>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</si>
  <si>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</si>
  <si>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</si>
  <si>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</si>
  <si>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</si>
  <si>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</si>
  <si>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</si>
  <si>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</si>
  <si>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</si>
  <si>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</si>
  <si>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</si>
  <si>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</si>
  <si>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</si>
  <si>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</si>
  <si>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</si>
  <si>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</si>
  <si>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</si>
  <si>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</si>
  <si>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</si>
  <si>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</si>
  <si>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</si>
  <si>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</si>
  <si>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</si>
  <si>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</si>
  <si>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</si>
  <si>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</si>
  <si>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</si>
  <si>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</si>
  <si>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</si>
  <si>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</si>
  <si>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</si>
  <si>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</si>
  <si>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</si>
  <si>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</si>
  <si>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</si>
  <si>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</si>
  <si>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</si>
  <si>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</si>
  <si>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</si>
  <si>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</si>
  <si>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</si>
  <si>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</si>
  <si>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</si>
  <si>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</si>
  <si>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</si>
  <si>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</si>
  <si>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</si>
  <si>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</si>
  <si>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</si>
  <si>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</si>
  <si>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</si>
  <si>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</si>
  <si>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</si>
  <si>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</si>
  <si>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</si>
  <si>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</si>
  <si>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</si>
  <si>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</si>
  <si>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</si>
  <si>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</si>
  <si>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</si>
  <si>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</si>
  <si>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</si>
  <si>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</si>
  <si>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</si>
  <si>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</si>
  <si>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</si>
  <si>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</si>
  <si>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</si>
  <si>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</si>
  <si>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</si>
  <si>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</si>
  <si>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</si>
  <si>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</si>
  <si>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</si>
  <si>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</si>
  <si>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</si>
  <si>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</si>
  <si>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</si>
  <si>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</si>
  <si>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</si>
  <si>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</si>
  <si>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</si>
  <si>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</si>
  <si>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</si>
  <si>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</si>
  <si>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</si>
  <si>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</si>
  <si>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</si>
  <si>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</si>
  <si>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</si>
  <si>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</si>
  <si>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</si>
  <si>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</si>
  <si>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</si>
  <si>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</si>
  <si>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</si>
  <si>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</si>
  <si>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</si>
  <si>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</si>
  <si>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</si>
  <si>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</si>
  <si>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</si>
  <si>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</si>
  <si>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</si>
  <si>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</si>
  <si>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</si>
  <si>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</si>
  <si>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</si>
  <si>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</si>
  <si>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</si>
  <si>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</si>
  <si>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</si>
  <si>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</si>
  <si>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</si>
  <si>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</si>
  <si>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</si>
  <si>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</si>
  <si>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</si>
  <si>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</si>
  <si>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</si>
  <si>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</si>
  <si>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</si>
  <si>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</si>
  <si>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</si>
  <si>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</si>
  <si>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</si>
  <si>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</si>
  <si>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</si>
  <si>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</si>
  <si>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</si>
  <si>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</si>
  <si>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</si>
  <si>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</si>
  <si>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</si>
  <si>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</si>
  <si>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</si>
  <si>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</si>
  <si>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</si>
  <si>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</si>
  <si>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</si>
  <si>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</si>
  <si>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</si>
  <si>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</si>
  <si>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</si>
  <si>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</si>
  <si>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</si>
  <si>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</si>
  <si>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</si>
  <si>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</si>
  <si>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</si>
  <si>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</si>
  <si>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</si>
  <si>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</si>
  <si>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</si>
  <si>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</si>
  <si>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</si>
  <si>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</si>
  <si>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</si>
  <si>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</si>
  <si>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</si>
  <si>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</si>
  <si>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</si>
  <si>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</si>
  <si>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</si>
  <si>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</si>
  <si>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</si>
  <si>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</si>
  <si>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</si>
  <si>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</si>
  <si>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</si>
  <si>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</si>
  <si>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</si>
  <si>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</si>
  <si>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</si>
  <si>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</si>
  <si>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</si>
  <si>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</si>
  <si>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</si>
  <si>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</si>
  <si>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</si>
  <si>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</si>
  <si>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</si>
  <si>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</si>
  <si>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</si>
  <si>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</si>
  <si>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</si>
  <si>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</si>
  <si>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</si>
  <si>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</si>
  <si>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</si>
  <si>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</si>
  <si>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</si>
  <si>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</si>
  <si>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</si>
  <si>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</si>
  <si>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</si>
  <si>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</si>
  <si>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</si>
  <si>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</si>
  <si>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</si>
  <si>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</si>
  <si>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</si>
  <si>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</si>
  <si>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</si>
  <si>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</si>
  <si>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</si>
  <si>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</si>
  <si>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</si>
  <si>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</si>
  <si>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</si>
  <si>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</si>
  <si>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</si>
  <si>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</si>
  <si>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</si>
  <si>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</si>
  <si>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</si>
  <si>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</si>
  <si>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</si>
  <si>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</si>
  <si>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</si>
  <si>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</si>
  <si>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</si>
  <si>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</si>
  <si>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</si>
  <si>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</si>
  <si>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</si>
  <si>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</si>
  <si>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</si>
  <si>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</si>
  <si>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</si>
  <si>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</si>
  <si>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</si>
  <si>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</si>
  <si>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</si>
  <si>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</si>
  <si>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</si>
  <si>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</si>
  <si>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</si>
  <si>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</si>
  <si>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</si>
  <si>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</si>
  <si>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</si>
  <si>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</si>
  <si>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</si>
  <si>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</si>
  <si>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</si>
  <si>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</si>
  <si>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</si>
  <si>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</si>
  <si>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</si>
  <si>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</si>
  <si>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</si>
  <si>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</si>
  <si>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</si>
  <si>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</si>
  <si>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</si>
  <si>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</si>
  <si>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</si>
  <si>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</si>
  <si>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</si>
  <si>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</si>
  <si>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</si>
  <si>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</si>
  <si>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</si>
  <si>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</si>
  <si>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</si>
  <si>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</si>
  <si>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</si>
  <si>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</si>
  <si>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</si>
  <si>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</si>
  <si>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</si>
  <si>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</si>
  <si>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</si>
  <si>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</si>
  <si>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</si>
  <si>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</si>
  <si>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</si>
  <si>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</si>
  <si>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</si>
  <si>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</si>
  <si>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</si>
  <si>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</si>
  <si>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</si>
  <si>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</si>
  <si>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</si>
  <si>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</si>
  <si>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</si>
  <si>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</si>
  <si>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</si>
  <si>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</si>
  <si>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</si>
  <si>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</si>
  <si>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</si>
  <si>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</si>
  <si>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</si>
  <si>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</si>
  <si>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</si>
  <si>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</si>
  <si>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</si>
  <si>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</si>
  <si>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</si>
  <si>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</si>
  <si>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</si>
  <si>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</si>
  <si>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</si>
  <si>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</si>
  <si>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</si>
  <si>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</si>
  <si>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</si>
  <si>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</si>
  <si>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</si>
  <si>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</si>
  <si>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</si>
  <si>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</si>
  <si>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</si>
  <si>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</si>
  <si>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</si>
  <si>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</si>
  <si>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</si>
  <si>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</si>
  <si>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</si>
  <si>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</si>
  <si>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</si>
  <si>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</si>
  <si>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</si>
  <si>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</si>
  <si>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</si>
  <si>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</si>
  <si>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</si>
  <si>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</si>
  <si>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</si>
  <si>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</si>
  <si>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</si>
  <si>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</si>
  <si>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</si>
  <si>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</si>
  <si>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</si>
  <si>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</si>
  <si>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</si>
  <si>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</si>
  <si>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</si>
  <si>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</si>
  <si>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</si>
  <si>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</si>
  <si>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</si>
  <si>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</si>
  <si>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</si>
  <si>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</si>
  <si>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</si>
  <si>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</si>
  <si>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</si>
  <si>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</si>
  <si>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</si>
  <si>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</si>
  <si>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</si>
  <si>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</si>
  <si>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</si>
  <si>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</si>
  <si>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</si>
  <si>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</si>
  <si>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</si>
  <si>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</si>
  <si>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</si>
  <si>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</si>
  <si>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</si>
  <si>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</si>
  <si>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</si>
  <si>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</si>
  <si>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</si>
  <si>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</si>
  <si>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</si>
  <si>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</si>
  <si>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</si>
  <si>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</si>
  <si>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</si>
  <si>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</si>
  <si>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</si>
  <si>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</si>
  <si>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</si>
  <si>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</si>
  <si>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</si>
  <si>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</si>
  <si>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</si>
  <si>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</si>
  <si>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</si>
  <si>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</si>
  <si>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</si>
  <si>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</si>
  <si>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</si>
  <si>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</si>
  <si>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</si>
  <si>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</si>
  <si>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</si>
  <si>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</si>
  <si>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</si>
  <si>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</si>
  <si>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</si>
  <si>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</si>
  <si>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</si>
  <si>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</si>
  <si>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</si>
  <si>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</si>
  <si>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</si>
  <si>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</si>
  <si>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</si>
  <si>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</si>
  <si>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</si>
  <si>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</si>
  <si>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</si>
  <si>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</si>
  <si>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</si>
  <si>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</si>
  <si>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</si>
  <si>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</si>
  <si>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</si>
  <si>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</si>
  <si>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</si>
  <si>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</si>
  <si>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</si>
  <si>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</si>
  <si>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</si>
  <si>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</si>
  <si>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</si>
  <si>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</si>
  <si>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</si>
  <si>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</si>
  <si>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</si>
  <si>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</si>
  <si>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</si>
  <si>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</si>
  <si>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</si>
  <si>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</si>
  <si>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</si>
  <si>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</si>
  <si>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</si>
  <si>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</si>
  <si>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</si>
  <si>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</si>
  <si>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</si>
  <si>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</si>
  <si>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</si>
  <si>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</si>
  <si>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</si>
  <si>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</si>
  <si>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</si>
  <si>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</si>
  <si>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</si>
  <si>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</si>
  <si>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</si>
  <si>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</si>
  <si>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</si>
  <si>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</si>
  <si>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</si>
  <si>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</si>
  <si>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</si>
  <si>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</si>
  <si>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</si>
  <si>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</si>
  <si>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</si>
  <si>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</si>
  <si>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</si>
  <si>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</si>
  <si>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</si>
  <si>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</si>
  <si>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</si>
  <si>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</si>
  <si>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</si>
  <si>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</si>
  <si>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</si>
  <si>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</si>
  <si>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</si>
  <si>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</si>
  <si>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</si>
  <si>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</si>
  <si>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</si>
  <si>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</si>
  <si>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</si>
  <si>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</si>
  <si>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</si>
  <si>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</si>
  <si>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</si>
  <si>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</si>
  <si>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</si>
  <si>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</si>
  <si>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</si>
  <si>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</si>
  <si>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</si>
  <si>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</si>
  <si>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</si>
  <si>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</si>
  <si>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</si>
  <si>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</si>
  <si>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</si>
  <si>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</si>
  <si>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</si>
  <si>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</si>
  <si>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</si>
  <si>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</si>
  <si>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</si>
  <si>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</si>
  <si>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</si>
  <si>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</si>
  <si>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</si>
  <si>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</si>
  <si>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</si>
  <si>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</si>
  <si>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</si>
  <si>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</si>
  <si>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</si>
  <si>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</si>
  <si>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</si>
  <si>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</si>
  <si>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</si>
  <si>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</si>
  <si>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</si>
  <si>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</si>
  <si>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</si>
  <si>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</si>
  <si>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</si>
  <si>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</si>
  <si>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</si>
  <si>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</si>
  <si>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</si>
  <si>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</si>
  <si>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</si>
  <si>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</si>
  <si>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</si>
  <si>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</si>
  <si>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</si>
  <si>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</si>
  <si>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</si>
  <si>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</si>
  <si>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</si>
  <si>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</si>
  <si>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</si>
  <si>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</si>
  <si>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</si>
  <si>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</si>
  <si>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</si>
  <si>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</si>
  <si>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</si>
  <si>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</si>
  <si>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</si>
  <si>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</si>
  <si>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</si>
  <si>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</si>
  <si>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</si>
  <si>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</si>
  <si>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</si>
  <si>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</si>
  <si>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</si>
  <si>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</si>
  <si>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</si>
  <si>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</si>
  <si>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</si>
  <si>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</si>
  <si>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</si>
  <si>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</si>
  <si>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</si>
  <si>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</si>
  <si>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</si>
  <si>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</si>
  <si>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</si>
  <si>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</si>
  <si>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</si>
  <si>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</si>
  <si>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</si>
  <si>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</si>
  <si>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</si>
  <si>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</si>
  <si>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</si>
  <si>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</si>
  <si>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</si>
  <si>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</si>
  <si>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</si>
  <si>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</si>
  <si>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</si>
  <si>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</si>
  <si>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</si>
  <si>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</si>
  <si>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</si>
  <si>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</si>
  <si>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</si>
  <si>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</si>
  <si>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</si>
  <si>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</si>
  <si>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</si>
  <si>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</si>
  <si>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</si>
  <si>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</si>
  <si>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</si>
  <si>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</si>
  <si>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</si>
  <si>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</si>
  <si>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</si>
  <si>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</si>
  <si>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</si>
  <si>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</si>
  <si>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</si>
  <si>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</si>
  <si>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</si>
  <si>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</si>
  <si>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</si>
  <si>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</si>
  <si>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</si>
  <si>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</si>
  <si>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</si>
  <si>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</si>
  <si>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</si>
  <si>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</si>
  <si>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</si>
  <si>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</si>
  <si>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</si>
  <si>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</si>
  <si>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</si>
  <si>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</si>
  <si>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</si>
  <si>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</si>
  <si>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</si>
  <si>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</si>
  <si>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</si>
  <si>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</si>
  <si>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</si>
  <si>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</si>
  <si>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</si>
  <si>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</si>
  <si>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</si>
  <si>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</si>
  <si>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</si>
  <si>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</si>
  <si>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</si>
  <si>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</si>
  <si>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</si>
  <si>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</si>
  <si>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</si>
  <si>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</si>
  <si>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</si>
  <si>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</si>
  <si>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</si>
  <si>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</si>
  <si>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</si>
  <si>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</si>
  <si>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</si>
  <si>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</si>
  <si>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</si>
  <si>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</si>
  <si>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</si>
  <si>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</si>
  <si>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</si>
  <si>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</si>
  <si>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</si>
  <si>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</si>
  <si>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</si>
  <si>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</si>
  <si>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</si>
  <si>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</si>
  <si>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</si>
  <si>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</si>
  <si>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</si>
  <si>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</si>
  <si>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</si>
  <si>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</si>
  <si>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</si>
  <si>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</si>
  <si>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</si>
  <si>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</si>
  <si>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</si>
  <si>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</si>
  <si>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</si>
  <si>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</si>
  <si>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</si>
  <si>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</si>
  <si>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</si>
  <si>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</si>
  <si>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</si>
  <si>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</si>
  <si>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</si>
  <si>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</si>
  <si>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</si>
  <si>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</si>
  <si>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</si>
  <si>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</si>
  <si>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</si>
  <si>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</si>
  <si>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</si>
  <si>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</si>
  <si>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</si>
  <si>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</si>
  <si>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</si>
  <si>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</si>
  <si>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</si>
  <si>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</si>
  <si>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</si>
  <si>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</si>
  <si>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</si>
  <si>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</si>
  <si>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</si>
  <si>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</si>
  <si>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</si>
  <si>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</si>
  <si>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</si>
  <si>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</si>
  <si>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</si>
  <si>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</si>
  <si>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</si>
  <si>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</si>
  <si>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</si>
  <si>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</si>
  <si>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</si>
  <si>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</si>
  <si>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</si>
  <si>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</si>
  <si>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</si>
  <si>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</si>
  <si>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</si>
  <si>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</si>
  <si>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</si>
  <si>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</si>
  <si>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</si>
  <si>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</si>
  <si>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</si>
  <si>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</si>
  <si>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</si>
  <si>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</si>
  <si>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</si>
  <si>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</si>
  <si>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</si>
  <si>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</si>
  <si>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</si>
  <si>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</si>
  <si>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</si>
  <si>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</si>
  <si>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</si>
  <si>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</si>
  <si>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</si>
  <si>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</si>
  <si>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</si>
  <si>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</si>
  <si>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</si>
  <si>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</si>
  <si>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</si>
  <si>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</si>
  <si>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</si>
  <si>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</si>
  <si>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</si>
  <si>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</si>
  <si>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</si>
  <si>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</si>
  <si>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</si>
  <si>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</si>
  <si>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</si>
  <si>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</si>
  <si>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</si>
  <si>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</si>
  <si>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</si>
  <si>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</si>
  <si>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</si>
  <si>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</si>
  <si>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</si>
  <si>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</si>
  <si>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</si>
  <si>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</si>
  <si>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</si>
  <si>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</si>
  <si>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</si>
  <si>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</si>
  <si>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</si>
  <si>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</si>
  <si>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</si>
  <si>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</si>
  <si>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</si>
  <si>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</si>
  <si>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</si>
  <si>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</si>
  <si>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</si>
  <si>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</si>
  <si>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</si>
  <si>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</si>
  <si>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</si>
  <si>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</si>
  <si>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</si>
  <si>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</si>
  <si>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</si>
  <si>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</si>
  <si>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</si>
  <si>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</si>
  <si>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</si>
  <si>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</si>
  <si>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</si>
  <si>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</si>
  <si>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</si>
  <si>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</si>
  <si>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</si>
  <si>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</si>
  <si>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</si>
  <si>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</si>
  <si>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</si>
  <si>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</si>
  <si>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</si>
  <si>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</si>
  <si>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</si>
  <si>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</si>
  <si>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</si>
  <si>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</si>
  <si>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</si>
  <si>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</si>
  <si>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</si>
  <si>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</si>
  <si>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</si>
  <si>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</si>
  <si>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</si>
  <si>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</si>
  <si>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</si>
  <si>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</si>
  <si>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</si>
  <si>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</si>
  <si>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</si>
  <si>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</si>
  <si>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</si>
  <si>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</si>
  <si>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</si>
  <si>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</si>
  <si>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</si>
  <si>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</si>
  <si>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</si>
  <si>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</si>
  <si>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</si>
  <si>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</si>
  <si>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</si>
  <si>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</si>
  <si>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</si>
  <si>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</si>
  <si>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</si>
  <si>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</si>
  <si>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</si>
  <si>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</si>
  <si>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</si>
  <si>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</si>
  <si>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</si>
  <si>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</si>
  <si>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</si>
  <si>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</si>
  <si>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</si>
  <si>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</si>
  <si>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</si>
  <si>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</si>
  <si>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</si>
  <si>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</si>
  <si>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</si>
  <si>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</si>
  <si>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</si>
  <si>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</si>
  <si>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</si>
  <si>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</si>
  <si>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</si>
  <si>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</si>
  <si>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</si>
  <si>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</si>
  <si>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</si>
  <si>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</si>
  <si>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</si>
  <si>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</si>
  <si>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</si>
  <si>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</si>
  <si>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</si>
  <si>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</si>
  <si>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</si>
  <si>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</si>
  <si>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</si>
  <si>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</si>
  <si>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</si>
  <si>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</si>
  <si>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</si>
  <si>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</si>
  <si>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</si>
  <si>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</si>
  <si>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</si>
  <si>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</si>
  <si>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</si>
  <si>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</si>
  <si>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</si>
  <si>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</si>
  <si>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</si>
  <si>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</si>
  <si>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</si>
  <si>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</si>
  <si>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</si>
  <si>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</si>
  <si>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</si>
  <si>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</si>
  <si>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</si>
  <si>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</si>
  <si>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</si>
  <si>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</si>
  <si>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</si>
  <si>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</si>
  <si>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</si>
  <si>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</si>
  <si>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</si>
  <si>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</si>
  <si>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</si>
  <si>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</si>
  <si>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</si>
  <si>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</si>
  <si>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</si>
  <si>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</si>
  <si>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</si>
  <si>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</si>
  <si>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</si>
  <si>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</si>
  <si>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</si>
  <si>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</si>
  <si>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</si>
  <si>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</si>
  <si>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</si>
  <si>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</si>
  <si>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</si>
  <si>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</si>
  <si>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</si>
  <si>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</si>
  <si>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</si>
  <si>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</si>
  <si>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</si>
  <si>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</si>
  <si>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</si>
  <si>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</si>
  <si>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</si>
  <si>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</si>
  <si>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</si>
  <si>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</si>
  <si>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</si>
  <si>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</si>
  <si>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</si>
  <si>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</si>
  <si>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</si>
  <si>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</si>
  <si>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</si>
  <si>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</si>
  <si>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</si>
  <si>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</si>
  <si>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</si>
  <si>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</si>
  <si>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</si>
  <si>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</si>
  <si>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</si>
  <si>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</si>
  <si>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</si>
  <si>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</si>
  <si>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</si>
  <si>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</si>
  <si>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</si>
  <si>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</si>
  <si>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</si>
  <si>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</si>
  <si>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</si>
  <si>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</si>
  <si>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</si>
  <si>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</si>
  <si>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</si>
  <si>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</si>
  <si>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</si>
  <si>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</si>
  <si>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</si>
  <si>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</si>
  <si>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</si>
  <si>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</si>
  <si>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</si>
  <si>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</si>
  <si>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</si>
  <si>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</si>
  <si>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</si>
  <si>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</si>
  <si>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</si>
  <si>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</si>
  <si>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</si>
  <si>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</si>
  <si>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</si>
  <si>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</si>
  <si>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</si>
  <si>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</si>
  <si>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</si>
  <si>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</si>
  <si>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</si>
  <si>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</si>
  <si>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</si>
  <si>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</si>
  <si>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</si>
  <si>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</si>
  <si>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</si>
  <si>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</si>
  <si>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</si>
  <si>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</si>
  <si>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</si>
  <si>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</si>
  <si>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</si>
  <si>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</si>
  <si>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</si>
  <si>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</si>
  <si>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</si>
  <si>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</si>
  <si>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</si>
  <si>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</si>
  <si>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</si>
  <si>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</si>
  <si>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</si>
  <si>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</si>
  <si>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</si>
  <si>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</si>
  <si>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</si>
  <si>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</si>
  <si>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</si>
  <si>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</si>
  <si>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</si>
  <si>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</si>
  <si>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</si>
  <si>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</si>
  <si>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</si>
  <si>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</si>
  <si>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</si>
  <si>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</si>
  <si>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</si>
  <si>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</si>
  <si>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</si>
  <si>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</si>
  <si>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</si>
  <si>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</si>
  <si>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</si>
  <si>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</si>
  <si>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</si>
  <si>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</si>
  <si>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</si>
  <si>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</si>
  <si>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</si>
  <si>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</si>
  <si>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</si>
  <si>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</si>
  <si>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</si>
  <si>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</si>
  <si>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</si>
  <si>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</si>
  <si>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</si>
  <si>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</si>
  <si>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</si>
  <si>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</si>
  <si>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</si>
  <si>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</si>
  <si>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</si>
  <si>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</si>
  <si>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</si>
  <si>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</si>
  <si>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</si>
  <si>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</si>
  <si>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</si>
  <si>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</si>
  <si>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</si>
  <si>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</si>
  <si>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</si>
  <si>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</si>
  <si>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</si>
  <si>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</si>
  <si>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</si>
  <si>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</si>
  <si>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</si>
  <si>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</si>
  <si>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</si>
  <si>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</si>
  <si>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</si>
  <si>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</si>
  <si>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</si>
  <si>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</si>
  <si>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</si>
  <si>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</si>
  <si>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</si>
  <si>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</si>
  <si>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</si>
  <si>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</si>
  <si>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</si>
  <si>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</si>
  <si>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</si>
  <si>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</si>
  <si>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</si>
  <si>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</si>
  <si>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</si>
  <si>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</si>
  <si>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</si>
  <si>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</si>
  <si>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</si>
  <si>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</si>
  <si>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</si>
  <si>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</si>
  <si>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</si>
  <si>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</si>
  <si>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</si>
  <si>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</si>
  <si>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</si>
  <si>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</si>
  <si>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</si>
  <si>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</si>
  <si>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</si>
  <si>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</si>
  <si>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</si>
  <si>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</si>
  <si>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</si>
  <si>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</si>
  <si>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</si>
  <si>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</si>
  <si>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</si>
  <si>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</si>
  <si>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</si>
  <si>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</si>
  <si>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</si>
  <si>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</si>
  <si>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</si>
  <si>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</si>
  <si>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</si>
  <si>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</si>
  <si>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</si>
  <si>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</si>
  <si>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</si>
  <si>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</si>
  <si>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</si>
  <si>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</si>
  <si>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</si>
  <si>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</si>
  <si>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</si>
  <si>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</si>
  <si>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</si>
  <si>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</si>
  <si>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</si>
  <si>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</si>
  <si>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</si>
  <si>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</si>
  <si>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</si>
  <si>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</si>
  <si>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</si>
  <si>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</si>
  <si>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</si>
  <si>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</si>
  <si>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</si>
  <si>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</si>
  <si>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</si>
  <si>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</si>
  <si>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</si>
  <si>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</si>
  <si>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</si>
  <si>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</si>
  <si>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</si>
  <si>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</si>
  <si>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</si>
  <si>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</si>
  <si>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</si>
  <si>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</si>
  <si>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</si>
  <si>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</si>
  <si>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</si>
  <si>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</si>
  <si>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</si>
  <si>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</si>
  <si>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</si>
  <si>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</si>
  <si>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</si>
  <si>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</si>
  <si>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</si>
  <si>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</si>
  <si>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</si>
  <si>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</si>
  <si>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</si>
  <si>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</si>
  <si>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</si>
  <si>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</si>
  <si>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</si>
  <si>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</si>
  <si>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</si>
  <si>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</si>
  <si>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</si>
  <si>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</si>
  <si>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</si>
  <si>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</si>
  <si>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</si>
  <si>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</si>
  <si>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</si>
  <si>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</si>
  <si>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</si>
  <si>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</si>
  <si>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</si>
  <si>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</si>
  <si>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</si>
  <si>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</si>
  <si>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</si>
  <si>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</si>
  <si>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</si>
  <si>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</si>
  <si>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</si>
  <si>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</si>
  <si>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</si>
  <si>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</si>
  <si>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</si>
  <si>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</si>
  <si>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</si>
  <si>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</si>
  <si>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</si>
  <si>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</si>
  <si>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</si>
  <si>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</si>
  <si>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</si>
  <si>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</si>
  <si>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</si>
  <si>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</si>
  <si>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</si>
  <si>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</si>
  <si>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</si>
  <si>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</si>
  <si>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</si>
  <si>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</si>
  <si>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</si>
  <si>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</si>
  <si>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</si>
  <si>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</si>
  <si>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</si>
  <si>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</si>
  <si>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</si>
  <si>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</si>
  <si>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</si>
  <si>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</si>
  <si>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</si>
  <si>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</si>
  <si>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</si>
  <si>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</si>
  <si>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</si>
  <si>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</si>
  <si>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</si>
  <si>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</si>
  <si>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</si>
  <si>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</si>
  <si>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</si>
  <si>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</si>
  <si>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</si>
  <si>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</si>
  <si>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</si>
  <si>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</si>
  <si>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</si>
  <si>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</si>
  <si>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</si>
  <si>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</si>
  <si>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</si>
  <si>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</si>
  <si>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</si>
  <si>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</si>
  <si>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</si>
  <si>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</si>
  <si>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</si>
  <si>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</si>
  <si>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</si>
  <si>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</si>
  <si>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</si>
  <si>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</si>
  <si>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</si>
  <si>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</si>
  <si>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</si>
  <si>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</si>
  <si>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</si>
  <si>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</si>
  <si>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</si>
  <si>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</si>
  <si>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</si>
  <si>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</si>
  <si>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</si>
  <si>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</si>
  <si>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</si>
  <si>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</si>
  <si>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</si>
  <si>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</si>
  <si>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</si>
  <si>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</si>
  <si>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</si>
  <si>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</si>
  <si>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</si>
  <si>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</si>
  <si>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</si>
  <si>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</si>
  <si>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</si>
  <si>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</si>
  <si>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</si>
  <si>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</si>
  <si>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</si>
  <si>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</si>
  <si>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</si>
  <si>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</si>
  <si>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</si>
  <si>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</si>
  <si>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</si>
  <si>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</si>
  <si>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</si>
  <si>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</si>
  <si>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</si>
  <si>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</si>
  <si>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</si>
  <si>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</si>
  <si>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</si>
  <si>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</si>
  <si>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</si>
  <si>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</si>
  <si>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</si>
  <si>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</si>
  <si>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</si>
  <si>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</si>
  <si>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</si>
  <si>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</si>
  <si>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</si>
  <si>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</si>
  <si>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</si>
  <si>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</si>
  <si>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</si>
  <si>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</si>
  <si>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</si>
  <si>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</si>
  <si>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</si>
  <si>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</si>
  <si>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</si>
  <si>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</si>
  <si>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</si>
  <si>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</si>
  <si>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</si>
  <si>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</si>
  <si>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</si>
  <si>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</si>
  <si>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</si>
  <si>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</si>
  <si>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</si>
  <si>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</si>
  <si>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</si>
  <si>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</si>
  <si>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</si>
  <si>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</si>
  <si>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</si>
  <si>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</si>
  <si>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</si>
  <si>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</si>
  <si>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</si>
  <si>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</si>
  <si>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</si>
  <si>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</si>
  <si>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</si>
  <si>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</si>
  <si>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</si>
  <si>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</si>
  <si>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</si>
  <si>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</si>
  <si>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</si>
  <si>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</si>
  <si>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</si>
  <si>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</si>
  <si>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</si>
  <si>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</si>
  <si>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</si>
  <si>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</si>
  <si>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</si>
  <si>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</si>
  <si>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</si>
  <si>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</si>
  <si>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</si>
  <si>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</si>
  <si>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</si>
  <si>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</si>
  <si>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</si>
  <si>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</si>
  <si>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</si>
  <si>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</si>
  <si>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</si>
  <si>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</si>
  <si>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</si>
  <si>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</si>
  <si>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</si>
  <si>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</si>
  <si>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</si>
  <si>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</si>
  <si>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</si>
  <si>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</si>
  <si>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</si>
  <si>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</si>
  <si>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</si>
  <si>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</si>
  <si>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</si>
  <si>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</si>
  <si>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</si>
  <si>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</si>
  <si>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</si>
  <si>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</si>
  <si>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</si>
  <si>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</si>
  <si>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</si>
  <si>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</si>
  <si>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</si>
  <si>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</si>
  <si>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</si>
  <si>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</si>
  <si>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</si>
  <si>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</si>
  <si>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</si>
  <si>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</si>
  <si>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</si>
  <si>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</si>
  <si>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</si>
  <si>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</si>
  <si>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</si>
  <si>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</si>
  <si>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</si>
  <si>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</si>
  <si>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</si>
  <si>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</si>
  <si>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</si>
  <si>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</si>
  <si>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</si>
  <si>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</si>
  <si>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</si>
  <si>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</si>
  <si>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</si>
  <si>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</si>
  <si>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</si>
  <si>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</si>
  <si>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</si>
  <si>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</si>
  <si>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</si>
  <si>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</si>
  <si>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</si>
  <si>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</si>
  <si>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</si>
  <si>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</si>
  <si>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</si>
  <si>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</si>
  <si>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</si>
  <si>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</si>
  <si>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</si>
  <si>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</si>
  <si>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</si>
  <si>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</si>
  <si>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</si>
  <si>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</si>
  <si>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</si>
  <si>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</si>
  <si>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</si>
  <si>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</si>
  <si>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</si>
  <si>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</si>
  <si>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</si>
  <si>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</si>
  <si>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</si>
  <si>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</si>
  <si>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</si>
  <si>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</si>
  <si>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</si>
  <si>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</si>
  <si>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</si>
  <si>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</si>
  <si>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</si>
  <si>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</si>
  <si>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</si>
  <si>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</si>
  <si>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</si>
  <si>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</si>
  <si>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</si>
  <si>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</si>
  <si>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</si>
  <si>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</si>
  <si>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</si>
  <si>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</si>
  <si>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</si>
  <si>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</si>
  <si>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</si>
  <si>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</si>
  <si>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</si>
  <si>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</si>
  <si>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</si>
  <si>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</si>
  <si>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</si>
  <si>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</si>
  <si>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</si>
  <si>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</si>
  <si>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</si>
  <si>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</si>
  <si>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</si>
  <si>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</si>
  <si>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</si>
  <si>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</si>
  <si>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</si>
  <si>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</si>
  <si>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</si>
  <si>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</si>
  <si>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</si>
  <si>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</si>
  <si>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</si>
  <si>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</si>
  <si>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</si>
  <si>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</si>
  <si>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</si>
  <si>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</si>
  <si>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</si>
  <si>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</si>
  <si>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</si>
  <si>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</si>
  <si>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</si>
  <si>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</si>
  <si>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</si>
  <si>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</si>
  <si>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</si>
  <si>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</si>
  <si>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</si>
  <si>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</si>
  <si>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</si>
  <si>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</si>
  <si>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</si>
  <si>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</si>
  <si>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</si>
  <si>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</si>
  <si>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</si>
  <si>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</si>
  <si>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</si>
  <si>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</si>
  <si>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</si>
  <si>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</si>
  <si>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</si>
  <si>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</si>
  <si>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</si>
  <si>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</si>
  <si>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</si>
  <si>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</si>
  <si>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</si>
  <si>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</si>
  <si>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</si>
  <si>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</si>
  <si>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</si>
  <si>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</si>
  <si>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</si>
  <si>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</si>
  <si>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</si>
  <si>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</si>
  <si>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</si>
  <si>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</si>
  <si>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</si>
  <si>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</si>
  <si>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</si>
  <si>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</si>
  <si>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</si>
  <si>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</si>
  <si>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</si>
  <si>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</si>
  <si>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</si>
  <si>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</si>
  <si>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</si>
  <si>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</si>
  <si>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</si>
  <si>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</si>
  <si>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</si>
  <si>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</si>
  <si>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</si>
  <si>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</si>
  <si>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</si>
  <si>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</si>
  <si>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</si>
  <si>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</si>
  <si>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</si>
  <si>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</si>
  <si>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</si>
  <si>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</si>
  <si>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</si>
  <si>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</si>
  <si>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</si>
  <si>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</si>
  <si>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</si>
  <si>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</si>
  <si>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</si>
  <si>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</si>
  <si>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</si>
  <si>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</si>
  <si>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</si>
  <si>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</si>
  <si>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</si>
  <si>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</si>
  <si>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</si>
  <si>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</si>
  <si>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</si>
  <si>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</si>
  <si>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</si>
  <si>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</si>
  <si>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</si>
  <si>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</si>
  <si>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</si>
  <si>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</si>
  <si>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</si>
  <si>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</si>
  <si>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</si>
  <si>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</si>
  <si>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</si>
  <si>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</si>
  <si>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</si>
  <si>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</si>
  <si>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</si>
  <si>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</si>
  <si>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</si>
  <si>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</si>
  <si>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</si>
  <si>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</si>
  <si>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</si>
  <si>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</si>
  <si>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</si>
  <si>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</si>
  <si>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</si>
  <si>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</si>
  <si>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</si>
  <si>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</si>
  <si>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</si>
  <si>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</si>
  <si>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</si>
  <si>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</si>
  <si>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</si>
  <si>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</si>
  <si>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</si>
  <si>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</si>
  <si>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</si>
  <si>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</si>
  <si>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</si>
  <si>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</si>
  <si>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</si>
  <si>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</si>
  <si>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</si>
  <si>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</si>
  <si>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</si>
  <si>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</si>
  <si>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</si>
  <si>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</si>
  <si>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</si>
  <si>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</si>
  <si>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</si>
  <si>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</si>
  <si>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</si>
  <si>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</si>
  <si>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</si>
  <si>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</si>
  <si>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</si>
  <si>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</si>
  <si>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</si>
  <si>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</si>
  <si>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</si>
  <si>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</si>
  <si>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</si>
  <si>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</si>
  <si>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</si>
  <si>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</si>
  <si>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</si>
  <si>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</si>
  <si>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</si>
  <si>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</si>
  <si>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</si>
  <si>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</si>
  <si>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</si>
  <si>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</si>
  <si>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</si>
  <si>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</si>
  <si>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</si>
  <si>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</si>
  <si>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</si>
  <si>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</si>
  <si>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</si>
  <si>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</si>
  <si>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</si>
  <si>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</si>
  <si>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</si>
  <si>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</si>
  <si>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</si>
  <si>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</si>
  <si>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</si>
  <si>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</si>
  <si>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</si>
  <si>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</si>
  <si>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</si>
  <si>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</si>
  <si>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</si>
  <si>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</si>
  <si>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</si>
  <si>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</si>
  <si>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</si>
  <si>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</si>
  <si>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</si>
  <si>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</si>
  <si>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</si>
  <si>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</si>
  <si>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</si>
  <si>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</si>
  <si>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</si>
  <si>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</si>
  <si>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</si>
  <si>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</si>
  <si>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</si>
  <si>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</si>
  <si>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</si>
  <si>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</si>
  <si>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</si>
  <si>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</si>
  <si>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</si>
  <si>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</si>
  <si>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</si>
  <si>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</si>
  <si>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</si>
  <si>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</si>
  <si>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</si>
  <si>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</si>
  <si>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</si>
  <si>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</si>
  <si>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</si>
  <si>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</si>
  <si>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</si>
  <si>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</si>
  <si>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</si>
  <si>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</si>
  <si>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</si>
  <si>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</si>
  <si>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</si>
  <si>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</si>
  <si>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</si>
  <si>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</si>
  <si>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</si>
  <si>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</si>
  <si>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</si>
  <si>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</si>
  <si>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</si>
  <si>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</si>
  <si>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</si>
  <si>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</si>
  <si>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</si>
  <si>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</si>
  <si>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</si>
  <si>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</si>
  <si>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</si>
  <si>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</si>
  <si>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</si>
  <si>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</si>
  <si>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</si>
  <si>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</si>
  <si>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</si>
  <si>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</si>
  <si>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</si>
  <si>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</si>
  <si>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</si>
  <si>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</si>
  <si>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</si>
  <si>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</si>
  <si>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</si>
  <si>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</si>
  <si>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</si>
  <si>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</si>
  <si>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</si>
  <si>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</si>
  <si>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</si>
  <si>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</si>
  <si>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</si>
  <si>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</si>
  <si>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</si>
  <si>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</si>
  <si>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</si>
  <si>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</si>
  <si>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</si>
  <si>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</si>
  <si>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</si>
  <si>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</si>
  <si>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</si>
  <si>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</si>
  <si>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</si>
  <si>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</si>
  <si>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</si>
  <si>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</si>
  <si>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</si>
  <si>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</si>
  <si>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</si>
  <si>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</si>
  <si>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</si>
  <si>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</si>
  <si>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</si>
  <si>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</si>
  <si>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</si>
  <si>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</si>
  <si>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</si>
  <si>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</si>
  <si>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</si>
  <si>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</si>
  <si>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</si>
  <si>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</si>
  <si>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</si>
  <si>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</si>
  <si>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</si>
  <si>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</si>
  <si>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</si>
  <si>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</si>
  <si>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</si>
  <si>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</si>
  <si>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</si>
  <si>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</si>
  <si>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</si>
  <si>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</si>
  <si>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</si>
  <si>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</si>
  <si>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</si>
  <si>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</si>
  <si>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</si>
  <si>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</si>
  <si>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</si>
  <si>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</si>
  <si>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</si>
  <si>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</si>
  <si>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</si>
  <si>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</si>
  <si>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</si>
  <si>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</si>
  <si>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</si>
  <si>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</si>
  <si>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</si>
  <si>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</si>
  <si>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</si>
  <si>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</si>
  <si>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</si>
  <si>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</si>
  <si>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</si>
  <si>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</si>
  <si>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</si>
  <si>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</si>
  <si>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</si>
  <si>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</si>
  <si>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</si>
  <si>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</si>
  <si>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</si>
  <si>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</si>
  <si>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</si>
  <si>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</si>
  <si>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</si>
  <si>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</si>
  <si>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</si>
  <si>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</si>
  <si>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</si>
  <si>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</si>
  <si>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</si>
  <si>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</si>
  <si>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</si>
  <si>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</si>
  <si>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</si>
  <si>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</si>
  <si>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</si>
  <si>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</si>
  <si>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</si>
  <si>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</si>
  <si>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</si>
  <si>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</si>
  <si>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</si>
  <si>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</si>
  <si>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</si>
  <si>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</si>
  <si>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</si>
  <si>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</si>
  <si>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</si>
  <si>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</si>
  <si>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</si>
  <si>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</si>
  <si>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</si>
  <si>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</si>
  <si>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</si>
  <si>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</si>
  <si>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</si>
  <si>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</si>
  <si>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</si>
  <si>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</si>
  <si>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</si>
  <si>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</si>
  <si>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</si>
  <si>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</si>
  <si>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</si>
  <si>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</si>
  <si>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</si>
  <si>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</si>
  <si>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</si>
  <si>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</si>
  <si>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</si>
  <si>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</si>
  <si>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</si>
  <si>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</si>
  <si>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</si>
  <si>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</si>
  <si>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</si>
  <si>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</si>
  <si>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</si>
  <si>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</si>
  <si>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</si>
  <si>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</si>
  <si>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</si>
  <si>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</si>
  <si>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</si>
  <si>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</si>
  <si>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</si>
  <si>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</si>
  <si>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</si>
  <si>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</si>
  <si>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</si>
  <si>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</si>
  <si>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</si>
  <si>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</si>
  <si>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</si>
  <si>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</si>
  <si>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</si>
  <si>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</si>
  <si>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</si>
  <si>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</si>
  <si>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</si>
  <si>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</si>
  <si>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</si>
  <si>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</si>
  <si>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</si>
  <si>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</si>
  <si>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</si>
  <si>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</si>
  <si>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</si>
  <si>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</si>
  <si>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</si>
  <si>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</si>
  <si>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</si>
  <si>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</si>
  <si>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</si>
  <si>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</si>
  <si>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</si>
  <si>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</si>
  <si>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</si>
  <si>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</si>
  <si>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</si>
  <si>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</si>
  <si>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</si>
  <si>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</si>
  <si>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</si>
  <si>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</si>
  <si>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</si>
  <si>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</si>
  <si>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</si>
  <si>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</si>
  <si>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</si>
  <si>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</si>
  <si>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</si>
  <si>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</si>
  <si>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</si>
  <si>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</si>
  <si>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</si>
  <si>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</si>
  <si>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</si>
  <si>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</si>
  <si>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</si>
  <si>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</si>
  <si>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</si>
  <si>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</si>
  <si>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</si>
  <si>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</si>
  <si>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</si>
  <si>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</si>
  <si>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</si>
  <si>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</si>
  <si>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</si>
  <si>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</si>
  <si>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</si>
  <si>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</si>
  <si>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</si>
  <si>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</si>
  <si>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</si>
  <si>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</si>
  <si>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</si>
  <si>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</si>
  <si>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</si>
  <si>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</si>
  <si>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</si>
  <si>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</si>
  <si>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</si>
  <si>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</si>
  <si>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</si>
  <si>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</si>
  <si>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</si>
  <si>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</si>
  <si>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</si>
  <si>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</si>
  <si>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</si>
  <si>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</si>
  <si>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</si>
  <si>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</si>
  <si>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</si>
  <si>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</si>
  <si>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</si>
  <si>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</si>
  <si>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</si>
  <si>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</si>
  <si>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</si>
  <si>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</si>
  <si>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</si>
  <si>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</si>
  <si>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</si>
  <si>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</si>
  <si>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</si>
  <si>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</si>
  <si>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</si>
  <si>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</si>
  <si>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</si>
  <si>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</si>
  <si>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</si>
  <si>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</si>
  <si>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</si>
  <si>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</si>
  <si>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</si>
  <si>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</si>
  <si>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</si>
  <si>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</si>
  <si>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</si>
  <si>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</si>
  <si>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</si>
  <si>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</si>
  <si>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</si>
  <si>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</si>
  <si>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</si>
  <si>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</si>
  <si>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</si>
  <si>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</si>
  <si>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</si>
  <si>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</si>
  <si>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</si>
  <si>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</si>
  <si>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</si>
  <si>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</si>
  <si>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</si>
  <si>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</si>
  <si>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</si>
  <si>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</si>
  <si>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</si>
  <si>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</si>
  <si>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</si>
  <si>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</si>
  <si>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</si>
  <si>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</si>
  <si>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</si>
  <si>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</si>
  <si>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</si>
  <si>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</si>
  <si>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</si>
  <si>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</si>
  <si>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</si>
  <si>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</si>
  <si>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</si>
  <si>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</si>
  <si>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</si>
  <si>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</si>
  <si>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</si>
  <si>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</si>
  <si>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</si>
  <si>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</si>
  <si>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</si>
  <si>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</si>
  <si>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</si>
  <si>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</si>
  <si>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</si>
  <si>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</si>
  <si>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</si>
  <si>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</si>
  <si>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</si>
  <si>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</si>
  <si>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</si>
  <si>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</si>
  <si>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</si>
  <si>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</si>
  <si>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</si>
  <si>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</si>
  <si>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</si>
  <si>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</si>
  <si>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</si>
  <si>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</si>
  <si>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</si>
  <si>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</si>
  <si>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</si>
  <si>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</si>
  <si>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</si>
  <si>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</si>
  <si>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</si>
  <si>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</si>
  <si>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</si>
  <si>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</si>
  <si>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</si>
  <si>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</si>
  <si>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</si>
  <si>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</si>
  <si>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</si>
  <si>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</si>
  <si>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</si>
  <si>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</si>
  <si>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</si>
  <si>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</si>
  <si>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</si>
  <si>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</si>
  <si>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</si>
  <si>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</si>
  <si>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</si>
  <si>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</si>
  <si>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</si>
  <si>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</si>
  <si>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</si>
  <si>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</si>
  <si>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</si>
  <si>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</si>
  <si>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</si>
  <si>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</si>
  <si>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</si>
  <si>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</si>
  <si>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</si>
  <si>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</si>
  <si>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</si>
  <si>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</si>
  <si>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</si>
  <si>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</si>
  <si>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</si>
  <si>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</si>
  <si>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</si>
  <si>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</si>
  <si>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</si>
  <si>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</si>
  <si>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</si>
  <si>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</si>
  <si>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</si>
  <si>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</si>
  <si>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</si>
  <si>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</si>
  <si>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</si>
  <si>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</si>
  <si>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</si>
  <si>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</si>
  <si>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</si>
  <si>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</si>
  <si>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</si>
  <si>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</si>
  <si>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</si>
  <si>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</si>
  <si>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</si>
  <si>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</si>
  <si>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</si>
  <si>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</si>
  <si>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</si>
  <si>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</si>
  <si>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</si>
  <si>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</si>
  <si>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</si>
  <si>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</si>
  <si>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</si>
  <si>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</si>
  <si>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</si>
  <si>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</si>
  <si>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</si>
  <si>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</si>
  <si>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</si>
  <si>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</si>
  <si>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</si>
  <si>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</si>
  <si>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</si>
  <si>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</si>
  <si>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</si>
  <si>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</si>
  <si>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</si>
  <si>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</si>
  <si>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</si>
  <si>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</si>
  <si>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</si>
  <si>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</si>
  <si>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</si>
  <si>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</si>
  <si>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</si>
  <si>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</si>
  <si>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</si>
  <si>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</si>
  <si>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</si>
  <si>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</si>
  <si>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</si>
  <si>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</si>
  <si>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</si>
  <si>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</si>
  <si>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</si>
  <si>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</si>
  <si>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</si>
  <si>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</si>
  <si>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</si>
  <si>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</si>
  <si>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</si>
  <si>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</si>
  <si>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</si>
  <si>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</si>
  <si>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</si>
  <si>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</si>
  <si>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</si>
  <si>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</si>
  <si>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</si>
  <si>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</si>
  <si>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</si>
  <si>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</si>
  <si>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</si>
  <si>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</si>
  <si>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</si>
  <si>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</si>
  <si>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</si>
  <si>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</si>
  <si>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</si>
  <si>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</si>
  <si>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</si>
  <si>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</si>
  <si>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</si>
  <si>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</si>
  <si>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</si>
  <si>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</si>
  <si>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</si>
  <si>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</si>
  <si>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</si>
  <si>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</si>
  <si>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</si>
  <si>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</si>
  <si>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</si>
  <si>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</si>
  <si>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</si>
  <si>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</si>
  <si>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</si>
  <si>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</si>
  <si>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</si>
  <si>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</si>
  <si>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</si>
  <si>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</si>
  <si>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</si>
  <si>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</si>
  <si>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</si>
  <si>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</si>
  <si>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</si>
  <si>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</si>
  <si>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</si>
  <si>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</si>
  <si>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</si>
  <si>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</si>
  <si>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</si>
  <si>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</si>
  <si>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</si>
  <si>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</si>
  <si>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</si>
  <si>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</si>
  <si>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</si>
  <si>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</si>
  <si>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</si>
  <si>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</si>
  <si>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</si>
  <si>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</si>
  <si>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</si>
  <si>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</si>
  <si>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</si>
  <si>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</si>
  <si>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</si>
  <si>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</si>
  <si>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</si>
  <si>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</si>
  <si>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</si>
  <si>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</si>
  <si>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</si>
  <si>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</si>
  <si>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</si>
  <si>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</si>
  <si>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</si>
  <si>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</si>
  <si>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</si>
  <si>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</si>
  <si>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</si>
  <si>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</si>
  <si>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</si>
  <si>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</si>
  <si>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</si>
  <si>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</si>
  <si>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</si>
  <si>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</si>
  <si>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</si>
  <si>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</si>
  <si>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</si>
  <si>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</si>
  <si>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</si>
  <si>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</si>
  <si>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</si>
  <si>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</si>
  <si>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</si>
  <si>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</si>
  <si>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</si>
  <si>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</si>
  <si>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</si>
  <si>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</si>
  <si>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</si>
  <si>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</si>
  <si>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</si>
  <si>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</si>
  <si>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</si>
  <si>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</si>
  <si>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</si>
  <si>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</si>
  <si>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</si>
  <si>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</si>
  <si>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</si>
  <si>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</si>
  <si>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</si>
  <si>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</si>
  <si>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</si>
  <si>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</si>
  <si>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</si>
  <si>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</si>
  <si>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</si>
  <si>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</si>
  <si>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</si>
  <si>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</si>
  <si>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</si>
  <si>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</si>
  <si>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</si>
  <si>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</si>
  <si>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</si>
  <si>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</si>
  <si>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</si>
  <si>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</si>
  <si>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</si>
  <si>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</si>
  <si>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</si>
  <si>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</si>
  <si>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</si>
  <si>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</si>
  <si>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</si>
  <si>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</si>
  <si>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</si>
  <si>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</si>
  <si>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</si>
  <si>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</si>
  <si>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</si>
  <si>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</si>
  <si>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</si>
  <si>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</si>
  <si>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</si>
  <si>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</si>
  <si>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</si>
  <si>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</si>
  <si>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</si>
  <si>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</si>
  <si>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</si>
  <si>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</si>
  <si>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</si>
  <si>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</si>
  <si>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</si>
  <si>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</si>
  <si>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</si>
  <si>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</si>
  <si>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</si>
  <si>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</si>
  <si>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</si>
  <si>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</si>
  <si>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</si>
  <si>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</si>
  <si>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</si>
  <si>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</si>
  <si>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</si>
  <si>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</si>
  <si>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</si>
  <si>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</si>
  <si>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</si>
  <si>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</si>
  <si>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</si>
  <si>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</si>
  <si>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</si>
  <si>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</si>
  <si>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</si>
  <si>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</si>
  <si>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</si>
  <si>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</si>
  <si>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</si>
  <si>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</si>
  <si>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</si>
  <si>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</si>
  <si>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</si>
  <si>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</si>
  <si>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</si>
  <si>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</si>
  <si>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</si>
  <si>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</si>
  <si>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</si>
  <si>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</si>
  <si>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</si>
  <si>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</si>
  <si>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</si>
  <si>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</si>
  <si>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</si>
  <si>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</si>
  <si>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</si>
  <si>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</si>
  <si>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</si>
  <si>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</si>
  <si>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</si>
  <si>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</si>
  <si>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</si>
  <si>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</si>
  <si>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</si>
  <si>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</si>
  <si>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</si>
  <si>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</si>
  <si>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</si>
  <si>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</si>
  <si>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</si>
  <si>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</si>
  <si>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</si>
  <si>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</si>
  <si>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</si>
  <si>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</si>
  <si>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</si>
  <si>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</si>
  <si>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</si>
  <si>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</si>
  <si>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</si>
  <si>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</si>
  <si>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</si>
  <si>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</si>
  <si>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</si>
  <si>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</si>
  <si>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</si>
  <si>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</si>
  <si>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</si>
  <si>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</si>
  <si>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</si>
  <si>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</si>
  <si>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</si>
  <si>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</si>
  <si>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</si>
  <si>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</si>
  <si>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</si>
  <si>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</si>
  <si>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</si>
  <si>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</si>
  <si>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</si>
  <si>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</si>
  <si>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</si>
  <si>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</si>
  <si>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</si>
  <si>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</si>
  <si>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</si>
  <si>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</si>
  <si>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</si>
  <si>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</si>
  <si>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</si>
  <si>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</si>
  <si>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</si>
  <si>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</si>
  <si>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</si>
  <si>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</si>
  <si>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</si>
  <si>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</si>
  <si>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</si>
  <si>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</si>
  <si>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</si>
  <si>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</si>
  <si>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</si>
  <si>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</si>
  <si>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</si>
  <si>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</si>
  <si>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</si>
  <si>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</si>
  <si>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</si>
  <si>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</si>
  <si>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</si>
  <si>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</si>
  <si>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</si>
  <si>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</si>
  <si>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</si>
  <si>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</si>
  <si>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</si>
  <si>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</si>
  <si>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</si>
  <si>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</si>
  <si>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</si>
  <si>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</si>
  <si>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</si>
  <si>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</si>
  <si>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</si>
  <si>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</si>
  <si>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</si>
  <si>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</si>
  <si>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</si>
  <si>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</si>
  <si>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</si>
  <si>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</si>
  <si>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</si>
  <si>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</si>
  <si>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</si>
  <si>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</si>
  <si>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</si>
  <si>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</si>
  <si>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</si>
  <si>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</si>
  <si>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</si>
  <si>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</si>
  <si>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</si>
  <si>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</si>
  <si>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</si>
  <si>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</si>
  <si>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</si>
  <si>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</si>
  <si>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</si>
  <si>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</si>
  <si>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</si>
  <si>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</si>
  <si>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</si>
  <si>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</si>
  <si>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</si>
  <si>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</si>
  <si>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</si>
  <si>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</si>
  <si>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</si>
  <si>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</si>
  <si>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</si>
  <si>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</si>
  <si>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</si>
  <si>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</si>
  <si>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</si>
  <si>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</si>
  <si>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</si>
  <si>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</si>
  <si>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</si>
  <si>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</si>
  <si>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</si>
  <si>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</si>
  <si>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</si>
  <si>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</si>
  <si>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</si>
  <si>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</si>
  <si>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</si>
  <si>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</si>
  <si>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</si>
  <si>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</si>
  <si>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</si>
  <si>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</si>
  <si>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</si>
  <si>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</si>
  <si>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</si>
  <si>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</si>
  <si>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</si>
  <si>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</si>
  <si>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</si>
  <si>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</si>
  <si>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</si>
  <si>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</si>
  <si>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</si>
  <si>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</si>
  <si>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</si>
  <si>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</si>
  <si>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</si>
  <si>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</si>
  <si>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</si>
  <si>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</si>
  <si>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</si>
  <si>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</si>
  <si>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</si>
  <si>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</si>
  <si>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</si>
  <si>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</si>
  <si>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</si>
  <si>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</si>
  <si>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</si>
  <si>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</si>
  <si>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</si>
  <si>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</si>
  <si>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</si>
  <si>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</si>
  <si>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</si>
  <si>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</si>
  <si>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</si>
  <si>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</si>
  <si>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</si>
  <si>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</si>
  <si>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</si>
  <si>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</si>
  <si>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</si>
  <si>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</si>
  <si>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</si>
  <si>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</si>
  <si>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</si>
  <si>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</si>
  <si>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</si>
  <si>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</si>
  <si>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</si>
  <si>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</si>
  <si>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</si>
  <si>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</si>
  <si>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</si>
  <si>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</si>
  <si>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</si>
  <si>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</si>
  <si>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</si>
  <si>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</si>
  <si>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</si>
  <si>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</si>
  <si>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</si>
  <si>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</si>
  <si>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</si>
  <si>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</si>
  <si>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</si>
  <si>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</si>
  <si>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</si>
  <si>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</si>
  <si>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</si>
  <si>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</si>
  <si>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</si>
  <si>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</si>
  <si>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</si>
  <si>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</si>
  <si>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</si>
  <si>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</si>
  <si>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</si>
  <si>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</si>
  <si>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</si>
  <si>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</si>
  <si>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</si>
  <si>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</si>
  <si>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</si>
  <si>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</si>
  <si>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</si>
  <si>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</si>
  <si>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</si>
  <si>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</si>
  <si>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</si>
  <si>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</si>
  <si>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</si>
  <si>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</si>
  <si>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</si>
  <si>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</si>
  <si>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</si>
  <si>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</si>
  <si>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</si>
  <si>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</si>
  <si>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</si>
  <si>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</si>
  <si>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</si>
  <si>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</si>
  <si>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</si>
  <si>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</si>
  <si>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</si>
  <si>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</si>
  <si>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</si>
  <si>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</si>
  <si>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</si>
  <si>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</si>
  <si>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</si>
  <si>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</si>
  <si>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</si>
  <si>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</si>
  <si>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</si>
  <si>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</si>
  <si>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</si>
  <si>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</si>
  <si>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</si>
  <si>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</si>
  <si>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</si>
  <si>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</si>
  <si>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</si>
  <si>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</si>
  <si>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</si>
  <si>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</si>
  <si>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</si>
  <si>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</si>
  <si>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</si>
  <si>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</si>
  <si>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</si>
  <si>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</si>
  <si>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</si>
  <si>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</si>
  <si>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</si>
  <si>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</si>
  <si>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</si>
  <si>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</si>
  <si>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</si>
  <si>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</si>
  <si>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</si>
  <si>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</si>
  <si>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</si>
  <si>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</si>
  <si>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</si>
  <si>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</si>
  <si>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</si>
  <si>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</si>
  <si>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</si>
  <si>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</si>
  <si>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</si>
  <si>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</si>
  <si>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</si>
  <si>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</si>
  <si>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</si>
  <si>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</si>
  <si>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</si>
  <si>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</si>
  <si>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</si>
  <si>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</si>
  <si>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</si>
  <si>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</si>
  <si>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</si>
  <si>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</si>
  <si>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</si>
  <si>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</si>
  <si>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</si>
  <si>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</si>
  <si>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</si>
  <si>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</si>
  <si>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</si>
  <si>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</si>
  <si>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</si>
  <si>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</si>
  <si>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</si>
  <si>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</si>
  <si>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</si>
  <si>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</si>
  <si>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</si>
  <si>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</si>
  <si>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</si>
  <si>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</si>
  <si>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</si>
  <si>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</si>
  <si>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</si>
  <si>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</si>
  <si>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</si>
  <si>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</si>
  <si>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</si>
  <si>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</si>
  <si>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</si>
  <si>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</si>
  <si>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</si>
  <si>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</si>
  <si>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</si>
  <si>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</si>
  <si>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</si>
  <si>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</si>
  <si>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</si>
  <si>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</si>
  <si>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</si>
  <si>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</si>
  <si>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</si>
  <si>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</si>
  <si>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</si>
  <si>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</si>
  <si>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</si>
  <si>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</si>
  <si>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</si>
  <si>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</si>
  <si>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</si>
  <si>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</si>
  <si>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</si>
  <si>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</si>
  <si>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</si>
  <si>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</si>
  <si>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</si>
  <si>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</si>
  <si>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</si>
  <si>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</si>
  <si>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</si>
  <si>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</si>
  <si>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</si>
  <si>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</si>
  <si>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</si>
  <si>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</si>
  <si>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</si>
  <si>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</si>
  <si>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</si>
  <si>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</si>
  <si>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</si>
  <si>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</si>
  <si>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</si>
  <si>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</si>
  <si>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</si>
  <si>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</si>
  <si>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</si>
  <si>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</si>
  <si>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</si>
  <si>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</si>
  <si>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</si>
  <si>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</si>
  <si>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</si>
  <si>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</si>
  <si>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</si>
  <si>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</si>
  <si>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</si>
  <si>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</si>
  <si>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</si>
  <si>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</si>
  <si>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</si>
  <si>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</si>
  <si>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</si>
  <si>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</si>
  <si>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</si>
  <si>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</si>
  <si>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</si>
  <si>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</si>
  <si>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</si>
  <si>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</si>
  <si>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</si>
  <si>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</si>
  <si>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</si>
  <si>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</si>
  <si>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</si>
  <si>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</si>
  <si>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</si>
  <si>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</si>
  <si>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</si>
  <si>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</si>
  <si>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</si>
  <si>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</si>
  <si>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</si>
  <si>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</si>
  <si>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</si>
  <si>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</si>
  <si>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</si>
  <si>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</si>
  <si>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</si>
  <si>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</si>
  <si>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</si>
  <si>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</si>
  <si>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</si>
  <si>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</si>
  <si>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</si>
  <si>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</si>
  <si>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</si>
  <si>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</si>
  <si>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</si>
  <si>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</si>
  <si>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</si>
  <si>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</si>
  <si>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</si>
  <si>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</si>
  <si>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</si>
  <si>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</si>
  <si>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</si>
  <si>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</si>
  <si>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</si>
  <si>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</si>
  <si>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</si>
  <si>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</si>
  <si>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</si>
  <si>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</si>
  <si>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</si>
  <si>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</si>
  <si>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</si>
  <si>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</si>
  <si>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</si>
  <si>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</si>
  <si>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</si>
  <si>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</si>
  <si>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</si>
  <si>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</si>
  <si>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</si>
  <si>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</si>
  <si>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</si>
  <si>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</si>
  <si>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</si>
  <si>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</si>
  <si>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</si>
  <si>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</si>
  <si>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</si>
  <si>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</si>
  <si>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</si>
  <si>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</si>
  <si>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</si>
  <si>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</si>
  <si>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</si>
  <si>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</si>
  <si>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</si>
  <si>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</si>
  <si>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</si>
  <si>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</si>
  <si>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</si>
  <si>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</si>
  <si>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</si>
  <si>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</si>
  <si>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</si>
  <si>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</si>
  <si>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</si>
  <si>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</si>
  <si>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</si>
  <si>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</si>
  <si>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</si>
  <si>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</si>
  <si>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</si>
  <si>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</si>
  <si>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</si>
  <si>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</si>
  <si>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</si>
  <si>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</si>
  <si>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</si>
  <si>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</si>
  <si>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</si>
  <si>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</si>
  <si>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</si>
  <si>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</si>
  <si>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</si>
  <si>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</si>
  <si>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</si>
  <si>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</si>
  <si>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</si>
  <si>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</si>
  <si>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</si>
  <si>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</si>
  <si>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</si>
  <si>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</si>
  <si>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</si>
  <si>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</si>
  <si>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</si>
  <si>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</si>
  <si>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</si>
  <si>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</si>
  <si>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</si>
  <si>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</si>
  <si>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</si>
  <si>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</si>
  <si>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</si>
  <si>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</si>
  <si>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</si>
  <si>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</si>
  <si>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</si>
  <si>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</si>
  <si>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</si>
  <si>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</si>
  <si>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</si>
  <si>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</si>
  <si>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</si>
  <si>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</si>
  <si>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</si>
  <si>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</si>
  <si>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</si>
  <si>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</si>
  <si>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</si>
  <si>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</si>
  <si>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</si>
  <si>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</si>
  <si>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</si>
  <si>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</si>
  <si>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</si>
  <si>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</si>
  <si>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</si>
  <si>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</si>
  <si>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</si>
  <si>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</si>
  <si>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</si>
  <si>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</si>
  <si>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</si>
  <si>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</si>
  <si>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</si>
  <si>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</si>
  <si>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</si>
  <si>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</si>
  <si>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</si>
  <si>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</si>
  <si>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</si>
  <si>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</si>
  <si>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</si>
  <si>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</si>
  <si>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</si>
  <si>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</si>
  <si>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</si>
  <si>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</si>
  <si>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</si>
  <si>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</si>
  <si>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</si>
  <si>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</si>
  <si>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</si>
  <si>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</si>
  <si>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</si>
  <si>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</si>
  <si>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</si>
  <si>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</si>
  <si>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</si>
  <si>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</si>
  <si>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</si>
  <si>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</si>
  <si>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</si>
  <si>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</si>
  <si>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</si>
  <si>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</si>
  <si>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</si>
  <si>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</si>
  <si>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</si>
  <si>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</si>
  <si>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</si>
  <si>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</si>
  <si>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</si>
  <si>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</si>
  <si>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</si>
  <si>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</si>
  <si>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</si>
  <si>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</si>
  <si>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</si>
  <si>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</si>
  <si>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</si>
  <si>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</si>
  <si>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</si>
  <si>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</si>
  <si>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</si>
  <si>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</si>
  <si>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</si>
  <si>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</si>
  <si>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</si>
  <si>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</si>
  <si>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</si>
  <si>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</si>
  <si>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</si>
  <si>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</si>
  <si>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</si>
  <si>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</si>
  <si>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</si>
  <si>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</si>
  <si>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</si>
  <si>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</si>
  <si>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</si>
  <si>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</si>
  <si>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</si>
  <si>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</si>
  <si>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</si>
  <si>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</si>
  <si>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</si>
  <si>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</si>
  <si>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</si>
  <si>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</si>
  <si>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</si>
  <si>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</si>
  <si>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</si>
  <si>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</si>
  <si>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</si>
  <si>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</si>
  <si>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</si>
  <si>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</si>
  <si>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</si>
  <si>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</si>
  <si>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</si>
  <si>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</si>
  <si>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</si>
  <si>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</si>
  <si>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</si>
  <si>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</si>
  <si>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</si>
  <si>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</si>
  <si>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</si>
  <si>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</si>
  <si>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</si>
  <si>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</si>
  <si>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</si>
  <si>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</si>
  <si>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</si>
  <si>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</si>
  <si>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</si>
  <si>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</si>
  <si>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</si>
  <si>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</si>
  <si>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</si>
  <si>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</si>
  <si>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</si>
  <si>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</si>
  <si>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</si>
  <si>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</si>
  <si>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</si>
  <si>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</si>
  <si>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</si>
  <si>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</si>
  <si>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</si>
  <si>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</si>
  <si>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</si>
  <si>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</si>
  <si>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</si>
  <si>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</si>
  <si>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</si>
  <si>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</si>
  <si>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</si>
  <si>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</si>
  <si>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</si>
  <si>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</si>
  <si>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</si>
  <si>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</si>
  <si>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</si>
  <si>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</si>
  <si>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</si>
  <si>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</si>
  <si>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</si>
  <si>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</si>
  <si>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</si>
  <si>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</si>
  <si>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</si>
  <si>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</si>
  <si>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</si>
  <si>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</si>
  <si>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</si>
  <si>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</si>
  <si>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</si>
  <si>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</si>
  <si>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</si>
  <si>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</si>
  <si>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</si>
  <si>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</si>
  <si>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</si>
  <si>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</si>
  <si>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</si>
  <si>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</si>
  <si>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</si>
  <si>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</si>
  <si>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</si>
  <si>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</si>
  <si>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</si>
  <si>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</si>
  <si>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</si>
  <si>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</si>
  <si>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</si>
  <si>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</si>
  <si>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</si>
  <si>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</si>
  <si>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</si>
  <si>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</si>
  <si>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</si>
  <si>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</si>
  <si>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</si>
  <si>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</si>
  <si>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</si>
  <si>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</si>
  <si>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</si>
  <si>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</si>
  <si>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</si>
  <si>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</si>
  <si>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</si>
  <si>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</si>
  <si>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</si>
  <si>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</si>
  <si>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</si>
  <si>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</si>
  <si>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</si>
  <si>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</si>
  <si>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</si>
  <si>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</si>
  <si>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</si>
  <si>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</si>
  <si>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</si>
  <si>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</si>
  <si>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</si>
  <si>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</si>
  <si>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</si>
  <si>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</si>
  <si>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</si>
  <si>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</si>
  <si>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</si>
  <si>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</si>
  <si>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</si>
  <si>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</si>
  <si>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</si>
  <si>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</si>
  <si>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</si>
  <si>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</si>
  <si>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</si>
  <si>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</si>
  <si>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</si>
  <si>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</si>
  <si>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</si>
  <si>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</si>
  <si>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</si>
  <si>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</si>
  <si>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</si>
  <si>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</si>
  <si>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</si>
  <si>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</si>
  <si>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</si>
  <si>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</si>
  <si>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</si>
  <si>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</si>
  <si>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</si>
  <si>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</si>
  <si>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</si>
  <si>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</si>
  <si>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</si>
  <si>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</si>
  <si>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</si>
  <si>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</si>
  <si>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</si>
  <si>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</si>
  <si>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</si>
  <si>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</si>
  <si>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</si>
  <si>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</si>
  <si>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</si>
  <si>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</si>
  <si>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</si>
  <si>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</si>
  <si>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</si>
  <si>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</si>
  <si>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</si>
  <si>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</si>
  <si>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</si>
  <si>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</si>
  <si>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</si>
  <si>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</si>
  <si>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</si>
  <si>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</si>
  <si>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</si>
  <si>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</si>
  <si>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</si>
  <si>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</si>
  <si>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</si>
  <si>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</si>
  <si>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</si>
  <si>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</si>
  <si>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</si>
  <si>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</si>
  <si>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</si>
  <si>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</si>
  <si>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</si>
  <si>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</si>
  <si>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</si>
  <si>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</si>
  <si>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</si>
  <si>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</si>
  <si>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</si>
  <si>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</si>
  <si>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</si>
  <si>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</si>
  <si>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</si>
  <si>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</si>
  <si>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</si>
  <si>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</si>
  <si>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</si>
  <si>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</si>
  <si>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</si>
  <si>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</si>
  <si>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</si>
  <si>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</si>
  <si>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</si>
  <si>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</si>
  <si>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</si>
  <si>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</si>
  <si>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</si>
  <si>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</si>
  <si>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</si>
  <si>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</si>
  <si>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</si>
  <si>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</si>
  <si>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</si>
  <si>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</si>
  <si>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</si>
  <si>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</si>
  <si>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</si>
  <si>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</si>
  <si>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</si>
  <si>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</si>
  <si>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</si>
  <si>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</si>
  <si>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</si>
  <si>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</si>
  <si>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</si>
  <si>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</si>
  <si>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</si>
  <si>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</si>
  <si>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</si>
  <si>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</si>
  <si>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</si>
  <si>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</si>
  <si>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</si>
  <si>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</si>
  <si>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</si>
  <si>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</si>
  <si>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</si>
  <si>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</si>
  <si>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</si>
  <si>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</si>
  <si>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</si>
  <si>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</si>
  <si>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</si>
  <si>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</si>
  <si>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</si>
  <si>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</si>
  <si>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</si>
  <si>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</si>
  <si>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</si>
  <si>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</si>
  <si>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</si>
  <si>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</si>
  <si>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</si>
  <si>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</si>
  <si>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</si>
  <si>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</si>
  <si>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</si>
  <si>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</si>
  <si>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</si>
  <si>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</si>
  <si>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</si>
  <si>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</si>
  <si>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</si>
  <si>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</si>
  <si>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</si>
  <si>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</si>
  <si>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</si>
  <si>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</si>
  <si>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</si>
  <si>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</si>
  <si>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</si>
  <si>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</si>
  <si>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</si>
  <si>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</si>
  <si>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</si>
  <si>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</si>
  <si>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</si>
  <si>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</si>
  <si>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</si>
  <si>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</si>
  <si>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</si>
  <si>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</si>
  <si>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</si>
  <si>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</si>
  <si>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</si>
  <si>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</si>
  <si>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</si>
  <si>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</si>
  <si>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</si>
  <si>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</si>
  <si>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</si>
  <si>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</si>
  <si>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</si>
  <si>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</si>
  <si>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</si>
  <si>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</si>
  <si>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</si>
  <si>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</si>
  <si>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</si>
  <si>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</si>
  <si>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</si>
  <si>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</si>
  <si>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</si>
  <si>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</si>
  <si>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</si>
  <si>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</si>
  <si>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</si>
  <si>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</si>
  <si>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</si>
  <si>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</si>
  <si>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</si>
  <si>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</si>
  <si>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</si>
  <si>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</si>
  <si>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</si>
  <si>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</si>
  <si>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</si>
  <si>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</si>
  <si>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</si>
  <si>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</si>
  <si>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</si>
  <si>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</si>
  <si>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</si>
  <si>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</si>
  <si>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</si>
  <si>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</si>
  <si>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</si>
  <si>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</si>
  <si>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</si>
  <si>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</si>
  <si>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</si>
  <si>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</si>
  <si>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</si>
  <si>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</si>
  <si>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</si>
  <si>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</si>
  <si>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</si>
  <si>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</si>
  <si>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</si>
  <si>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</si>
  <si>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</si>
  <si>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</si>
  <si>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</si>
  <si>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</si>
  <si>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</si>
  <si>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</si>
  <si>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</si>
  <si>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</si>
  <si>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</si>
  <si>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</si>
  <si>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</si>
  <si>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</si>
  <si>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</si>
  <si>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</si>
  <si>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</si>
  <si>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</si>
  <si>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</si>
  <si>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</si>
  <si>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</si>
  <si>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</si>
  <si>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</si>
  <si>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</si>
  <si>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</si>
  <si>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</si>
  <si>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</si>
  <si>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</si>
  <si>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</si>
  <si>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</si>
  <si>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</si>
  <si>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</si>
  <si>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</si>
  <si>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</si>
  <si>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</si>
  <si>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</si>
  <si>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</si>
  <si>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</si>
  <si>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</si>
  <si>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</si>
  <si>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</si>
  <si>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</si>
  <si>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</si>
  <si>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</si>
  <si>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</si>
  <si>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</si>
  <si>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</si>
  <si>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</si>
  <si>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</si>
  <si>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</si>
  <si>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</si>
  <si>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</si>
  <si>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</si>
  <si>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</si>
  <si>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</si>
  <si>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</si>
  <si>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</si>
  <si>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</si>
  <si>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</si>
  <si>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</si>
  <si>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</si>
  <si>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</si>
  <si>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</si>
  <si>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</si>
  <si>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</si>
  <si>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</si>
  <si>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</si>
  <si>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</si>
  <si>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</si>
  <si>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</si>
  <si>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</si>
  <si>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</si>
  <si>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</si>
  <si>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</si>
  <si>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</si>
  <si>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</si>
  <si>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</si>
  <si>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</si>
  <si>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</si>
  <si>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</si>
  <si>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</si>
  <si>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</si>
  <si>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</si>
  <si>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</si>
  <si>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</si>
  <si>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</si>
  <si>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</si>
  <si>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</si>
  <si>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</si>
  <si>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</si>
  <si>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</si>
  <si>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</si>
  <si>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</si>
  <si>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</si>
  <si>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</si>
  <si>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</si>
  <si>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</si>
  <si>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</si>
  <si>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</si>
  <si>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</si>
  <si>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</si>
  <si>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</si>
  <si>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</si>
  <si>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</si>
  <si>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</si>
  <si>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</si>
  <si>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</si>
  <si>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</si>
  <si>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</si>
  <si>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</si>
  <si>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</si>
  <si>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</si>
  <si>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</si>
  <si>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</si>
  <si>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</si>
  <si>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</si>
  <si>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</si>
  <si>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</si>
  <si>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</si>
  <si>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</si>
  <si>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</si>
  <si>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</si>
  <si>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</si>
  <si>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</si>
  <si>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</si>
  <si>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</si>
  <si>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</si>
  <si>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</si>
  <si>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</si>
  <si>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</si>
  <si>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</si>
  <si>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</si>
  <si>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</si>
  <si>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</si>
  <si>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</si>
  <si>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</si>
  <si>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</si>
  <si>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</si>
  <si>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</si>
  <si>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</si>
  <si>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</si>
  <si>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</si>
  <si>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</si>
  <si>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</si>
  <si>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</si>
  <si>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</si>
  <si>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</si>
  <si>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</si>
  <si>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</si>
  <si>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</si>
  <si>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</si>
  <si>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</si>
  <si>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</si>
  <si>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</si>
  <si>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</si>
  <si>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</si>
  <si>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</si>
  <si>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</si>
  <si>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</si>
  <si>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</si>
  <si>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</si>
  <si>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</si>
  <si>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</si>
  <si>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</si>
  <si>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</si>
  <si>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</si>
  <si>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</si>
  <si>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</si>
  <si>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</si>
  <si>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</si>
  <si>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</si>
  <si>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</si>
  <si>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</si>
  <si>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</si>
  <si>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</si>
  <si>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</si>
  <si>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</si>
  <si>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</si>
  <si>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</si>
  <si>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</si>
  <si>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</si>
  <si>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</si>
  <si>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</si>
  <si>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</si>
  <si>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</si>
  <si>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</si>
  <si>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</si>
  <si>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</si>
  <si>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</si>
  <si>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</si>
  <si>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</si>
  <si>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</si>
  <si>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</si>
  <si>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</si>
  <si>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</si>
  <si>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</si>
  <si>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</si>
  <si>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</si>
  <si>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</si>
  <si>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</si>
  <si>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</si>
  <si>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</si>
  <si>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</si>
  <si>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</si>
  <si>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</si>
  <si>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</si>
  <si>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</si>
  <si>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</si>
  <si>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</si>
  <si>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</si>
  <si>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</si>
  <si>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</si>
  <si>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</si>
  <si>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</si>
  <si>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</si>
  <si>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</si>
  <si>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</si>
  <si>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</si>
  <si>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</si>
  <si>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</si>
  <si>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</si>
  <si>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</si>
  <si>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</si>
  <si>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</si>
  <si>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</si>
  <si>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</si>
  <si>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</si>
  <si>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</si>
  <si>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</si>
  <si>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</si>
  <si>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</si>
  <si>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</si>
  <si>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</si>
  <si>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</si>
  <si>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</si>
  <si>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</si>
  <si>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</si>
  <si>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</si>
  <si>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</si>
  <si>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</si>
  <si>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</si>
  <si>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</si>
  <si>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</si>
  <si>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</si>
  <si>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</si>
  <si>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</si>
  <si>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</si>
  <si>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</si>
  <si>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</si>
  <si>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</si>
  <si>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</si>
  <si>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</si>
  <si>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</si>
  <si>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</si>
  <si>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</si>
  <si>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</si>
  <si>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</si>
  <si>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</si>
  <si>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</si>
  <si>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</si>
  <si>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</si>
  <si>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</si>
  <si>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</si>
  <si>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</si>
  <si>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</si>
  <si>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</si>
  <si>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</si>
  <si>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</si>
  <si>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</si>
  <si>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</si>
  <si>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</si>
  <si>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</si>
  <si>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</si>
  <si>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</si>
  <si>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</si>
  <si>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</si>
  <si>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</si>
  <si>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</si>
  <si>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</si>
  <si>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</si>
  <si>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</si>
  <si>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</si>
  <si>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</si>
  <si>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</si>
  <si>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</si>
  <si>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</si>
  <si>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</si>
  <si>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</si>
  <si>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</si>
  <si>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</si>
  <si>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</si>
  <si>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</si>
  <si>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</si>
  <si>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</si>
  <si>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</si>
  <si>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</si>
  <si>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</si>
  <si>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</si>
  <si>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</si>
  <si>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</si>
  <si>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</si>
  <si>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</si>
  <si>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</si>
  <si>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</si>
  <si>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</si>
  <si>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</si>
  <si>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</si>
  <si>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</si>
  <si>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</si>
  <si>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</si>
  <si>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</si>
  <si>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</si>
  <si>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</si>
  <si>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</si>
  <si>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</si>
  <si>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</si>
  <si>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</si>
  <si>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</si>
  <si>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</si>
  <si>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</si>
  <si>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</si>
  <si>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</si>
  <si>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</si>
  <si>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</si>
  <si>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</si>
  <si>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</si>
  <si>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</si>
  <si>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</si>
  <si>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</si>
  <si>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</si>
  <si>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</si>
  <si>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</si>
  <si>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</si>
  <si>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</si>
  <si>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</si>
  <si>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</si>
  <si>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</si>
  <si>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</si>
  <si>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</si>
  <si>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</si>
  <si>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</si>
  <si>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</si>
  <si>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</si>
  <si>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</si>
  <si>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</si>
  <si>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</si>
  <si>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</si>
  <si>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</si>
  <si>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</si>
  <si>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</si>
  <si>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</si>
  <si>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</si>
  <si>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</si>
  <si>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</si>
  <si>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</si>
  <si>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</si>
  <si>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</si>
  <si>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</si>
  <si>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</si>
  <si>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</si>
  <si>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</si>
  <si>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</si>
  <si>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</si>
  <si>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</si>
  <si>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</si>
  <si>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</si>
  <si>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</si>
  <si>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</si>
  <si>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</si>
  <si>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</si>
  <si>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</si>
  <si>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</si>
  <si>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</si>
  <si>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</si>
  <si>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</si>
  <si>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</si>
  <si>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</si>
  <si>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</si>
  <si>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</si>
  <si>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</si>
  <si>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</si>
  <si>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</si>
  <si>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</si>
  <si>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</si>
  <si>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</si>
  <si>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</si>
  <si>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</si>
  <si>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</si>
  <si>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</si>
  <si>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</si>
  <si>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</si>
  <si>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</si>
  <si>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</si>
  <si>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</si>
  <si>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</si>
  <si>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</si>
  <si>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</si>
  <si>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</si>
  <si>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</si>
  <si>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</si>
  <si>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</si>
  <si>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</si>
  <si>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</si>
  <si>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</si>
  <si>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</si>
  <si>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</si>
  <si>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</si>
  <si>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</si>
  <si>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</si>
  <si>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</si>
  <si>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</si>
  <si>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</si>
  <si>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</si>
  <si>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</si>
  <si>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</si>
  <si>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</si>
  <si>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</si>
  <si>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</si>
  <si>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</si>
  <si>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</si>
  <si>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</si>
  <si>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</si>
  <si>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</si>
  <si>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</si>
  <si>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</si>
  <si>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</si>
  <si>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</si>
  <si>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</si>
  <si>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</si>
  <si>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</si>
  <si>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</si>
  <si>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</si>
  <si>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</si>
  <si>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</si>
  <si>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</si>
  <si>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</si>
  <si>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</si>
  <si>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</si>
  <si>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</si>
  <si>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</si>
  <si>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</si>
  <si>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</si>
  <si>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</si>
  <si>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</si>
  <si>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</si>
  <si>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</si>
  <si>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</si>
  <si>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</si>
  <si>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</si>
  <si>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</si>
  <si>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</si>
  <si>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</si>
  <si>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</si>
  <si>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</si>
  <si>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</si>
  <si>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</si>
  <si>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</si>
  <si>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</si>
  <si>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</si>
  <si>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</si>
  <si>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</si>
  <si>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</si>
  <si>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</si>
  <si>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</si>
  <si>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</si>
  <si>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</si>
  <si>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</si>
  <si>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</si>
  <si>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</si>
  <si>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</si>
  <si>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</si>
  <si>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</si>
  <si>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</si>
  <si>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</si>
  <si>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</si>
  <si>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</si>
  <si>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</si>
  <si>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</si>
  <si>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</si>
  <si>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</si>
  <si>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</si>
  <si>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</si>
  <si>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</si>
  <si>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</si>
  <si>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</si>
  <si>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</si>
  <si>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</si>
  <si>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</si>
  <si>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</si>
  <si>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</si>
  <si>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</si>
  <si>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</si>
  <si>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</si>
  <si>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</si>
  <si>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</si>
  <si>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</si>
  <si>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</si>
  <si>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</si>
  <si>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</si>
  <si>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</si>
  <si>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</si>
  <si>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</si>
  <si>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</si>
  <si>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</si>
  <si>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</si>
  <si>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</si>
  <si>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</si>
  <si>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</si>
  <si>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</si>
  <si>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</si>
  <si>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</si>
  <si>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</si>
  <si>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</si>
  <si>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</si>
  <si>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</si>
  <si>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</si>
  <si>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</si>
  <si>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</si>
  <si>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</si>
  <si>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</si>
  <si>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</si>
  <si>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</si>
  <si>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</si>
  <si>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</si>
  <si>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</si>
  <si>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</si>
  <si>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</si>
  <si>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</si>
  <si>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</si>
  <si>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</si>
  <si>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</si>
  <si>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</si>
  <si>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</si>
  <si>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</si>
  <si>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</si>
  <si>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</si>
  <si>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</si>
  <si>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</si>
  <si>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</si>
  <si>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</si>
  <si>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</si>
  <si>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</si>
  <si>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</si>
  <si>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</si>
  <si>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</si>
  <si>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</si>
  <si>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</si>
  <si>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</si>
  <si>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</si>
  <si>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</si>
  <si>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</si>
  <si>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</si>
  <si>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</si>
  <si>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</si>
  <si>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</si>
  <si>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</si>
  <si>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</si>
  <si>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</si>
  <si>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</si>
  <si>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</si>
  <si>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</si>
  <si>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</si>
  <si>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</si>
  <si>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</si>
  <si>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</si>
  <si>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</si>
  <si>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</si>
  <si>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</si>
  <si>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</si>
  <si>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</si>
  <si>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</si>
  <si>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</si>
  <si>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</si>
  <si>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</si>
  <si>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</si>
  <si>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</si>
  <si>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</si>
  <si>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</si>
  <si>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</si>
  <si>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</si>
  <si>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</si>
  <si>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</si>
  <si>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</si>
  <si>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</si>
  <si>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</si>
  <si>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</si>
  <si>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</si>
  <si>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</si>
  <si>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</si>
  <si>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</si>
  <si>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</si>
  <si>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</si>
  <si>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</si>
  <si>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</si>
  <si>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</si>
  <si>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</si>
  <si>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</si>
  <si>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</si>
  <si>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</si>
  <si>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</si>
  <si>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</si>
  <si>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</si>
  <si>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</si>
  <si>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</si>
  <si>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</si>
  <si>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</si>
  <si>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</si>
  <si>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</si>
  <si>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</si>
  <si>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</si>
  <si>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</si>
  <si>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</si>
  <si>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</si>
  <si>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</si>
  <si>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</si>
  <si>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</si>
  <si>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</si>
  <si>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</si>
  <si>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</si>
  <si>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</si>
  <si>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</si>
  <si>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</si>
  <si>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</si>
  <si>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</si>
  <si>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</si>
  <si>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</si>
  <si>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</si>
  <si>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</si>
  <si>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</si>
  <si>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</si>
  <si>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</si>
  <si>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</si>
  <si>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</si>
  <si>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</si>
  <si>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</si>
  <si>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</si>
  <si>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</si>
  <si>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</si>
  <si>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</si>
  <si>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</si>
  <si>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</si>
  <si>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</si>
  <si>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</si>
  <si>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</si>
  <si>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</si>
  <si>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</si>
  <si>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</si>
  <si>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</si>
  <si>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</si>
  <si>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</si>
  <si>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</si>
  <si>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</si>
  <si>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</si>
  <si>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</si>
  <si>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</si>
  <si>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</si>
  <si>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</si>
  <si>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</si>
  <si>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</si>
  <si>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</si>
  <si>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</si>
  <si>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</si>
  <si>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</si>
  <si>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</si>
  <si>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</si>
  <si>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</si>
  <si>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</si>
  <si>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</si>
  <si>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</si>
  <si>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</si>
  <si>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</si>
  <si>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</si>
  <si>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</si>
  <si>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</si>
  <si>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</si>
  <si>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</si>
  <si>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</si>
  <si>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</si>
  <si>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</si>
  <si>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</si>
  <si>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</si>
  <si>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</si>
  <si>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</si>
  <si>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</si>
  <si>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</si>
  <si>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</si>
  <si>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</si>
  <si>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</si>
  <si>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</si>
  <si>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</si>
  <si>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</si>
  <si>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</si>
  <si>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</si>
  <si>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</si>
  <si>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</si>
  <si>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</si>
  <si>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</si>
  <si>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</si>
  <si>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</si>
  <si>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</si>
  <si>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</si>
  <si>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</si>
  <si>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</si>
  <si>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</si>
  <si>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</si>
  <si>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</si>
  <si>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</si>
  <si>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</si>
  <si>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</si>
  <si>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</si>
  <si>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</si>
  <si>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</si>
  <si>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</si>
  <si>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</si>
  <si>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</si>
  <si>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</si>
  <si>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</si>
  <si>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</si>
  <si>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</si>
  <si>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</si>
  <si>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</si>
  <si>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</si>
  <si>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</si>
  <si>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</si>
  <si>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</si>
  <si>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</si>
  <si>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</si>
  <si>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</si>
  <si>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</si>
  <si>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</si>
  <si>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</si>
  <si>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</si>
  <si>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</si>
  <si>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</si>
  <si>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</si>
  <si>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</si>
  <si>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</si>
  <si>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</si>
  <si>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</si>
  <si>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</si>
  <si>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</si>
  <si>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</si>
  <si>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</si>
  <si>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</si>
  <si>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</si>
  <si>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</si>
  <si>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</si>
  <si>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</si>
  <si>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</si>
  <si>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</si>
  <si>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</si>
  <si>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</si>
  <si>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</si>
  <si>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</si>
  <si>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</si>
  <si>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</si>
  <si>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</si>
  <si>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</si>
  <si>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</si>
  <si>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</si>
  <si>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</si>
  <si>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</si>
  <si>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</si>
  <si>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</si>
  <si>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</si>
  <si>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</si>
  <si>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</si>
  <si>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</si>
  <si>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</si>
  <si>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</si>
  <si>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</si>
  <si>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</si>
  <si>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</si>
  <si>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</si>
  <si>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</si>
  <si>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</si>
  <si>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</si>
  <si>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</si>
  <si>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</si>
  <si>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</si>
  <si>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</si>
  <si>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</si>
  <si>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</si>
  <si>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</si>
  <si>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</si>
  <si>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</si>
  <si>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</si>
  <si>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</si>
  <si>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</si>
  <si>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</si>
  <si>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</si>
  <si>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</si>
  <si>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</si>
  <si>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</si>
  <si>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</si>
  <si>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</si>
  <si>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</si>
  <si>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</si>
  <si>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</si>
  <si>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</si>
  <si>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</si>
  <si>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</si>
  <si>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</si>
  <si>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</si>
  <si>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</si>
  <si>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</si>
  <si>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</si>
  <si>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</si>
  <si>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</si>
  <si>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</si>
  <si>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</si>
  <si>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</si>
  <si>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</si>
  <si>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</si>
  <si>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</si>
  <si>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</si>
  <si>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</si>
  <si>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</si>
  <si>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</si>
  <si>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</si>
  <si>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</si>
  <si>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</si>
  <si>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</si>
  <si>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</si>
  <si>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</si>
  <si>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</si>
  <si>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</si>
  <si>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</si>
  <si>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</si>
  <si>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</si>
  <si>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</si>
  <si>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</si>
  <si>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</si>
  <si>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</si>
  <si>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</si>
  <si>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</si>
  <si>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</si>
  <si>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</si>
  <si>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</si>
  <si>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</si>
  <si>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</si>
  <si>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</si>
  <si>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</si>
  <si>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</si>
  <si>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</si>
  <si>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</si>
  <si>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</si>
  <si>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</si>
  <si>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</si>
  <si>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</si>
  <si>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</si>
  <si>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</si>
  <si>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</si>
  <si>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</si>
  <si>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</si>
  <si>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</si>
  <si>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</si>
  <si>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</si>
  <si>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</si>
  <si>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</si>
  <si>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</si>
  <si>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</si>
  <si>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</si>
  <si>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</si>
  <si>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</si>
  <si>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</si>
  <si>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</si>
  <si>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</si>
  <si>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</si>
  <si>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</si>
  <si>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</si>
  <si>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</si>
  <si>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</si>
  <si>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</si>
  <si>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</si>
  <si>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</si>
  <si>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</si>
  <si>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</si>
  <si>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</si>
  <si>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</si>
  <si>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</si>
  <si>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</si>
  <si>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</si>
  <si>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</si>
  <si>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</si>
  <si>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</si>
  <si>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</si>
  <si>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</si>
  <si>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</si>
  <si>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</si>
  <si>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</si>
  <si>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</si>
  <si>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</si>
  <si>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</si>
  <si>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</si>
  <si>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</si>
  <si>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</si>
  <si>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</si>
  <si>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</si>
  <si>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</si>
  <si>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</si>
  <si>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</si>
  <si>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</si>
  <si>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</si>
  <si>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</si>
  <si>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</si>
  <si>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</si>
  <si>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</si>
  <si>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</si>
  <si>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</si>
  <si>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</si>
  <si>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</si>
  <si>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</si>
  <si>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</si>
  <si>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</si>
  <si>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</si>
  <si>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</si>
  <si>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</si>
  <si>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</si>
  <si>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</si>
  <si>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</si>
  <si>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</si>
  <si>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</si>
  <si>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</si>
  <si>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</si>
  <si>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</si>
  <si>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</si>
  <si>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</si>
  <si>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</si>
  <si>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</si>
  <si>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</si>
  <si>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</si>
  <si>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</si>
  <si>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</si>
  <si>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</si>
  <si>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</si>
  <si>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</si>
  <si>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</si>
  <si>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</si>
  <si>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</si>
  <si>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</si>
  <si>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</si>
  <si>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</si>
  <si>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</si>
  <si>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</si>
  <si>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</si>
  <si>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</si>
  <si>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</si>
  <si>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</si>
  <si>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</si>
  <si>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</si>
  <si>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</si>
  <si>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</si>
  <si>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</si>
  <si>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</si>
  <si>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</si>
  <si>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</si>
  <si>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</si>
  <si>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</si>
  <si>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</si>
  <si>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</si>
  <si>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</si>
  <si>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</si>
  <si>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</si>
  <si>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</si>
  <si>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</si>
  <si>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</si>
  <si>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</si>
  <si>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</si>
  <si>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</si>
  <si>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</si>
  <si>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</si>
  <si>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</si>
  <si>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</si>
  <si>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</si>
  <si>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</si>
  <si>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</si>
  <si>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</si>
  <si>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</si>
  <si>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</si>
  <si>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</si>
  <si>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</si>
  <si>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</si>
  <si>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</si>
  <si>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</si>
  <si>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</si>
  <si>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</si>
  <si>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</si>
  <si>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</si>
  <si>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</si>
  <si>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</si>
  <si>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</si>
  <si>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</si>
  <si>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</si>
  <si>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</si>
  <si>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</si>
  <si>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</si>
  <si>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</si>
  <si>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</si>
  <si>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</si>
  <si>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</si>
  <si>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</si>
  <si>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</si>
  <si>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</si>
  <si>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</si>
  <si>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</si>
  <si>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</si>
  <si>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</si>
  <si>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</si>
  <si>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</si>
  <si>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</si>
  <si>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</si>
  <si>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</si>
  <si>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</si>
  <si>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</si>
  <si>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</si>
  <si>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</si>
  <si>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</si>
  <si>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</si>
  <si>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</si>
  <si>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</si>
  <si>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</si>
  <si>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</si>
  <si>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</si>
  <si>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</si>
  <si>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</si>
  <si>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</si>
  <si>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</si>
  <si>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</si>
  <si>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</si>
  <si>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</si>
  <si>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</si>
  <si>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</si>
  <si>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</si>
  <si>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</si>
  <si>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</si>
  <si>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</si>
  <si>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</si>
  <si>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</si>
  <si>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</si>
  <si>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</si>
  <si>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</si>
  <si>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</si>
  <si>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</si>
  <si>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</si>
  <si>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</si>
  <si>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</si>
  <si>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</si>
  <si>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</si>
  <si>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</si>
  <si>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</si>
  <si>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</si>
  <si>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</si>
  <si>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</si>
  <si>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</si>
  <si>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</si>
  <si>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</si>
  <si>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</si>
  <si>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</si>
  <si>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</si>
  <si>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</si>
  <si>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</si>
  <si>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</si>
  <si>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</si>
  <si>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</si>
  <si>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</si>
  <si>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</si>
  <si>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</si>
  <si>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</si>
  <si>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</si>
  <si>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</si>
  <si>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</si>
  <si>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</si>
  <si>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</si>
  <si>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</si>
  <si>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</si>
  <si>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</si>
  <si>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</si>
  <si>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</si>
  <si>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</si>
  <si>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</si>
  <si>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</si>
  <si>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</si>
  <si>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</si>
  <si>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</si>
  <si>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</si>
  <si>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</si>
  <si>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</si>
  <si>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</si>
  <si>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</si>
  <si>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</si>
  <si>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</si>
  <si>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</si>
  <si>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</si>
  <si>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</si>
  <si>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</si>
  <si>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</si>
  <si>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</si>
  <si>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</si>
  <si>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</si>
  <si>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</si>
  <si>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</si>
  <si>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</si>
  <si>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</si>
  <si>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</si>
  <si>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</si>
  <si>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</si>
  <si>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</si>
  <si>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</si>
  <si>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</si>
  <si>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</si>
  <si>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</si>
  <si>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</si>
  <si>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</si>
  <si>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</si>
  <si>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</si>
  <si>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</si>
  <si>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</si>
  <si>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</si>
  <si>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</si>
  <si>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</si>
  <si>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</si>
  <si>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</si>
  <si>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</si>
  <si>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</si>
  <si>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</si>
  <si>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</si>
  <si>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</si>
  <si>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</si>
  <si>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</si>
  <si>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</si>
  <si>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</si>
  <si>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</si>
  <si>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</si>
  <si>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</si>
  <si>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</si>
  <si>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</si>
  <si>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</si>
  <si>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</si>
  <si>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</si>
  <si>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</si>
  <si>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</si>
  <si>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</si>
  <si>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</si>
  <si>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</si>
  <si>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</si>
  <si>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</si>
  <si>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</si>
  <si>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</si>
  <si>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</si>
  <si>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</si>
  <si>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</si>
  <si>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</si>
  <si>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</si>
  <si>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</si>
  <si>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</si>
  <si>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</si>
  <si>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</si>
  <si>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</si>
  <si>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</si>
  <si>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</si>
  <si>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</si>
  <si>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</si>
  <si>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</si>
  <si>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</si>
  <si>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</si>
  <si>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</si>
  <si>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</si>
  <si>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</si>
  <si>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</si>
  <si>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</si>
  <si>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</si>
  <si>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</si>
  <si>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</si>
  <si>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</si>
  <si>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</si>
  <si>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</si>
  <si>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</si>
  <si>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</si>
  <si>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</si>
  <si>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</si>
  <si>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</si>
  <si>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</si>
  <si>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</si>
  <si>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</si>
  <si>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</si>
  <si>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</si>
  <si>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</si>
  <si>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</si>
  <si>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</si>
  <si>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</si>
  <si>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</si>
  <si>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</si>
  <si>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</si>
  <si>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</si>
  <si>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</si>
  <si>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</si>
  <si>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</si>
  <si>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</si>
  <si>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</si>
  <si>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</si>
  <si>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</si>
  <si>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</si>
  <si>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</si>
  <si>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</si>
  <si>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</si>
  <si>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</si>
  <si>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</si>
  <si>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</si>
  <si>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</si>
  <si>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</si>
  <si>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</si>
  <si>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</si>
  <si>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</si>
  <si>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</si>
  <si>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</si>
  <si>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</si>
  <si>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</si>
  <si>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</si>
  <si>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</si>
  <si>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</si>
  <si>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</si>
  <si>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</si>
  <si>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</si>
  <si>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</si>
  <si>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</si>
  <si>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</si>
  <si>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</si>
  <si>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</si>
  <si>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</si>
  <si>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</si>
  <si>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</si>
  <si>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</si>
  <si>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</si>
  <si>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</si>
  <si>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</si>
  <si>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</si>
  <si>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</si>
  <si>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</si>
  <si>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</si>
  <si>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</si>
  <si>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</si>
  <si>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</si>
  <si>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</si>
  <si>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</si>
  <si>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</si>
  <si>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</si>
  <si>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</si>
  <si>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</si>
  <si>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</si>
  <si>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</si>
  <si>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</si>
  <si>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</si>
  <si>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</si>
  <si>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</si>
  <si>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</si>
  <si>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</si>
  <si>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</si>
  <si>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</si>
  <si>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</si>
  <si>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</si>
  <si>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</si>
  <si>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</si>
  <si>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</si>
  <si>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</si>
  <si>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</si>
  <si>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</si>
  <si>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</si>
  <si>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</si>
  <si>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</si>
  <si>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</si>
  <si>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</si>
  <si>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</si>
  <si>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</si>
  <si>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</si>
  <si>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</si>
  <si>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</si>
  <si>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</si>
  <si>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</si>
  <si>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</si>
  <si>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</si>
  <si>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</si>
  <si>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</si>
  <si>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</si>
  <si>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</si>
  <si>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</si>
  <si>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</si>
  <si>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</si>
  <si>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</si>
  <si>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</si>
  <si>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</si>
  <si>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</si>
  <si>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</si>
  <si>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</si>
  <si>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</si>
  <si>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</si>
  <si>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</si>
  <si>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</si>
  <si>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</si>
  <si>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</si>
  <si>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</si>
  <si>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</si>
  <si>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</si>
  <si>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</si>
  <si>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</si>
  <si>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</si>
  <si>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</si>
  <si>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</si>
  <si>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</si>
  <si>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</si>
  <si>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</si>
  <si>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</si>
  <si>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</si>
  <si>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</si>
  <si>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</si>
  <si>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</si>
  <si>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</si>
  <si>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</si>
  <si>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</si>
  <si>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</si>
  <si>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</si>
  <si>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</si>
  <si>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</si>
  <si>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</si>
  <si>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</si>
  <si>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</si>
  <si>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</si>
  <si>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</si>
  <si>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</si>
  <si>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</si>
  <si>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</si>
  <si>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</si>
  <si>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</si>
  <si>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</si>
  <si>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</si>
  <si>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</si>
  <si>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</si>
  <si>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</si>
  <si>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</si>
  <si>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</si>
  <si>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</si>
  <si>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</si>
  <si>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</si>
  <si>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</si>
  <si>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</si>
  <si>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</si>
  <si>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</si>
  <si>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</si>
  <si>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</si>
  <si>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</si>
  <si>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</si>
  <si>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</si>
  <si>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</si>
  <si>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</si>
  <si>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</si>
  <si>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</si>
  <si>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</si>
  <si>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</si>
  <si>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</si>
  <si>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</si>
  <si>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</si>
  <si>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</si>
  <si>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</si>
  <si>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</si>
  <si>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</si>
  <si>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</si>
  <si>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</si>
  <si>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</si>
  <si>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</si>
  <si>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</si>
  <si>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</si>
  <si>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</si>
  <si>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</si>
  <si>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</si>
  <si>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</si>
  <si>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</si>
  <si>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</si>
  <si>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</si>
  <si>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</si>
  <si>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</si>
  <si>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</si>
  <si>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</si>
  <si>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</si>
  <si>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</si>
  <si>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</si>
  <si>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</si>
  <si>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</si>
  <si>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</si>
  <si>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</si>
  <si>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</si>
  <si>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</si>
  <si>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</si>
  <si>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</si>
  <si>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</si>
  <si>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</si>
  <si>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</si>
  <si>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</si>
  <si>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</si>
  <si>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</si>
  <si>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</si>
  <si>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</si>
  <si>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</si>
  <si>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</si>
  <si>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</si>
  <si>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</si>
  <si>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</si>
  <si>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</si>
  <si>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</si>
  <si>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</si>
  <si>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</si>
  <si>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</si>
  <si>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</si>
  <si>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</si>
  <si>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</si>
  <si>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</si>
  <si>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</si>
  <si>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</si>
  <si>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</si>
  <si>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</si>
  <si>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</si>
  <si>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</si>
  <si>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</si>
  <si>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</si>
  <si>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</si>
  <si>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</si>
  <si>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</si>
  <si>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</si>
  <si>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</si>
  <si>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</si>
  <si>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</si>
  <si>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</si>
  <si>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</si>
  <si>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</si>
  <si>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</si>
  <si>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</si>
  <si>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</si>
  <si>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</si>
  <si>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</si>
  <si>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</si>
  <si>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</si>
  <si>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</si>
  <si>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</si>
  <si>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</si>
  <si>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</si>
  <si>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</si>
  <si>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</si>
  <si>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</si>
  <si>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</si>
  <si>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</si>
  <si>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</si>
  <si>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</si>
  <si>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</si>
  <si>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</si>
  <si>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</si>
  <si>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</si>
  <si>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</si>
  <si>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</si>
  <si>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</si>
  <si>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</si>
  <si>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</si>
  <si>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</si>
  <si>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</si>
  <si>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</si>
  <si>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</si>
  <si>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</si>
  <si>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</si>
  <si>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</si>
  <si>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</si>
  <si>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</si>
  <si>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</si>
  <si>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</si>
  <si>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</si>
  <si>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</si>
  <si>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</si>
  <si>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</si>
  <si>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</si>
  <si>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</si>
  <si>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</si>
  <si>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</si>
  <si>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</si>
  <si>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</si>
  <si>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</si>
  <si>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</si>
  <si>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</si>
  <si>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</si>
  <si>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</si>
  <si>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</si>
  <si>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</si>
  <si>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</si>
  <si>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</si>
  <si>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</si>
  <si>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</si>
  <si>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</si>
  <si>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</si>
  <si>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</si>
  <si>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</si>
  <si>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</si>
  <si>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</si>
  <si>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</si>
  <si>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</si>
  <si>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</si>
  <si>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</si>
  <si>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</si>
  <si>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</si>
  <si>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</si>
  <si>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</si>
  <si>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</si>
  <si>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</si>
  <si>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</si>
  <si>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</si>
  <si>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</si>
  <si>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</si>
  <si>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</si>
  <si>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</si>
  <si>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</si>
  <si>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</si>
  <si>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</si>
  <si>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</si>
  <si>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</si>
  <si>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</si>
  <si>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</si>
  <si>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</si>
  <si>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</si>
  <si>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</si>
  <si>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</si>
  <si>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</si>
  <si>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</si>
  <si>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</si>
  <si>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</si>
  <si>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</si>
  <si>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</si>
  <si>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</si>
  <si>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</si>
  <si>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</si>
  <si>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</si>
  <si>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</si>
  <si>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</si>
  <si>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</si>
  <si>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</si>
  <si>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</si>
  <si>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</si>
  <si>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</si>
  <si>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</si>
  <si>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</si>
  <si>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</si>
  <si>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</si>
  <si>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</si>
  <si>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</si>
  <si>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</si>
  <si>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</si>
  <si>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</si>
  <si>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</si>
  <si>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</si>
  <si>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</si>
  <si>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</si>
  <si>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</si>
  <si>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</si>
  <si>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</si>
  <si>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</si>
  <si>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</si>
  <si>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</si>
  <si>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</si>
  <si>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</si>
  <si>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</si>
  <si>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</si>
  <si>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</si>
  <si>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</si>
  <si>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</si>
  <si>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</si>
  <si>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</si>
  <si>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</si>
  <si>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</si>
  <si>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</si>
  <si>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</si>
  <si>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</si>
  <si>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</si>
  <si>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</si>
  <si>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</si>
  <si>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</si>
  <si>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</si>
  <si>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</si>
  <si>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</si>
  <si>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</si>
  <si>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</si>
  <si>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</si>
  <si>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</si>
  <si>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</si>
  <si>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</si>
  <si>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</si>
  <si>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</si>
  <si>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</si>
  <si>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</si>
  <si>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</si>
  <si>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</si>
  <si>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</si>
  <si>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</si>
  <si>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</si>
  <si>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</si>
  <si>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</si>
  <si>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</si>
  <si>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</si>
  <si>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</si>
  <si>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</si>
  <si>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</si>
  <si>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</si>
  <si>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</si>
  <si>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</si>
  <si>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</si>
  <si>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</si>
  <si>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</si>
  <si>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</si>
  <si>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</si>
  <si>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</si>
  <si>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</si>
  <si>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</si>
  <si>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</si>
  <si>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</si>
  <si>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</si>
  <si>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</si>
  <si>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</si>
  <si>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</si>
  <si>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</si>
  <si>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</si>
  <si>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</si>
  <si>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</si>
  <si>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</si>
  <si>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</si>
  <si>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</si>
  <si>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</si>
  <si>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</si>
  <si>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</si>
  <si>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</si>
  <si>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</si>
  <si>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</si>
  <si>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</si>
  <si>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</si>
  <si>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</si>
  <si>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</si>
  <si>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</si>
  <si>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</si>
  <si>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</si>
  <si>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</si>
  <si>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</si>
  <si>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</si>
  <si>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</si>
  <si>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</si>
  <si>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</si>
  <si>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</si>
  <si>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</si>
  <si>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</si>
  <si>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</si>
  <si>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</si>
  <si>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</si>
  <si>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</si>
  <si>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</si>
  <si>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</si>
  <si>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</si>
  <si>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</si>
  <si>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</si>
  <si>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</si>
  <si>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</si>
  <si>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</si>
  <si>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</si>
  <si>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</si>
  <si>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</si>
  <si>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</si>
  <si>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</si>
  <si>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</si>
  <si>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</si>
  <si>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</si>
  <si>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</si>
  <si>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</si>
  <si>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</si>
  <si>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</si>
  <si>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</si>
  <si>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</si>
  <si>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</si>
  <si>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</si>
  <si>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</si>
  <si>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</si>
  <si>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</si>
  <si>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</si>
  <si>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</si>
  <si>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</si>
  <si>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</si>
  <si>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</si>
  <si>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</si>
  <si>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</si>
  <si>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</si>
  <si>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</si>
  <si>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</si>
  <si>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</si>
  <si>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</si>
  <si>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</si>
  <si>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</si>
  <si>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</si>
  <si>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</si>
  <si>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</si>
  <si>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</si>
  <si>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</si>
  <si>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</si>
  <si>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</si>
  <si>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</si>
  <si>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</si>
  <si>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</si>
  <si>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</si>
  <si>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</si>
  <si>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</si>
  <si>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</si>
  <si>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</si>
  <si>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</si>
  <si>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</si>
  <si>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</si>
  <si>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</si>
  <si>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</si>
  <si>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</si>
  <si>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</si>
  <si>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</si>
  <si>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</si>
  <si>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</si>
  <si>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</si>
  <si>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</si>
  <si>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</si>
  <si>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</si>
  <si>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</si>
  <si>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</si>
  <si>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</si>
  <si>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</si>
  <si>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</si>
  <si>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</si>
  <si>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</si>
  <si>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</si>
  <si>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</si>
  <si>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</si>
  <si>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</si>
  <si>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</si>
  <si>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</si>
  <si>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</si>
  <si>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</si>
  <si>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</si>
  <si>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</si>
  <si>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</si>
  <si>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</si>
  <si>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</si>
  <si>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</si>
  <si>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</si>
  <si>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</si>
  <si>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</si>
  <si>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</si>
  <si>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</si>
  <si>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</si>
  <si>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</si>
  <si>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</si>
  <si>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</si>
  <si>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</si>
  <si>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</si>
  <si>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</si>
  <si>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</si>
  <si>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</si>
  <si>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</si>
  <si>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</si>
  <si>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</si>
  <si>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</si>
  <si>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</si>
  <si>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</si>
  <si>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</si>
  <si>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</si>
  <si>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</si>
  <si>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</si>
  <si>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</si>
  <si>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</si>
  <si>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</si>
  <si>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</si>
  <si>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</si>
  <si>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</si>
  <si>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</si>
  <si>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</si>
  <si>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</si>
  <si>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</si>
  <si>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</si>
  <si>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</si>
  <si>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</si>
  <si>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</si>
  <si>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</si>
  <si>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</si>
  <si>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</si>
  <si>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</si>
  <si>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</si>
  <si>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</si>
  <si>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</si>
  <si>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</si>
  <si>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</si>
  <si>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</si>
  <si>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</si>
  <si>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</si>
  <si>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</si>
  <si>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</si>
  <si>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</si>
  <si>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</si>
  <si>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</si>
  <si>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</si>
  <si>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</si>
  <si>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</si>
  <si>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</si>
  <si>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</si>
  <si>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</si>
  <si>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</si>
  <si>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</si>
  <si>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</si>
  <si>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</si>
  <si>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</si>
  <si>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</si>
  <si>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</si>
  <si>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</si>
  <si>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</si>
  <si>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</si>
  <si>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</si>
  <si>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</si>
  <si>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</si>
  <si>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</si>
  <si>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</si>
  <si>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</si>
  <si>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</si>
  <si>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</si>
  <si>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</si>
  <si>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</si>
  <si>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</si>
  <si>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</si>
  <si>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</si>
  <si>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</si>
  <si>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</si>
  <si>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</si>
  <si>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</si>
  <si>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</si>
  <si>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</si>
  <si>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</si>
  <si>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</si>
  <si>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</si>
  <si>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</si>
  <si>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</si>
  <si>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</si>
  <si>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</si>
  <si>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</si>
  <si>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</si>
  <si>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</si>
  <si>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</si>
  <si>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</si>
  <si>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</si>
  <si>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</si>
  <si>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</si>
  <si>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</si>
  <si>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</si>
  <si>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</si>
  <si>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</si>
  <si>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</si>
  <si>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</si>
  <si>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</si>
  <si>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</si>
  <si>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</si>
  <si>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</si>
  <si>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</si>
  <si>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</si>
  <si>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</si>
  <si>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</si>
  <si>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</si>
  <si>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</si>
  <si>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</si>
  <si>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</si>
  <si>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</si>
  <si>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</si>
  <si>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</si>
  <si>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</si>
  <si>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</si>
  <si>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</si>
  <si>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</si>
  <si>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</si>
  <si>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</si>
  <si>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</si>
  <si>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</si>
  <si>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</si>
  <si>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</si>
  <si>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</si>
  <si>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</si>
  <si>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</si>
  <si>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</si>
  <si>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</si>
  <si>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</si>
  <si>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</si>
  <si>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</si>
  <si>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</si>
  <si>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</si>
  <si>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</si>
  <si>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</si>
  <si>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</si>
  <si>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</si>
  <si>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</si>
  <si>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</si>
  <si>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</si>
  <si>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</si>
  <si>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</si>
  <si>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</si>
  <si>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</si>
  <si>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</si>
  <si>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</si>
  <si>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</si>
  <si>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</si>
  <si>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</si>
  <si>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</si>
  <si>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</si>
  <si>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</si>
  <si>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</si>
  <si>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</si>
  <si>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</si>
  <si>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</si>
  <si>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</si>
  <si>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</si>
  <si>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</si>
  <si>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</si>
  <si>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</si>
  <si>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</si>
  <si>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</si>
  <si>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</si>
  <si>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</si>
  <si>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</si>
  <si>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</si>
  <si>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</si>
  <si>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</si>
  <si>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</si>
  <si>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</si>
  <si>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</si>
  <si>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</si>
  <si>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</si>
  <si>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</si>
  <si>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</si>
  <si>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</si>
  <si>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</si>
  <si>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</si>
  <si>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</si>
  <si>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</si>
  <si>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</si>
  <si>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</si>
  <si>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</si>
  <si>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</si>
  <si>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</si>
  <si>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</si>
  <si>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</si>
  <si>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</si>
  <si>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</si>
  <si>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</si>
  <si>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</si>
  <si>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</si>
  <si>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</si>
  <si>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</si>
  <si>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</si>
  <si>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</si>
  <si>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</si>
  <si>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</si>
  <si>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</si>
  <si>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</si>
  <si>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</si>
  <si>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</si>
  <si>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</si>
  <si>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</si>
  <si>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</si>
  <si>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</si>
  <si>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</si>
  <si>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</si>
  <si>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</si>
  <si>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</si>
  <si>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</si>
  <si>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</si>
  <si>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</si>
  <si>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</si>
  <si>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</si>
  <si>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</si>
  <si>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</si>
  <si>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</si>
  <si>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</si>
  <si>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</si>
  <si>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</si>
  <si>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</si>
  <si>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</si>
  <si>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</si>
  <si>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</si>
  <si>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</si>
  <si>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</si>
  <si>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</si>
  <si>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</si>
  <si>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</si>
  <si>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</si>
  <si>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</si>
  <si>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</si>
  <si>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</si>
  <si>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</si>
  <si>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</si>
  <si>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</si>
  <si>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</si>
  <si>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</si>
  <si>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</si>
  <si>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</si>
  <si>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</si>
  <si>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</si>
  <si>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</si>
  <si>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</si>
  <si>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</si>
  <si>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</si>
  <si>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</si>
  <si>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</si>
  <si>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</si>
  <si>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</si>
  <si>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</si>
  <si>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</si>
  <si>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</si>
  <si>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</si>
  <si>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</si>
  <si>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</si>
  <si>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</si>
  <si>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</si>
  <si>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</si>
  <si>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</si>
  <si>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</si>
  <si>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</si>
  <si>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</si>
  <si>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</si>
  <si>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</si>
  <si>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</si>
  <si>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</si>
  <si>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</si>
  <si>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</si>
  <si>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</si>
  <si>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</si>
  <si>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</si>
  <si>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</si>
  <si>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</si>
  <si>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</si>
  <si>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</si>
  <si>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</si>
  <si>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</si>
  <si>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</si>
  <si>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</si>
  <si>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</si>
  <si>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</si>
  <si>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</si>
  <si>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</si>
  <si>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</si>
  <si>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</si>
  <si>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</si>
  <si>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</si>
  <si>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</si>
  <si>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</si>
  <si>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</si>
  <si>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</si>
  <si>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</si>
  <si>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</si>
  <si>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</si>
  <si>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</si>
  <si>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</si>
  <si>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</si>
  <si>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</si>
  <si>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</si>
  <si>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</si>
  <si>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</si>
  <si>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</si>
  <si>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</si>
  <si>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</si>
  <si>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</si>
  <si>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</si>
  <si>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</si>
  <si>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</si>
  <si>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</si>
  <si>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</si>
  <si>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</si>
  <si>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</si>
  <si>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</si>
  <si>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</si>
  <si>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</si>
  <si>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</si>
  <si>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</si>
  <si>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</si>
  <si>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</si>
  <si>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</si>
  <si>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</si>
  <si>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</si>
  <si>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</si>
  <si>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</si>
  <si>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</si>
  <si>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</si>
  <si>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</si>
  <si>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</si>
  <si>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</si>
  <si>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</si>
  <si>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</si>
  <si>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</si>
  <si>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</si>
  <si>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</si>
  <si>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</si>
  <si>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</si>
  <si>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</si>
  <si>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</si>
  <si>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</si>
  <si>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</si>
  <si>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</si>
  <si>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</si>
  <si>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</si>
  <si>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</si>
  <si>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</si>
  <si>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</si>
  <si>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</si>
  <si>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</si>
  <si>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</si>
  <si>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</si>
  <si>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</si>
  <si>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</si>
  <si>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</si>
  <si>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</si>
  <si>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</si>
  <si>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</si>
  <si>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</si>
  <si>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</si>
  <si>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</si>
  <si>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</si>
  <si>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</si>
  <si>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</si>
  <si>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</si>
  <si>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</si>
  <si>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</si>
  <si>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</si>
  <si>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</si>
  <si>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</si>
  <si>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</si>
  <si>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</si>
  <si>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</si>
  <si>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</si>
  <si>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</si>
  <si>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</si>
  <si>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</si>
  <si>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</si>
  <si>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</si>
  <si>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</si>
  <si>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</si>
  <si>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</si>
  <si>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</si>
  <si>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</si>
  <si>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</si>
  <si>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</si>
  <si>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</si>
  <si>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</si>
  <si>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</si>
  <si>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</si>
  <si>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</si>
  <si>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</si>
  <si>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</si>
  <si>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</si>
  <si>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</si>
  <si>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</si>
  <si>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</si>
  <si>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</si>
  <si>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</si>
  <si>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</si>
  <si>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</si>
  <si>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</si>
  <si>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</si>
  <si>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</si>
  <si>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</si>
  <si>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</si>
  <si>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</si>
  <si>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</si>
  <si>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</si>
  <si>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</si>
  <si>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</si>
  <si>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</si>
  <si>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</si>
  <si>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</si>
  <si>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</si>
  <si>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</si>
  <si>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</si>
  <si>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</si>
  <si>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</si>
  <si>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</si>
  <si>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</si>
  <si>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</si>
  <si>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</si>
  <si>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</si>
  <si>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</si>
  <si>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</si>
  <si>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</si>
  <si>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</si>
  <si>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</si>
  <si>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</si>
  <si>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</si>
  <si>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</si>
  <si>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</si>
  <si>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</si>
  <si>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</si>
  <si>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</si>
  <si>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</si>
  <si>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</si>
  <si>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</si>
  <si>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</si>
  <si>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</si>
  <si>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</si>
  <si>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</si>
  <si>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</si>
  <si>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</si>
  <si>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</si>
  <si>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</si>
  <si>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</si>
  <si>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</si>
  <si>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</si>
  <si>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</si>
  <si>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</si>
  <si>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</si>
  <si>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</si>
  <si>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</si>
  <si>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</si>
  <si>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</si>
  <si>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</si>
  <si>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</si>
  <si>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</si>
  <si>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</si>
  <si>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</si>
  <si>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</si>
  <si>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</si>
  <si>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</si>
  <si>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</si>
  <si>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</si>
  <si>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</si>
  <si>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</si>
  <si>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</si>
  <si>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</si>
  <si>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</si>
  <si>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</si>
  <si>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</si>
  <si>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</si>
  <si>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</si>
  <si>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</si>
  <si>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</si>
  <si>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</si>
  <si>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</si>
  <si>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</si>
  <si>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</si>
  <si>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</si>
  <si>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</si>
  <si>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</si>
  <si>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</si>
  <si>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</si>
  <si>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</si>
  <si>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</si>
  <si>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</si>
  <si>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</si>
  <si>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</si>
  <si>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</si>
  <si>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</si>
  <si>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</si>
  <si>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</si>
  <si>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</si>
  <si>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</si>
  <si>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</si>
  <si>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</si>
  <si>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</si>
  <si>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</si>
  <si>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</si>
  <si>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</si>
  <si>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</si>
  <si>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</si>
  <si>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</si>
  <si>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</si>
  <si>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</si>
  <si>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</si>
  <si>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</si>
  <si>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</si>
  <si>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</si>
  <si>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</si>
  <si>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</si>
  <si>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</si>
  <si>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</si>
  <si>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</si>
  <si>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</si>
  <si>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</si>
  <si>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</si>
  <si>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</si>
  <si>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</si>
  <si>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</si>
  <si>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</si>
  <si>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</si>
  <si>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</si>
  <si>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</si>
  <si>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</si>
  <si>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</si>
  <si>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</si>
  <si>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</si>
  <si>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</si>
  <si>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</si>
  <si>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</si>
  <si>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</si>
  <si>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</si>
  <si>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</si>
  <si>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</si>
  <si>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</si>
  <si>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</si>
  <si>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</si>
  <si>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</si>
  <si>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</si>
  <si>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</si>
  <si>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</si>
  <si>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</si>
  <si>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</si>
  <si>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</si>
  <si>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</si>
  <si>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</si>
  <si>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</si>
  <si>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</si>
  <si>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</si>
  <si>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</si>
  <si>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</si>
  <si>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</si>
  <si>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</si>
  <si>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</si>
  <si>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</si>
  <si>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</si>
  <si>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</si>
  <si>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</si>
  <si>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</si>
  <si>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</si>
  <si>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</si>
  <si>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</si>
  <si>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</si>
  <si>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</si>
  <si>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</si>
  <si>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</si>
  <si>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</si>
  <si>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</si>
  <si>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</si>
  <si>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</si>
  <si>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</si>
  <si>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</si>
  <si>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</si>
  <si>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</si>
  <si>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</si>
  <si>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</si>
  <si>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</si>
  <si>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</si>
  <si>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</si>
  <si>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</si>
  <si>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</si>
  <si>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</si>
  <si>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</si>
  <si>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</si>
  <si>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</si>
  <si>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</si>
  <si>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</si>
  <si>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</si>
  <si>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</si>
  <si>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</si>
  <si>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</si>
  <si>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</si>
  <si>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</si>
  <si>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</si>
  <si>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</si>
  <si>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</si>
  <si>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</si>
  <si>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</si>
  <si>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</si>
  <si>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</si>
  <si>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</si>
  <si>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</si>
  <si>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</si>
  <si>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</si>
  <si>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</si>
  <si>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</si>
  <si>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</si>
  <si>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</si>
  <si>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</si>
  <si>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</si>
  <si>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</si>
  <si>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</si>
  <si>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</si>
  <si>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</si>
  <si>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</si>
  <si>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</si>
  <si>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</si>
  <si>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</si>
  <si>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</si>
  <si>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</si>
  <si>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</si>
  <si>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</si>
  <si>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</si>
  <si>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</si>
  <si>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</si>
  <si>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</si>
  <si>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</si>
  <si>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</si>
  <si>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</si>
  <si>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</si>
  <si>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</si>
  <si>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</si>
  <si>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</si>
  <si>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</si>
  <si>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</si>
  <si>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</si>
  <si>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</si>
  <si>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</si>
  <si>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</si>
  <si>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</si>
  <si>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</si>
  <si>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</si>
  <si>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</si>
  <si>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</si>
  <si>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</si>
  <si>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</si>
  <si>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</si>
  <si>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</si>
  <si>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</si>
  <si>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</si>
  <si>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</si>
  <si>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</si>
  <si>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</si>
  <si>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</si>
  <si>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</si>
  <si>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</si>
  <si>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</si>
  <si>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</si>
  <si>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</si>
  <si>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</si>
  <si>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</si>
  <si>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</si>
  <si>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</si>
  <si>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</si>
  <si>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</si>
  <si>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</si>
  <si>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</si>
  <si>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</si>
  <si>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</si>
  <si>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</si>
  <si>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</si>
  <si>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</si>
  <si>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</si>
  <si>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</si>
  <si>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</si>
  <si>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</si>
  <si>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</si>
  <si>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</si>
  <si>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</si>
  <si>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</si>
  <si>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</si>
  <si>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</si>
  <si>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</si>
  <si>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</si>
  <si>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</si>
  <si>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</si>
  <si>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</si>
  <si>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</si>
  <si>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</si>
  <si>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</si>
  <si>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</si>
  <si>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</si>
  <si>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</si>
  <si>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</si>
  <si>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</si>
  <si>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</si>
  <si>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</si>
  <si>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</si>
  <si>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</si>
  <si>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</si>
  <si>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</si>
  <si>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</si>
  <si>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</si>
  <si>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</si>
  <si>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</si>
  <si>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</si>
  <si>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</si>
  <si>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</si>
  <si>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</si>
  <si>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</si>
  <si>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</si>
  <si>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</si>
  <si>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</si>
  <si>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</si>
  <si>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</si>
  <si>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</si>
  <si>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</si>
  <si>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</si>
  <si>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</si>
  <si>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</si>
  <si>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</si>
  <si>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</si>
  <si>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</si>
  <si>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</si>
  <si>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</si>
  <si>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</si>
  <si>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</si>
  <si>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</si>
  <si>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</si>
  <si>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</si>
  <si>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</si>
  <si>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</si>
  <si>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</si>
  <si>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</si>
  <si>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</si>
  <si>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</si>
  <si>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</si>
  <si>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</si>
  <si>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</si>
  <si>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</si>
  <si>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</si>
  <si>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</si>
  <si>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</si>
  <si>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</si>
  <si>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</si>
  <si>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</si>
  <si>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</si>
  <si>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</si>
  <si>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</si>
  <si>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</si>
  <si>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</si>
  <si>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</si>
  <si>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</si>
  <si>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</si>
  <si>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</si>
  <si>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</si>
  <si>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</si>
  <si>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</si>
  <si>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</si>
  <si>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</si>
  <si>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</si>
  <si>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</si>
  <si>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</si>
  <si>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</si>
  <si>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</si>
  <si>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</si>
  <si>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</si>
  <si>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</si>
  <si>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</si>
  <si>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</si>
  <si>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</si>
  <si>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</si>
  <si>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</si>
  <si>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</si>
  <si>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</si>
  <si>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</si>
  <si>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</si>
  <si>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</si>
  <si>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</si>
  <si>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</si>
  <si>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</si>
  <si>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</si>
  <si>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</si>
  <si>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</si>
  <si>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</si>
  <si>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</si>
  <si>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</si>
  <si>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</si>
  <si>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</si>
  <si>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</si>
  <si>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</si>
  <si>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</si>
  <si>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</si>
  <si>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</si>
  <si>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</si>
  <si>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</si>
  <si>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</si>
  <si>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</si>
  <si>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</si>
  <si>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</si>
  <si>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</si>
  <si>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</si>
  <si>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</si>
  <si>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</si>
  <si>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</si>
  <si>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</si>
  <si>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</si>
  <si>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</si>
  <si>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</si>
  <si>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</si>
  <si>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</si>
  <si>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</si>
  <si>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</si>
  <si>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</si>
  <si>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</si>
  <si>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</si>
  <si>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</si>
  <si>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</si>
  <si>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</si>
  <si>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</si>
  <si>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</si>
  <si>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</si>
  <si>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</si>
  <si>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</si>
  <si>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</si>
  <si>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</si>
  <si>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</si>
  <si>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</si>
  <si>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</si>
  <si>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</si>
  <si>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</si>
  <si>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</si>
  <si>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</si>
  <si>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</si>
  <si>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</si>
  <si>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</si>
  <si>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</si>
  <si>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</si>
  <si>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</si>
  <si>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</si>
  <si>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</si>
  <si>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</si>
  <si>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</si>
  <si>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</si>
  <si>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</si>
  <si>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</si>
  <si>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</si>
  <si>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</si>
  <si>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</si>
  <si>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</si>
  <si>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</si>
  <si>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</si>
  <si>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</si>
  <si>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</si>
  <si>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</si>
  <si>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</si>
  <si>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</si>
  <si>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</si>
  <si>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</si>
  <si>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</si>
  <si>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</si>
  <si>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</si>
  <si>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</si>
  <si>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</si>
  <si>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</si>
  <si>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</si>
  <si>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</si>
  <si>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</si>
  <si>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</si>
  <si>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</si>
  <si>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</si>
  <si>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</si>
  <si>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</si>
  <si>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</si>
  <si>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</si>
  <si>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</si>
  <si>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</si>
  <si>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</si>
  <si>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</si>
  <si>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</si>
  <si>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</si>
  <si>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</si>
  <si>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</si>
  <si>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</si>
  <si>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</si>
  <si>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</si>
  <si>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</si>
  <si>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</si>
  <si>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</si>
  <si>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</si>
  <si>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</si>
  <si>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</si>
  <si>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</si>
  <si>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</si>
  <si>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</si>
  <si>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</si>
  <si>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</si>
  <si>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</si>
  <si>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</si>
  <si>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</si>
  <si>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</si>
  <si>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</si>
  <si>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</si>
  <si>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</si>
  <si>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</si>
  <si>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</si>
  <si>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</si>
  <si>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</si>
  <si>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</si>
  <si>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</si>
  <si>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</si>
  <si>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</si>
  <si>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</si>
  <si>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</si>
  <si>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</si>
  <si>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</si>
  <si>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</si>
  <si>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</si>
  <si>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</si>
  <si>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</si>
  <si>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</si>
  <si>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</si>
  <si>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</si>
  <si>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</si>
  <si>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</si>
  <si>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</si>
  <si>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</si>
  <si>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</si>
  <si>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</si>
  <si>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</si>
  <si>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</si>
  <si>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</si>
  <si>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</si>
  <si>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</si>
  <si>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</si>
  <si>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</si>
  <si>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</si>
  <si>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</si>
  <si>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</si>
  <si>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</si>
  <si>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</si>
  <si>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</si>
  <si>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</si>
  <si>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</si>
  <si>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</si>
  <si>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</si>
  <si>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</si>
  <si>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</si>
  <si>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</si>
  <si>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</si>
  <si>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</si>
  <si>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</si>
  <si>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</si>
  <si>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</si>
  <si>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</si>
  <si>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</si>
  <si>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</si>
  <si>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</si>
  <si>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</si>
  <si>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</si>
  <si>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</si>
  <si>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</si>
  <si>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</si>
  <si>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</si>
  <si>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</si>
  <si>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</si>
  <si>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</si>
  <si>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</si>
  <si>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</si>
  <si>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</si>
  <si>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</si>
  <si>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</si>
  <si>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</si>
  <si>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</si>
  <si>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</si>
  <si>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</si>
  <si>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</si>
  <si>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</si>
  <si>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</si>
  <si>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</si>
  <si>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</si>
  <si>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</si>
  <si>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</si>
  <si>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</si>
  <si>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</si>
  <si>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</si>
  <si>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</si>
  <si>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</si>
  <si>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</si>
  <si>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</si>
  <si>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</si>
  <si>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</si>
  <si>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</si>
  <si>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</si>
  <si>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</si>
  <si>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</si>
  <si>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</si>
  <si>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</si>
  <si>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</si>
  <si>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</si>
  <si>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</si>
  <si>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</si>
  <si>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</si>
  <si>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</si>
  <si>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</si>
  <si>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</si>
  <si>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</si>
  <si>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</si>
  <si>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</si>
  <si>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</si>
  <si>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</si>
  <si>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</si>
  <si>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</si>
  <si>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</si>
  <si>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</si>
  <si>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</si>
  <si>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</si>
  <si>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</si>
  <si>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</si>
  <si>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</si>
  <si>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</si>
  <si>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</si>
  <si>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</si>
  <si>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</si>
  <si>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</si>
  <si>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</si>
  <si>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</si>
  <si>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</si>
  <si>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</si>
  <si>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</si>
  <si>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</si>
  <si>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</si>
  <si>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</si>
  <si>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</si>
  <si>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</si>
  <si>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</si>
  <si>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</si>
  <si>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</si>
  <si>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</si>
  <si>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</si>
  <si>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</si>
  <si>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</si>
  <si>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</si>
  <si>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</si>
  <si>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</si>
  <si>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</si>
  <si>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</si>
  <si>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</si>
  <si>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</si>
  <si>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</si>
  <si>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</si>
  <si>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</si>
  <si>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</si>
  <si>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</si>
  <si>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</si>
  <si>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</si>
  <si>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</si>
  <si>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</si>
  <si>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</si>
  <si>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</si>
  <si>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</si>
  <si>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</si>
  <si>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</si>
  <si>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</si>
  <si>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</si>
  <si>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</si>
  <si>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</si>
  <si>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</si>
  <si>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</si>
  <si>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</si>
  <si>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</si>
  <si>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</si>
  <si>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</si>
  <si>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</si>
  <si>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</si>
  <si>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</si>
  <si>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</si>
  <si>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</si>
  <si>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</si>
  <si>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</si>
  <si>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</si>
  <si>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</si>
  <si>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</si>
  <si>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</si>
  <si>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</si>
  <si>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</si>
  <si>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</si>
  <si>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</si>
  <si>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</si>
  <si>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</si>
  <si>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</si>
  <si>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</si>
  <si>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</si>
  <si>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</si>
  <si>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</si>
  <si>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</si>
  <si>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</si>
  <si>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</si>
  <si>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</si>
  <si>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</si>
  <si>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</si>
  <si>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</si>
  <si>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</si>
  <si>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</si>
  <si>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</si>
  <si>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</si>
  <si>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</si>
  <si>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</si>
  <si>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</si>
  <si>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</si>
  <si>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</si>
  <si>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</si>
  <si>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</si>
  <si>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</si>
  <si>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</si>
  <si>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</si>
  <si>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</si>
  <si>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</si>
  <si>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</si>
  <si>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</si>
  <si>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</si>
  <si>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</si>
  <si>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</si>
  <si>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</si>
  <si>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</si>
  <si>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</si>
  <si>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</si>
  <si>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</si>
  <si>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</si>
  <si>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</si>
  <si>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</si>
  <si>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</si>
  <si>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</si>
  <si>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</si>
  <si>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</si>
  <si>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</si>
  <si>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</si>
  <si>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</si>
  <si>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</si>
  <si>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</si>
  <si>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</si>
  <si>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</si>
  <si>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</si>
  <si>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</si>
  <si>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</si>
  <si>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</si>
  <si>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</si>
  <si>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</si>
  <si>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</si>
  <si>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</si>
  <si>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</si>
  <si>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</si>
  <si>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</si>
  <si>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</si>
  <si>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</si>
  <si>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</si>
  <si>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</si>
  <si>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</si>
  <si>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</si>
  <si>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</si>
  <si>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</si>
  <si>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</si>
  <si>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</si>
  <si>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</si>
  <si>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</si>
  <si>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</si>
  <si>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</si>
  <si>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</si>
  <si>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</si>
  <si>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</si>
  <si>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</si>
  <si>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</si>
  <si>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</si>
  <si>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</si>
  <si>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</si>
  <si>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</si>
  <si>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</si>
  <si>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</si>
  <si>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</si>
  <si>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</si>
  <si>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</si>
  <si>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</si>
  <si>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</si>
  <si>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</si>
  <si>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</si>
  <si>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</si>
  <si>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</si>
  <si>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</si>
  <si>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</si>
  <si>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</si>
  <si>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</si>
  <si>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</si>
  <si>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</si>
  <si>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</si>
  <si>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</si>
  <si>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</si>
  <si>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</si>
  <si>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</si>
  <si>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</si>
  <si>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</si>
  <si>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</si>
  <si>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</si>
  <si>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</si>
  <si>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</si>
  <si>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</si>
  <si>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</si>
  <si>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</si>
  <si>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</si>
  <si>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</si>
  <si>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</si>
  <si>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</si>
  <si>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</si>
  <si>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</si>
  <si>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</si>
  <si>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</si>
  <si>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</si>
  <si>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</si>
  <si>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</si>
  <si>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</si>
  <si>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</si>
  <si>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</si>
  <si>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</si>
  <si>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</si>
  <si>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</si>
  <si>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</si>
  <si>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</si>
  <si>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</si>
  <si>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</si>
  <si>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</si>
  <si>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</si>
  <si>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</si>
  <si>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</si>
  <si>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</si>
  <si>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</si>
  <si>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</si>
  <si>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</si>
  <si>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</si>
  <si>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</si>
  <si>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</si>
  <si>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</si>
  <si>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</si>
  <si>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</si>
  <si>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</si>
  <si>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</si>
  <si>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</si>
  <si>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</si>
  <si>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</si>
  <si>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</si>
  <si>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</si>
  <si>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</si>
  <si>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</si>
  <si>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</si>
  <si>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</si>
  <si>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</si>
  <si>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</si>
  <si>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</si>
  <si>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</si>
  <si>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</si>
  <si>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</si>
  <si>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</si>
  <si>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</si>
  <si>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</si>
  <si>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</si>
  <si>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</si>
  <si>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</si>
  <si>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</si>
  <si>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</si>
  <si>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</si>
  <si>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</si>
  <si>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</si>
  <si>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</si>
  <si>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</si>
  <si>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</si>
  <si>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</si>
  <si>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</si>
  <si>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</si>
  <si>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</si>
  <si>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</si>
  <si>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</si>
  <si>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</si>
  <si>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</si>
  <si>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</si>
  <si>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</si>
  <si>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</si>
  <si>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</si>
  <si>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</si>
  <si>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</si>
  <si>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</si>
  <si>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</si>
  <si>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</si>
  <si>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</si>
  <si>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</si>
  <si>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</si>
  <si>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</si>
  <si>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</si>
  <si>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</si>
  <si>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</si>
  <si>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</si>
  <si>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</si>
  <si>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</si>
  <si>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</si>
  <si>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</si>
  <si>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</si>
  <si>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</si>
  <si>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</si>
  <si>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</si>
  <si>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</si>
  <si>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</si>
  <si>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</si>
  <si>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</si>
  <si>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</si>
  <si>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</si>
  <si>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</si>
  <si>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</si>
  <si>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</si>
  <si>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</si>
  <si>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</si>
  <si>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</si>
  <si>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</si>
  <si>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</si>
  <si>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</si>
  <si>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</si>
  <si>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</si>
  <si>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</si>
  <si>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</si>
  <si>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</si>
  <si>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</si>
  <si>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</si>
  <si>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</si>
  <si>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</si>
  <si>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</si>
  <si>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</si>
  <si>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</si>
  <si>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</si>
  <si>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</si>
  <si>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</si>
  <si>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</si>
  <si>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</si>
  <si>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</si>
  <si>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</si>
  <si>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</si>
  <si>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</si>
  <si>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</si>
  <si>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</si>
  <si>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</si>
  <si>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</si>
  <si>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</si>
  <si>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</si>
  <si>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</si>
  <si>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</si>
  <si>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</si>
  <si>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</si>
  <si>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</si>
  <si>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</si>
  <si>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</si>
  <si>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</si>
  <si>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</si>
  <si>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</si>
  <si>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</si>
  <si>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</si>
  <si>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</si>
  <si>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</si>
  <si>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</si>
  <si>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</si>
  <si>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</si>
  <si>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</si>
  <si>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</si>
  <si>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</si>
  <si>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</si>
  <si>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</si>
  <si>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</si>
  <si>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</si>
  <si>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</si>
  <si>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</si>
  <si>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</si>
  <si>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</si>
  <si>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</si>
  <si>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</si>
  <si>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</si>
  <si>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</si>
  <si>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</si>
  <si>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</si>
  <si>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</si>
  <si>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</si>
  <si>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</si>
  <si>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</si>
  <si>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</si>
  <si>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</si>
  <si>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</si>
  <si>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</si>
  <si>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</si>
  <si>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</si>
  <si>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</si>
  <si>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</si>
  <si>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</si>
  <si>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</si>
  <si>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</si>
  <si>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</si>
  <si>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</si>
  <si>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</si>
  <si>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</si>
  <si>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</si>
  <si>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</si>
  <si>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</si>
  <si>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</si>
  <si>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</si>
  <si>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</si>
  <si>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</si>
  <si>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</si>
  <si>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</si>
  <si>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</si>
  <si>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</si>
  <si>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</si>
  <si>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</si>
  <si>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</si>
  <si>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</si>
  <si>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</si>
  <si>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</si>
  <si>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</si>
  <si>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</si>
  <si>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</si>
  <si>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</si>
  <si>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</si>
  <si>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</si>
  <si>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</si>
  <si>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</si>
  <si>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</si>
  <si>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</si>
  <si>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</si>
  <si>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</si>
  <si>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</si>
  <si>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</si>
  <si>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</si>
  <si>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</si>
  <si>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</si>
  <si>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</si>
  <si>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</si>
  <si>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</si>
  <si>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</si>
  <si>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</si>
  <si>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</si>
  <si>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</si>
  <si>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</si>
  <si>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</si>
  <si>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</si>
  <si>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</si>
  <si>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</si>
  <si>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</si>
  <si>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</si>
  <si>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</si>
  <si>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</si>
  <si>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</si>
  <si>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</si>
  <si>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</si>
  <si>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</si>
  <si>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</si>
  <si>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</si>
  <si>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</si>
  <si>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</si>
  <si>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</si>
  <si>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</si>
  <si>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</si>
  <si>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</si>
  <si>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</si>
  <si>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</si>
  <si>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</si>
  <si>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</si>
  <si>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</si>
  <si>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</si>
  <si>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</si>
  <si>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</si>
  <si>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</si>
  <si>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</si>
  <si>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</si>
  <si>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</si>
  <si>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</si>
  <si>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</si>
  <si>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</si>
  <si>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</si>
  <si>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</si>
  <si>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</si>
  <si>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</si>
  <si>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</si>
  <si>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</si>
  <si>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</si>
  <si>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</si>
  <si>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</si>
  <si>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</si>
  <si>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</si>
  <si>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</si>
  <si>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</si>
  <si>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</si>
  <si>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</si>
  <si>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</si>
  <si>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</si>
  <si>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</si>
  <si>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</si>
  <si>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</si>
  <si>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</si>
  <si>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</si>
  <si>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</si>
  <si>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</si>
  <si>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</si>
  <si>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</si>
  <si>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</si>
  <si>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</si>
  <si>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</si>
  <si>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</si>
  <si>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</si>
  <si>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</si>
  <si>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</si>
  <si>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</si>
  <si>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</si>
  <si>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</si>
  <si>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</si>
  <si>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</si>
  <si>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</si>
  <si>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</si>
  <si>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</si>
  <si>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</si>
  <si>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</si>
  <si>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</si>
  <si>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</si>
  <si>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</si>
  <si>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</si>
  <si>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</si>
  <si>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</si>
  <si>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</si>
  <si>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</si>
  <si>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</si>
  <si>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</si>
  <si>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</si>
  <si>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</si>
  <si>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</si>
  <si>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</si>
  <si>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</si>
  <si>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</si>
  <si>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</si>
  <si>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</si>
  <si>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</si>
  <si>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</si>
  <si>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</si>
  <si>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</si>
  <si>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</si>
  <si>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</si>
  <si>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</si>
  <si>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</si>
  <si>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</si>
  <si>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</si>
  <si>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</si>
  <si>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</si>
  <si>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</si>
  <si>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</si>
  <si>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</si>
  <si>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</si>
  <si>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</si>
  <si>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</si>
  <si>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</si>
  <si>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</si>
  <si>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</si>
  <si>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</si>
  <si>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</si>
  <si>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</si>
  <si>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</si>
  <si>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</si>
  <si>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</si>
  <si>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</si>
  <si>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</si>
  <si>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</si>
  <si>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</si>
  <si>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</si>
  <si>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</si>
  <si>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</si>
  <si>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</si>
  <si>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</si>
  <si>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</si>
  <si>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</si>
  <si>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</si>
  <si>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</si>
  <si>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</si>
  <si>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</si>
  <si>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</si>
  <si>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</si>
  <si>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</si>
  <si>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</si>
  <si>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</si>
  <si>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</si>
  <si>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</si>
  <si>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</si>
  <si>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</si>
  <si>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</si>
  <si>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</si>
  <si>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</si>
  <si>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</si>
  <si>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</si>
  <si>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</si>
  <si>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</si>
  <si>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</si>
  <si>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</si>
  <si>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</si>
  <si>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</si>
  <si>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</si>
  <si>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</si>
  <si>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</si>
  <si>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</si>
  <si>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</si>
  <si>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</si>
  <si>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</si>
  <si>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</si>
  <si>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</si>
  <si>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</si>
  <si>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</si>
  <si>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</si>
  <si>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</si>
  <si>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</si>
  <si>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</si>
  <si>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</si>
  <si>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</si>
  <si>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</si>
  <si>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</si>
  <si>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</si>
  <si>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</si>
  <si>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</si>
  <si>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</si>
  <si>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</si>
  <si>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</si>
  <si>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</si>
  <si>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</si>
  <si>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</si>
  <si>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</si>
  <si>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</si>
  <si>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</si>
  <si>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</si>
  <si>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</si>
  <si>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</si>
  <si>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</si>
  <si>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</si>
  <si>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</si>
  <si>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</si>
  <si>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</si>
  <si>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</si>
  <si>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</si>
  <si>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</si>
  <si>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</si>
  <si>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</si>
  <si>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</si>
  <si>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</si>
  <si>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</si>
  <si>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</si>
  <si>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</si>
  <si>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</si>
  <si>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</si>
  <si>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</si>
  <si>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</si>
  <si>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</si>
  <si>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</si>
  <si>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</si>
  <si>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</si>
  <si>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</si>
  <si>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</si>
  <si>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</si>
  <si>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</si>
  <si>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</si>
  <si>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</si>
  <si>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</si>
  <si>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</si>
  <si>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</si>
  <si>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</si>
  <si>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</si>
  <si>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</si>
  <si>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</si>
  <si>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</si>
  <si>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</si>
  <si>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</si>
  <si>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</si>
  <si>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</si>
  <si>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</si>
  <si>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</si>
  <si>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</si>
  <si>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</si>
  <si>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</si>
  <si>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</si>
  <si>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</si>
  <si>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</si>
  <si>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</si>
  <si>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</si>
  <si>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</si>
  <si>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</si>
  <si>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</si>
  <si>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</si>
  <si>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</si>
  <si>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</si>
  <si>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</si>
  <si>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</si>
  <si>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</si>
  <si>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</si>
  <si>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</si>
  <si>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</si>
  <si>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</si>
  <si>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</si>
  <si>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</si>
  <si>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</si>
  <si>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</si>
  <si>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</si>
  <si>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</si>
  <si>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</si>
  <si>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</si>
  <si>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</si>
  <si>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</si>
  <si>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</si>
  <si>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</si>
  <si>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</si>
  <si>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</si>
  <si>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</si>
  <si>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</si>
  <si>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</si>
  <si>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</si>
  <si>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</si>
  <si>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</si>
  <si>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</si>
  <si>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</si>
  <si>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</si>
  <si>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</si>
  <si>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</si>
  <si>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</si>
  <si>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</si>
  <si>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</si>
  <si>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</si>
  <si>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</si>
  <si>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</si>
  <si>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</si>
  <si>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</si>
  <si>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</si>
  <si>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</si>
  <si>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</si>
  <si>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</si>
  <si>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</si>
  <si>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</si>
  <si>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</si>
  <si>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</si>
  <si>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</si>
  <si>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</si>
  <si>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</si>
  <si>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</si>
  <si>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</si>
  <si>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</si>
  <si>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</si>
  <si>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</si>
  <si>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</si>
  <si>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</si>
  <si>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</si>
  <si>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</si>
  <si>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</si>
  <si>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</si>
  <si>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</si>
  <si>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</si>
  <si>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</si>
  <si>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</si>
  <si>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</si>
  <si>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</si>
  <si>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</si>
  <si>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</si>
  <si>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</si>
  <si>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</si>
  <si>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</si>
  <si>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</si>
  <si>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</si>
  <si>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</si>
  <si>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</si>
  <si>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</si>
  <si>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</si>
  <si>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</si>
  <si>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</si>
  <si>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</si>
  <si>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</si>
  <si>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</si>
  <si>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</si>
  <si>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</si>
  <si>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</si>
  <si>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</si>
  <si>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</si>
  <si>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</si>
  <si>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</si>
  <si>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</si>
  <si>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</si>
  <si>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</si>
  <si>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</si>
  <si>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</si>
  <si>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</si>
  <si>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</si>
  <si>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</si>
  <si>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</si>
  <si>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</si>
  <si>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</si>
  <si>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</si>
  <si>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</si>
  <si>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</si>
  <si>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</si>
  <si>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</si>
  <si>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</si>
  <si>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</si>
  <si>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</si>
  <si>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</si>
  <si>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</si>
  <si>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</si>
  <si>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</si>
  <si>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</si>
  <si>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</si>
  <si>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</si>
  <si>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</si>
  <si>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</si>
  <si>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</si>
  <si>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</si>
  <si>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</si>
  <si>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</si>
  <si>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</si>
  <si>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</si>
  <si>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</si>
  <si>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</si>
  <si>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</si>
  <si>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</si>
  <si>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</si>
  <si>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</si>
  <si>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</si>
  <si>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</si>
  <si>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</si>
  <si>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</si>
  <si>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</si>
  <si>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</si>
  <si>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</si>
  <si>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</si>
  <si>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</si>
  <si>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</si>
  <si>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</si>
  <si>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</si>
  <si>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</si>
  <si>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</si>
  <si>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</si>
  <si>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</si>
  <si>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</si>
  <si>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</si>
  <si>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</si>
  <si>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</si>
  <si>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</si>
  <si>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</si>
  <si>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</si>
  <si>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</si>
  <si>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</si>
  <si>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</si>
  <si>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</si>
  <si>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</si>
  <si>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</si>
  <si>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</si>
  <si>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</si>
  <si>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</si>
  <si>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</si>
  <si>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</si>
  <si>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</si>
  <si>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</si>
  <si>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</si>
  <si>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</si>
  <si>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</si>
  <si>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</si>
  <si>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</si>
  <si>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</si>
  <si>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</si>
  <si>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</si>
  <si>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</si>
  <si>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</si>
  <si>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</si>
  <si>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</si>
  <si>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</si>
  <si>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</si>
  <si>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</si>
  <si>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</si>
  <si>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</si>
  <si>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</si>
  <si>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</si>
  <si>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</si>
  <si>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</si>
  <si>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</si>
  <si>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</si>
  <si>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</si>
  <si>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</si>
  <si>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</si>
  <si>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</si>
  <si>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</si>
  <si>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</si>
  <si>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</si>
  <si>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</si>
  <si>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</si>
  <si>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</si>
  <si>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</si>
  <si>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</si>
  <si>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</si>
  <si>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</si>
  <si>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</si>
  <si>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</si>
  <si>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</si>
  <si>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</si>
  <si>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</si>
  <si>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</si>
  <si>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</si>
  <si>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</si>
  <si>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</si>
  <si>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</si>
  <si>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</si>
  <si>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</si>
  <si>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</si>
  <si>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</si>
  <si>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</si>
  <si>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</si>
  <si>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</si>
  <si>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</si>
  <si>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</si>
  <si>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</si>
  <si>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</si>
  <si>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</si>
  <si>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</si>
  <si>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</si>
  <si>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</si>
  <si>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</si>
  <si>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</si>
  <si>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</si>
  <si>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</si>
  <si>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</si>
  <si>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</si>
  <si>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</si>
  <si>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</si>
  <si>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</si>
  <si>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</si>
  <si>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</si>
  <si>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</si>
  <si>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</si>
  <si>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</si>
  <si>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</si>
  <si>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</si>
  <si>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</si>
  <si>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</si>
  <si>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</si>
  <si>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</si>
  <si>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</si>
  <si>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</si>
  <si>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</si>
  <si>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</si>
  <si>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</si>
  <si>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</si>
  <si>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</si>
  <si>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</si>
  <si>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</si>
  <si>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</si>
  <si>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</si>
  <si>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</si>
  <si>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</si>
  <si>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</si>
  <si>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</si>
  <si>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</si>
  <si>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</si>
  <si>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</si>
  <si>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</si>
  <si>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</si>
  <si>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</si>
  <si>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</si>
  <si>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</si>
  <si>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</si>
  <si>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</si>
  <si>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</si>
  <si>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</si>
  <si>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</si>
  <si>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</si>
  <si>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</si>
  <si>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</si>
  <si>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</si>
  <si>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</si>
  <si>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</si>
  <si>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</si>
  <si>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</si>
  <si>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</si>
  <si>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</si>
  <si>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</si>
  <si>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</si>
  <si>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</si>
  <si>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</si>
  <si>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</si>
  <si>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</si>
  <si>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</si>
  <si>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</si>
  <si>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</si>
  <si>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</si>
  <si>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</si>
  <si>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</si>
  <si>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</si>
  <si>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</si>
  <si>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</si>
  <si>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</si>
  <si>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</si>
  <si>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</si>
  <si>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</si>
  <si>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</si>
  <si>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</si>
  <si>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</si>
  <si>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</si>
  <si>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</si>
  <si>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</si>
  <si>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</si>
  <si>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</si>
  <si>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</si>
  <si>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</si>
  <si>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</si>
  <si>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</si>
  <si>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</si>
  <si>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</si>
  <si>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</si>
  <si>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</si>
  <si>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</si>
  <si>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</si>
  <si>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</si>
  <si>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</si>
  <si>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</si>
  <si>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</si>
  <si>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</si>
  <si>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</si>
  <si>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</si>
  <si>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</si>
  <si>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</si>
  <si>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</si>
  <si>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</si>
  <si>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</si>
  <si>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</si>
  <si>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</si>
  <si>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</si>
  <si>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</si>
  <si>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</si>
  <si>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</si>
  <si>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</si>
  <si>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</si>
  <si>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</si>
  <si>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</si>
  <si>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</si>
  <si>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</si>
  <si>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</si>
  <si>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</si>
  <si>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</si>
  <si>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</si>
  <si>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</si>
  <si>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</si>
  <si>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</si>
  <si>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</si>
  <si>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</si>
  <si>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</si>
  <si>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</si>
  <si>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</si>
  <si>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</si>
  <si>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</si>
  <si>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</si>
  <si>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</si>
  <si>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</si>
  <si>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</si>
  <si>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</si>
  <si>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</si>
  <si>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</si>
  <si>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</si>
  <si>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</si>
  <si>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</si>
  <si>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</si>
  <si>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</si>
  <si>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</si>
  <si>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</si>
  <si>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</si>
  <si>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</si>
  <si>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</si>
  <si>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</si>
  <si>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</si>
  <si>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</si>
  <si>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</si>
  <si>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</si>
  <si>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</si>
  <si>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</si>
  <si>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</si>
  <si>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</si>
  <si>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</si>
  <si>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</si>
  <si>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</si>
  <si>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</si>
  <si>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</si>
  <si>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</si>
  <si>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</si>
  <si>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</si>
  <si>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</si>
  <si>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</si>
  <si>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</si>
  <si>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</si>
  <si>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</si>
  <si>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</si>
  <si>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</si>
  <si>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</si>
  <si>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</si>
  <si>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</si>
  <si>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</si>
  <si>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</si>
  <si>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</si>
  <si>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</si>
  <si>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</si>
  <si>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</si>
  <si>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</si>
  <si>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</si>
  <si>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</si>
  <si>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</si>
  <si>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</si>
  <si>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</si>
  <si>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</si>
  <si>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</si>
  <si>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</si>
  <si>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</si>
  <si>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</si>
  <si>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</si>
  <si>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</si>
  <si>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</si>
  <si>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</si>
  <si>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</si>
  <si>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</si>
  <si>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</si>
  <si>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</si>
  <si>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</si>
  <si>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</si>
  <si>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</si>
  <si>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</si>
  <si>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</si>
  <si>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</si>
  <si>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</si>
  <si>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</si>
  <si>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</si>
  <si>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</si>
  <si>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</si>
  <si>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</si>
  <si>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</si>
  <si>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</si>
  <si>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</si>
  <si>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</si>
  <si>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</si>
  <si>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</si>
  <si>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</si>
  <si>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</si>
  <si>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</si>
  <si>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</si>
  <si>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</si>
  <si>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</si>
  <si>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</si>
  <si>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</si>
  <si>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</si>
  <si>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</si>
  <si>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</si>
  <si>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</si>
  <si>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</si>
  <si>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</si>
  <si>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</si>
  <si>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</si>
  <si>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</si>
  <si>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</si>
  <si>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</si>
  <si>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</si>
  <si>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</si>
  <si>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</si>
  <si>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</si>
  <si>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</si>
  <si>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</si>
  <si>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</si>
  <si>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</si>
  <si>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</si>
  <si>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</si>
  <si>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</si>
  <si>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</si>
  <si>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</si>
  <si>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</si>
  <si>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</si>
  <si>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</si>
  <si>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</si>
  <si>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</si>
  <si>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</si>
  <si>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</si>
  <si>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</si>
  <si>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</si>
  <si>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</si>
  <si>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</si>
  <si>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</si>
  <si>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</si>
  <si>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</si>
  <si>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</si>
  <si>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</si>
  <si>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</si>
  <si>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</si>
  <si>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</si>
  <si>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</si>
  <si>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</si>
  <si>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</si>
  <si>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</si>
  <si>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</si>
  <si>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</si>
  <si>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</si>
  <si>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</si>
  <si>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</si>
  <si>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</si>
  <si>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</si>
  <si>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</si>
  <si>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</si>
  <si>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</si>
  <si>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</si>
  <si>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</si>
  <si>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</si>
  <si>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</si>
  <si>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</si>
  <si>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</si>
  <si>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</si>
  <si>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</si>
  <si>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</si>
  <si>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</si>
  <si>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</si>
  <si>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</si>
  <si>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</si>
  <si>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</si>
  <si>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</si>
  <si>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</si>
  <si>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</si>
  <si>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</si>
  <si>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</si>
  <si>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</si>
  <si>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</si>
  <si>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</si>
  <si>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</si>
  <si>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</si>
  <si>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</si>
  <si>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</si>
  <si>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</si>
  <si>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</si>
  <si>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</si>
  <si>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</si>
  <si>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</si>
  <si>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</si>
  <si>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</si>
  <si>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</si>
  <si>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</si>
  <si>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</si>
  <si>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</si>
  <si>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</si>
  <si>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</si>
  <si>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</si>
  <si>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</si>
  <si>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</si>
  <si>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</si>
  <si>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</si>
  <si>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</si>
  <si>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</si>
  <si>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</si>
  <si>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</si>
  <si>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</si>
  <si>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</si>
  <si>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</si>
  <si>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</si>
  <si>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</si>
  <si>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</si>
  <si>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</si>
  <si>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</si>
  <si>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</si>
  <si>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</si>
  <si>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</si>
  <si>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</si>
  <si>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</si>
  <si>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</si>
  <si>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</si>
  <si>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</si>
  <si>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</si>
  <si>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</si>
  <si>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</si>
  <si>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</si>
  <si>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</si>
  <si>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</si>
  <si>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</si>
  <si>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</si>
  <si>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</si>
  <si>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</si>
  <si>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</si>
  <si>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</si>
  <si>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</si>
  <si>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</si>
  <si>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</si>
  <si>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</si>
  <si>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</si>
  <si>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</si>
  <si>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</si>
  <si>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</si>
  <si>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</si>
  <si>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</si>
  <si>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</si>
  <si>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</si>
  <si>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</si>
  <si>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</si>
  <si>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</si>
  <si>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</si>
  <si>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</si>
  <si>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</si>
  <si>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</si>
  <si>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</si>
  <si>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</si>
  <si>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</si>
  <si>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</si>
  <si>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</si>
  <si>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</si>
  <si>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</si>
  <si>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</si>
  <si>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</si>
  <si>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</si>
  <si>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</si>
  <si>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</si>
  <si>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</si>
  <si>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</si>
  <si>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</si>
  <si>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</si>
  <si>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</si>
  <si>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</si>
  <si>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</si>
  <si>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</si>
  <si>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</si>
  <si>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</si>
  <si>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</si>
  <si>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</si>
  <si>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</si>
  <si>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</si>
  <si>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</si>
  <si>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</si>
  <si>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</si>
  <si>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</si>
  <si>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</si>
  <si>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</si>
  <si>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</si>
  <si>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</si>
  <si>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</si>
  <si>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</si>
  <si>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</si>
  <si>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</si>
  <si>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</si>
  <si>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</si>
  <si>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</si>
  <si>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</si>
  <si>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</si>
  <si>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</si>
  <si>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</si>
  <si>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</si>
  <si>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</si>
  <si>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</si>
  <si>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</si>
  <si>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</si>
  <si>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</si>
  <si>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</si>
  <si>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</si>
  <si>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</si>
  <si>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</si>
  <si>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</si>
  <si>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</si>
  <si>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</si>
  <si>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</si>
  <si>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</si>
  <si>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</si>
  <si>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</si>
  <si>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</si>
  <si>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</si>
  <si>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</si>
  <si>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</si>
  <si>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</si>
  <si>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</si>
  <si>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</si>
  <si>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</si>
  <si>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</si>
  <si>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</si>
  <si>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</si>
  <si>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</si>
  <si>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</si>
  <si>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</si>
  <si>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</si>
  <si>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</si>
  <si>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</si>
  <si>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</si>
  <si>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</si>
  <si>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</si>
  <si>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</si>
  <si>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</si>
  <si>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</si>
  <si>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</si>
  <si>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</si>
  <si>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</si>
  <si>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</si>
  <si>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</si>
  <si>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</si>
  <si>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</si>
  <si>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</si>
  <si>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</si>
  <si>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</si>
  <si>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</si>
  <si>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</si>
  <si>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</si>
  <si>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</si>
  <si>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</si>
  <si>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</si>
  <si>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</si>
  <si>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</si>
  <si>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</si>
  <si>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</si>
  <si>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</si>
  <si>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</si>
  <si>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</si>
  <si>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</si>
  <si>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</si>
  <si>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</si>
  <si>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</si>
  <si>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</si>
  <si>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</si>
  <si>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</si>
  <si>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</si>
  <si>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</si>
  <si>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</si>
  <si>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</si>
  <si>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</si>
  <si>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</si>
  <si>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</si>
  <si>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</si>
  <si>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</si>
  <si>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</si>
  <si>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</si>
  <si>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</si>
  <si>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</si>
  <si>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</si>
  <si>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</si>
  <si>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</si>
  <si>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</si>
  <si>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</si>
  <si>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</si>
  <si>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</si>
  <si>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</si>
  <si>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</si>
  <si>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</si>
  <si>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</si>
  <si>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</si>
  <si>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</si>
  <si>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</si>
  <si>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</si>
  <si>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</si>
  <si>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</si>
  <si>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</si>
  <si>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</si>
  <si>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</si>
  <si>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</si>
  <si>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</si>
  <si>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</si>
  <si>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</si>
  <si>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</si>
  <si>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</si>
  <si>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</si>
  <si>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</si>
  <si>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</si>
  <si>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</si>
  <si>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</si>
  <si>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</si>
  <si>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</si>
  <si>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</si>
  <si>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</si>
  <si>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</si>
  <si>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</si>
  <si>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</si>
  <si>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</si>
  <si>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</si>
  <si>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</si>
  <si>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</si>
  <si>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</si>
  <si>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</si>
  <si>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</si>
  <si>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</si>
  <si>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</si>
  <si>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</si>
  <si>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</si>
  <si>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</si>
  <si>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</si>
  <si>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</si>
  <si>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</si>
  <si>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</si>
  <si>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</si>
  <si>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</si>
  <si>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</si>
  <si>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</si>
  <si>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</si>
  <si>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</si>
  <si>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</si>
  <si>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</si>
  <si>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</si>
  <si>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</si>
  <si>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</si>
  <si>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</si>
  <si>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</si>
  <si>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</si>
  <si>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</si>
  <si>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</si>
  <si>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</si>
  <si>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</si>
  <si>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</si>
  <si>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</si>
  <si>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</si>
  <si>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</si>
  <si>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</si>
  <si>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</si>
  <si>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</si>
  <si>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</si>
  <si>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</si>
  <si>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</si>
  <si>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</si>
  <si>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</si>
  <si>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</si>
  <si>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</si>
  <si>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</si>
  <si>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</si>
  <si>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</si>
  <si>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</si>
  <si>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</si>
  <si>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</si>
  <si>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</si>
  <si>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</si>
  <si>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</si>
  <si>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</si>
  <si>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</si>
  <si>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</si>
  <si>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</si>
  <si>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</si>
  <si>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</si>
  <si>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</si>
  <si>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</si>
  <si>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</si>
  <si>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</si>
  <si>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</si>
  <si>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</si>
  <si>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</si>
  <si>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</si>
  <si>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</si>
  <si>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</si>
  <si>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</si>
  <si>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</si>
  <si>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</si>
  <si>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</si>
  <si>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</si>
  <si>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</si>
  <si>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</si>
  <si>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</si>
  <si>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</si>
  <si>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</si>
  <si>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</si>
  <si>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</si>
  <si>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</si>
  <si>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</si>
  <si>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</si>
  <si>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</si>
  <si>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</si>
  <si>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</si>
  <si>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</si>
  <si>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</si>
  <si>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</si>
  <si>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</si>
  <si>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</si>
  <si>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</si>
  <si>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</si>
  <si>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</si>
  <si>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</si>
  <si>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</si>
  <si>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</si>
  <si>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</si>
  <si>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</si>
  <si>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</si>
  <si>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</si>
  <si>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</si>
  <si>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</si>
  <si>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</si>
  <si>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</si>
  <si>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</si>
  <si>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</si>
  <si>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</si>
  <si>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</si>
  <si>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</si>
  <si>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</si>
  <si>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</si>
  <si>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</si>
  <si>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</si>
  <si>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</si>
  <si>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</si>
  <si>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</si>
  <si>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</si>
  <si>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</si>
  <si>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</si>
  <si>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</si>
  <si>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</si>
  <si>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</si>
  <si>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</si>
  <si>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</si>
  <si>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</si>
  <si>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</si>
  <si>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</si>
  <si>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</si>
  <si>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</si>
  <si>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</si>
  <si>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</si>
  <si>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</si>
  <si>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</si>
  <si>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</si>
  <si>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</si>
  <si>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</si>
  <si>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</si>
  <si>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</si>
  <si>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</si>
  <si>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</si>
  <si>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</si>
  <si>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</si>
  <si>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</si>
  <si>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</si>
  <si>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</si>
  <si>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</si>
  <si>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</si>
  <si>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</si>
  <si>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</si>
  <si>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</si>
  <si>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</si>
  <si>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</si>
  <si>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</si>
  <si>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</si>
  <si>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</si>
  <si>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</si>
  <si>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</si>
  <si>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</si>
  <si>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</si>
  <si>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</si>
  <si>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</si>
  <si>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</si>
  <si>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</si>
  <si>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</si>
  <si>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</si>
  <si>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</si>
  <si>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</si>
  <si>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</si>
  <si>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</si>
  <si>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</si>
  <si>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</si>
  <si>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</si>
  <si>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</si>
  <si>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</si>
  <si>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</si>
  <si>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</si>
  <si>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</si>
  <si>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</si>
  <si>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</si>
  <si>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</si>
  <si>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</si>
  <si>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</si>
  <si>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</si>
  <si>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</si>
  <si>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</si>
  <si>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</si>
  <si>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</si>
  <si>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</si>
  <si>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</si>
  <si>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</si>
  <si>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</si>
  <si>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</si>
  <si>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</si>
  <si>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</si>
  <si>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</si>
  <si>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</si>
  <si>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</si>
  <si>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</si>
  <si>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</si>
  <si>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</si>
  <si>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</si>
  <si>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</si>
  <si>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</si>
  <si>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</si>
  <si>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</si>
  <si>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</si>
  <si>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</si>
  <si>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</si>
  <si>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</si>
  <si>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</si>
  <si>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</si>
  <si>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</si>
  <si>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</si>
  <si>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</si>
  <si>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</si>
  <si>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</si>
  <si>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</si>
  <si>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</si>
  <si>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</si>
  <si>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</si>
  <si>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</si>
  <si>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</si>
  <si>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</si>
  <si>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</si>
  <si>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</si>
  <si>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</si>
  <si>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</si>
  <si>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</si>
  <si>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</si>
  <si>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</si>
  <si>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</si>
  <si>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</si>
  <si>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</si>
  <si>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</si>
  <si>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</si>
  <si>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</si>
  <si>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</si>
  <si>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</si>
  <si>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</si>
  <si>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</si>
  <si>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</si>
  <si>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</si>
  <si>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</si>
  <si>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</si>
  <si>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</si>
  <si>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</si>
  <si>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</si>
  <si>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</si>
  <si>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</si>
  <si>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</si>
  <si>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</si>
  <si>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</si>
  <si>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</si>
  <si>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</si>
  <si>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</si>
  <si>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</si>
  <si>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</si>
  <si>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</si>
  <si>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</si>
  <si>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</si>
  <si>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</si>
  <si>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</si>
  <si>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</si>
  <si>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</si>
  <si>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</si>
  <si>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</si>
  <si>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</si>
  <si>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</si>
  <si>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</si>
  <si>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</si>
  <si>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</si>
  <si>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</si>
  <si>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</si>
  <si>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</si>
  <si>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</si>
  <si>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</si>
  <si>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</si>
  <si>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</si>
  <si>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</si>
  <si>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</si>
  <si>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</si>
  <si>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</si>
  <si>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</si>
  <si>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</si>
  <si>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</si>
  <si>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</si>
  <si>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</si>
  <si>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</si>
  <si>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</si>
  <si>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</si>
  <si>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</si>
  <si>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</si>
  <si>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</si>
  <si>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</si>
  <si>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</si>
  <si>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</si>
  <si>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</si>
  <si>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</si>
  <si>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</si>
  <si>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</si>
  <si>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</si>
  <si>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</si>
  <si>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</si>
  <si>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</si>
  <si>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</si>
  <si>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</si>
  <si>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</si>
  <si>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</si>
  <si>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</si>
  <si>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</si>
  <si>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</si>
  <si>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</si>
  <si>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</si>
  <si>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</si>
  <si>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</si>
  <si>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</si>
  <si>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</si>
  <si>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</si>
  <si>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</si>
  <si>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</si>
  <si>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</si>
  <si>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</si>
  <si>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</si>
  <si>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</si>
  <si>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</si>
  <si>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</si>
  <si>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</si>
  <si>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</si>
  <si>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</si>
  <si>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</si>
  <si>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</si>
  <si>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</si>
  <si>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</si>
  <si>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</si>
  <si>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</si>
  <si>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</si>
  <si>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</si>
  <si>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</si>
  <si>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</si>
  <si>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</si>
  <si>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</si>
  <si>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</si>
  <si>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</si>
  <si>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</si>
  <si>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</si>
  <si>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</si>
  <si>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</si>
  <si>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</si>
  <si>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</si>
  <si>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</si>
  <si>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</si>
  <si>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</si>
  <si>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</si>
  <si>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</si>
  <si>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</si>
  <si>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</si>
  <si>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</si>
  <si>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</si>
  <si>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</si>
  <si>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</si>
  <si>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</si>
  <si>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</si>
  <si>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</si>
  <si>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</si>
  <si>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</si>
  <si>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</si>
  <si>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</si>
  <si>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</si>
  <si>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</si>
  <si>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</si>
  <si>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</si>
  <si>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</si>
  <si>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</si>
  <si>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</si>
  <si>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</si>
  <si>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</si>
  <si>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</si>
  <si>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</si>
  <si>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</si>
  <si>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</si>
  <si>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</si>
  <si>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</si>
  <si>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</si>
  <si>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</si>
  <si>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</si>
  <si>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</si>
  <si>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</si>
  <si>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</si>
  <si>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</si>
  <si>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</si>
  <si>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</si>
  <si>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</si>
  <si>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</si>
  <si>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</si>
  <si>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</si>
  <si>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</si>
  <si>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</si>
  <si>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</si>
  <si>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</si>
  <si>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</si>
  <si>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</si>
  <si>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</si>
  <si>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</si>
  <si>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</si>
  <si>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</si>
  <si>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</si>
  <si>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</si>
  <si>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</si>
  <si>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</si>
  <si>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</si>
  <si>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</si>
  <si>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</si>
  <si>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</si>
  <si>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</si>
  <si>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</si>
  <si>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</si>
  <si>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</si>
  <si>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</si>
  <si>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</si>
  <si>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</si>
  <si>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</si>
  <si>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</si>
  <si>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</si>
  <si>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</si>
  <si>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</si>
  <si>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</si>
  <si>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</si>
  <si>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</si>
  <si>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</si>
  <si>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</si>
  <si>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</si>
  <si>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</si>
  <si>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</si>
  <si>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</si>
  <si>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</si>
  <si>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</si>
  <si>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</si>
  <si>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</si>
  <si>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</si>
  <si>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</si>
  <si>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</si>
  <si>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</si>
  <si>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</si>
  <si>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</si>
  <si>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</si>
  <si>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</si>
  <si>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</si>
  <si>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</si>
  <si>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</si>
  <si>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</si>
  <si>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</si>
  <si>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</si>
  <si>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</si>
  <si>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</si>
  <si>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</si>
  <si>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</si>
  <si>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</si>
  <si>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</si>
  <si>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</si>
  <si>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</si>
  <si>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</si>
  <si>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</si>
  <si>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</si>
  <si>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</si>
  <si>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</si>
  <si>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</si>
  <si>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</si>
  <si>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</si>
  <si>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</si>
  <si>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</si>
  <si>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</si>
  <si>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</si>
  <si>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</si>
  <si>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</si>
  <si>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</si>
  <si>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</si>
  <si>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</si>
  <si>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</si>
  <si>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</si>
  <si>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</si>
  <si>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</si>
  <si>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</si>
  <si>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</si>
  <si>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</si>
  <si>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</si>
  <si>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</si>
  <si>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</si>
  <si>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</si>
  <si>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</si>
  <si>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</si>
  <si>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</si>
  <si>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</si>
  <si>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</si>
  <si>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</si>
  <si>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</si>
  <si>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</si>
  <si>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</si>
  <si>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</si>
  <si>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</si>
  <si>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</si>
  <si>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</si>
  <si>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</si>
  <si>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</si>
  <si>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</si>
  <si>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</si>
  <si>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</si>
  <si>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</si>
  <si>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</si>
  <si>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</si>
  <si>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</si>
  <si>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</si>
  <si>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</si>
  <si>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</si>
  <si>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</si>
  <si>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</si>
  <si>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</si>
  <si>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</si>
  <si>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</si>
  <si>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</si>
  <si>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</si>
  <si>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</si>
  <si>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</si>
  <si>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</si>
  <si>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</si>
  <si>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</si>
  <si>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</si>
  <si>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</si>
  <si>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</si>
  <si>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</si>
  <si>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</si>
  <si>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</si>
  <si>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</si>
  <si>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</si>
  <si>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</si>
  <si>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</si>
  <si>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</si>
  <si>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</si>
  <si>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</si>
  <si>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</si>
  <si>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</si>
  <si>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</si>
  <si>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</si>
  <si>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</si>
  <si>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</si>
  <si>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</si>
  <si>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</si>
  <si>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</si>
  <si>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</si>
  <si>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</si>
  <si>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</si>
  <si>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</si>
  <si>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</si>
  <si>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</si>
  <si>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</si>
  <si>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</si>
  <si>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</si>
  <si>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</si>
  <si>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</si>
  <si>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</si>
  <si>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</si>
  <si>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</si>
  <si>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</si>
  <si>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</si>
  <si>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</si>
  <si>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</si>
  <si>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</si>
  <si>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</si>
  <si>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</si>
  <si>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</si>
  <si>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</si>
  <si>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</si>
  <si>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</si>
  <si>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</si>
  <si>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</si>
  <si>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</si>
  <si>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</si>
  <si>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</si>
  <si>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</si>
  <si>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</si>
  <si>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</si>
  <si>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</si>
  <si>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</si>
  <si>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</si>
  <si>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</si>
  <si>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</si>
  <si>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</si>
  <si>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</si>
  <si>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</si>
  <si>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</si>
  <si>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</si>
  <si>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</si>
  <si>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</si>
  <si>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</si>
  <si>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</si>
  <si>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</si>
  <si>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</si>
  <si>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</si>
  <si>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</si>
  <si>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</si>
  <si>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</si>
  <si>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</si>
  <si>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</si>
  <si>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</si>
  <si>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</si>
  <si>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</si>
  <si>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</si>
  <si>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</si>
  <si>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</si>
  <si>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</si>
  <si>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</si>
  <si>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</si>
  <si>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</si>
  <si>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</si>
  <si>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</si>
  <si>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</si>
  <si>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</si>
  <si>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</si>
  <si>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</si>
  <si>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</si>
  <si>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</si>
  <si>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</si>
  <si>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</si>
  <si>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</si>
  <si>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</si>
  <si>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</si>
  <si>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</si>
  <si>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</si>
  <si>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</si>
  <si>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</si>
  <si>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</si>
  <si>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</si>
  <si>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</si>
  <si>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</si>
  <si>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</si>
  <si>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</si>
  <si>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</si>
  <si>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</si>
  <si>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</si>
  <si>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</si>
  <si>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</si>
  <si>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</si>
  <si>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</si>
  <si>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</si>
  <si>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</si>
  <si>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</si>
  <si>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</si>
  <si>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</si>
  <si>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</si>
  <si>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</si>
  <si>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</si>
  <si>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</si>
  <si>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</si>
  <si>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</si>
  <si>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</si>
  <si>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</si>
  <si>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</si>
  <si>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</si>
  <si>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</si>
  <si>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</si>
  <si>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</si>
  <si>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</si>
  <si>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</si>
  <si>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</si>
  <si>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</si>
  <si>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</si>
  <si>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</si>
  <si>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</si>
  <si>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</si>
  <si>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</si>
  <si>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</si>
  <si>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</si>
  <si>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</si>
  <si>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</si>
  <si>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</si>
  <si>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</si>
  <si>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</si>
  <si>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</si>
  <si>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</si>
  <si>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</si>
  <si>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</si>
  <si>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</si>
  <si>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</si>
  <si>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</si>
  <si>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</si>
  <si>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</si>
  <si>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</si>
  <si>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</si>
  <si>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</si>
  <si>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</si>
  <si>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</si>
  <si>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</si>
  <si>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</si>
  <si>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</si>
  <si>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Etichette di riga</t>
  </si>
  <si>
    <t>Totale complessivo</t>
  </si>
  <si>
    <t>Conteggio di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</si>
</sst>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" refreshedDate="45628.100787384261" createdVersion="8" refreshedVersion="8" minRefreshableVersion="3" recordCount="6259" xr:uid="{94703C97-CB74-48C8-9FC5-105E8A9F17C6}">
  <cacheSource type="worksheet">
    <worksheetSource ref="A1:G1048576" sheet="Strutture ricettive"/>
  </cacheSource>
  <cacheFields count="7">
    <cacheField name="Categoria" numFmtId="0">
      <sharedItems containsBlank="1" count="16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  <m/>
      </sharedItems>
    </cacheField>
    <cacheField name="Denominazione" numFmtId="0">
      <sharedItems containsBlank="1"/>
    </cacheField>
    <cacheField name="Indirizzo" numFmtId="0">
      <sharedItems containsBlank="1"/>
    </cacheField>
    <cacheField name="Città" numFmtId="0">
      <sharedItems containsBlank="1" count="235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  <m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9">
  <r>
    <x v="0"/>
    <s v="COUNTRY HOUSE LOCALITA' GIROFALCO"/>
    <s v="Via Girfalco, 26"/>
    <x v="0"/>
    <m/>
    <s v="www.girfalco.it"/>
    <s v="info@girfalco.it"/>
  </r>
  <r>
    <x v="1"/>
    <s v="STAGNOZZI STEFANIA"/>
    <s v="Via Candigliano  5"/>
    <x v="1"/>
    <s v="ACQUALAGNA"/>
    <m/>
    <s v="gigliovitto@libero.it"/>
  </r>
  <r>
    <x v="1"/>
    <s v="GORGOLINI ALESSANDRO"/>
    <s v="Via San Gregorio 9"/>
    <x v="1"/>
    <s v="ACQUALAGNA"/>
    <m/>
    <s v="ale.gorgolini@gmail.com"/>
  </r>
  <r>
    <x v="2"/>
    <s v="LEON D'ORO"/>
    <s v="Via Flaminia 213"/>
    <x v="1"/>
    <s v="ACQUALAGNA"/>
    <m/>
    <m/>
  </r>
  <r>
    <x v="2"/>
    <s v="ALBERGO DOMUS MARIAE"/>
    <s v="viale Ezio Scaglioni 17"/>
    <x v="1"/>
    <s v="ACQUALAGNA"/>
    <m/>
    <s v="giulianaspini@gmail.com"/>
  </r>
  <r>
    <x v="1"/>
    <s v="TORRE COLOMBARA DI FRONTINO"/>
    <s v="STRADA FRONTINO 24/B"/>
    <x v="1"/>
    <s v="ACQUALAGNA"/>
    <m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m/>
    <m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m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m/>
    <m/>
  </r>
  <r>
    <x v="4"/>
    <s v="AGRITURISMO CASTELLAGO"/>
    <s v="strada Castellaro 18"/>
    <x v="1"/>
    <s v="ACQUALAGNA"/>
    <m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m/>
    <m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m/>
    <m/>
    <m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m/>
    <x v="1"/>
    <m/>
    <m/>
    <m/>
  </r>
  <r>
    <x v="1"/>
    <s v="BETTI VINCENZO"/>
    <s v="via Pole 69"/>
    <x v="1"/>
    <m/>
    <m/>
    <m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m/>
    <m/>
    <s v="remigio.battistelli@gmail.com"/>
  </r>
  <r>
    <x v="1"/>
    <s v="MARCHETTI LORENZA"/>
    <s v="via Fossato 37/b"/>
    <x v="1"/>
    <m/>
    <m/>
    <s v="thomas.clementi@hotmail.it"/>
  </r>
  <r>
    <x v="3"/>
    <s v="B&amp;B BISCUBIO"/>
    <s v="via Circonvallazione 46"/>
    <x v="2"/>
    <m/>
    <m/>
    <s v="marcellamartinelli17@gmail.com"/>
  </r>
  <r>
    <x v="2"/>
    <s v="GHIGHETTA"/>
    <s v="via Borgo Mazzini 40"/>
    <x v="2"/>
    <m/>
    <m/>
    <s v="doradimaggio@libero.it"/>
  </r>
  <r>
    <x v="4"/>
    <s v="AGRITURISMO LA ROCCA"/>
    <m/>
    <x v="2"/>
    <s v="località la rocca"/>
    <m/>
    <s v="a.parlani@alice.it"/>
  </r>
  <r>
    <x v="4"/>
    <s v="AGRITURISMO CA' PIERPAOLI"/>
    <m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m/>
    <m/>
  </r>
  <r>
    <x v="0"/>
    <s v="LE CIOCCHE"/>
    <m/>
    <x v="2"/>
    <s v="APECCHIO"/>
    <m/>
    <s v="ale_cipi@live.it"/>
  </r>
  <r>
    <x v="4"/>
    <s v="FONTE SOMMA"/>
    <m/>
    <x v="2"/>
    <s v="loc.Fontesomma"/>
    <s v="www.fontesomma.it"/>
    <s v="info@fontesomma.it"/>
  </r>
  <r>
    <x v="0"/>
    <s v="COL ALPI"/>
    <s v="via Circonvallazione 40"/>
    <x v="2"/>
    <s v="APECCHIO"/>
    <m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m/>
    <s v="elenamochi@hotmail.it"/>
  </r>
  <r>
    <x v="6"/>
    <s v="AREA DI SOSTA CAMPER"/>
    <m/>
    <x v="2"/>
    <s v="APECCHIO"/>
    <m/>
    <m/>
  </r>
  <r>
    <x v="5"/>
    <s v="AFFITTACAMERE APPENNINO"/>
    <s v="via Garibaldi 9"/>
    <x v="2"/>
    <m/>
    <m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m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m/>
    <m/>
  </r>
  <r>
    <x v="0"/>
    <s v="LUCARAIA"/>
    <s v="localita' Lucaraia 1"/>
    <x v="2"/>
    <s v="APECCHIO"/>
    <m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m/>
    <s v="lpraziendaagricola@gmail.com"/>
  </r>
  <r>
    <x v="4"/>
    <s v="CASELLINA"/>
    <s v="loc. la Casellina 1"/>
    <x v="2"/>
    <s v="APECCHIO"/>
    <m/>
    <s v="lpraziendaagricola@gmail.com"/>
  </r>
  <r>
    <x v="4"/>
    <s v="TAVERNA"/>
    <s v="vocabolo caselle 1"/>
    <x v="2"/>
    <s v="APECCHIO"/>
    <m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m/>
    <s v="lpraziendaagricola@gmail.com"/>
  </r>
  <r>
    <x v="4"/>
    <s v="CASELLE"/>
    <m/>
    <x v="2"/>
    <s v="APECCHIO"/>
    <m/>
    <s v="marialaura@jumpi.it"/>
  </r>
  <r>
    <x v="7"/>
    <s v="OSTELLO DELLA GIOVENTU' LA CHIUSURA (CUCCHIARINI ALDO LORIS)"/>
    <s v="via dante alighieri 1"/>
    <x v="2"/>
    <s v="APECCHIO"/>
    <m/>
    <s v="cooplamacina@info-net.it"/>
  </r>
  <r>
    <x v="8"/>
    <s v="VILLA SANTA MARIA"/>
    <s v="via Cagli 89"/>
    <x v="2"/>
    <s v="fraz. Serravalle"/>
    <m/>
    <m/>
  </r>
  <r>
    <x v="3"/>
    <s v="B&amp;B IL BORGO"/>
    <s v="BORGO MAZZINI 28"/>
    <x v="2"/>
    <s v="APECCHIO"/>
    <m/>
    <s v="stevemugs@gmail.com"/>
  </r>
  <r>
    <x v="5"/>
    <s v="IL POGGIO DI D'ANGELI LIDIA AFFITTACAMERE"/>
    <s v="Via Poggio San Giovanni 17"/>
    <x v="3"/>
    <s v="AUDITORE"/>
    <m/>
    <s v="info@baita7nani.com"/>
  </r>
  <r>
    <x v="5"/>
    <s v="IL POGGIO DI D'ANGELI LIDIA"/>
    <s v="Via Poggio San Giovanni 9"/>
    <x v="3"/>
    <s v="AUDITORE"/>
    <m/>
    <s v="info@baita7nani.com"/>
  </r>
  <r>
    <x v="3"/>
    <s v="B&amp;B IL GIARDINO DELLE NOCI"/>
    <s v="Località Molino Ca' Guerra 48"/>
    <x v="3"/>
    <s v="loc. Casinina"/>
    <m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m/>
    <s v="www.lagiravolta.eu"/>
    <s v="info@lagiravolta.eu"/>
  </r>
  <r>
    <x v="5"/>
    <s v="VILLA RODI"/>
    <s v="via Montesoffio 45"/>
    <x v="4"/>
    <m/>
    <m/>
    <s v="d.falcinelli@cia.it"/>
  </r>
  <r>
    <x v="1"/>
    <s v="VILLA AGAPANTUS"/>
    <s v="via Villa di Monte Campagna 27"/>
    <x v="4"/>
    <m/>
    <m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m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m/>
    <x v="4"/>
    <m/>
    <m/>
    <m/>
  </r>
  <r>
    <x v="4"/>
    <s v="CAL FATTORE"/>
    <s v="via Case Sparse snc"/>
    <x v="5"/>
    <m/>
    <m/>
    <s v="elebarbie@hotmail.it"/>
  </r>
  <r>
    <x v="1"/>
    <s v="ROSSI ROSSANO"/>
    <s v="via Angelini 4"/>
    <x v="5"/>
    <m/>
    <m/>
    <s v="rossanorossi@hotmail.com"/>
  </r>
  <r>
    <x v="1"/>
    <s v="CASALE FATTORIA GOSTOLI"/>
    <s v="via Molino 16"/>
    <x v="5"/>
    <m/>
    <m/>
    <s v="ilenia.battiato@tiscali.it"/>
  </r>
  <r>
    <x v="2"/>
    <s v="HOTEL LA RUPE"/>
    <s v="via Meta 76"/>
    <x v="6"/>
    <s v="BORGO PACE"/>
    <m/>
    <s v="elisa@emtur.it"/>
  </r>
  <r>
    <x v="3"/>
    <s v="B&amp;B QUIETE SUL META"/>
    <s v="via Papa Clemente XI 4"/>
    <x v="6"/>
    <m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m/>
    <m/>
  </r>
  <r>
    <x v="2"/>
    <s v="ALBERGO OASI SAN BENEDETTO"/>
    <s v="via dell'Abbazia 7"/>
    <x v="6"/>
    <s v="LAMOLI"/>
    <m/>
    <s v="coloriappennino@libero.it"/>
  </r>
  <r>
    <x v="5"/>
    <s v="RANCO FABBRO"/>
    <m/>
    <x v="6"/>
    <s v="PARCHIULE"/>
    <m/>
    <s v="prenotazioni@lamacina.it"/>
  </r>
  <r>
    <x v="6"/>
    <s v="AREA DI SOSTA CAMPER"/>
    <m/>
    <x v="6"/>
    <s v="LOC. LAMOLI"/>
    <m/>
    <m/>
  </r>
  <r>
    <x v="4"/>
    <s v="AGRITURISMO SANTI GILBERTO"/>
    <s v="via Lame 18"/>
    <x v="6"/>
    <s v="loc. Parchiule"/>
    <m/>
    <m/>
  </r>
  <r>
    <x v="3"/>
    <s v="B&amp;B AURO di BERNARDINI IVO"/>
    <s v="loc. Molino 19"/>
    <x v="6"/>
    <s v="BORGO PACE"/>
    <m/>
    <s v="ivobernardini@libero.it"/>
  </r>
  <r>
    <x v="4"/>
    <s v="AGRITURISMO ALPE DELLA LUNA"/>
    <m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m/>
    <s v="trabaria@libero.it"/>
  </r>
  <r>
    <x v="7"/>
    <s v="OSTELLO PER LA GIOVENTU'"/>
    <s v="via dell' Abbazia 40"/>
    <x v="6"/>
    <s v="LAMOLI"/>
    <m/>
    <s v="lamoli@oasisanbenedetto.it"/>
  </r>
  <r>
    <x v="4"/>
    <s v="AGRITURISMO IL GINEPRO"/>
    <s v="localita' Figgiano 46"/>
    <x v="6"/>
    <s v="BORGO PACE"/>
    <m/>
    <s v="info@ilgineprofigiano.com"/>
  </r>
  <r>
    <x v="4"/>
    <s v="AGRITURISMO SACCHIA ART FARM"/>
    <m/>
    <x v="6"/>
    <s v="loc. Sacchia"/>
    <s v="www.sacchiafarm.com"/>
    <s v="info@sacchiafarm.com"/>
  </r>
  <r>
    <x v="1"/>
    <s v="PAOLO CANGINI"/>
    <s v="loc. Acquaviva 25"/>
    <x v="7"/>
    <m/>
    <m/>
    <m/>
  </r>
  <r>
    <x v="1"/>
    <s v="PAVONI LUCIO"/>
    <s v="via Don Minzoni, 66 66/a"/>
    <x v="7"/>
    <m/>
    <m/>
    <s v="lucia.pavoni.18@gmail.com"/>
  </r>
  <r>
    <x v="1"/>
    <s v="GIUNTI FRANCESCO"/>
    <s v="via Case Sparse 85"/>
    <x v="7"/>
    <s v="loc. Naro"/>
    <m/>
    <m/>
  </r>
  <r>
    <x v="3"/>
    <s v="B&amp;B VILLA ADA"/>
    <s v="via B.Buozzi 37"/>
    <x v="7"/>
    <m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m/>
    <m/>
    <s v="m.tassi@libero.it"/>
  </r>
  <r>
    <x v="4"/>
    <s v="L'ONCIA"/>
    <m/>
    <x v="7"/>
    <s v="loc. Ca' Serra"/>
    <m/>
    <s v="zio.mele@libero.it"/>
  </r>
  <r>
    <x v="0"/>
    <s v="VILLA DEGLI ORTI"/>
    <s v="via Flaminia Nord  153"/>
    <x v="7"/>
    <m/>
    <m/>
    <s v="info@ortiamo.it"/>
  </r>
  <r>
    <x v="5"/>
    <s v="LA PIAZZA"/>
    <s v="p.zza Matteotti 6"/>
    <x v="7"/>
    <m/>
    <s v="www.casavacanzelapiazza.it"/>
    <s v="info@casavacanzelapiazza.it"/>
  </r>
  <r>
    <x v="3"/>
    <s v="B&amp;B MORETTI GIUSEPPE"/>
    <s v="via Pian del Vescovo 16"/>
    <x v="7"/>
    <m/>
    <m/>
    <s v="giusep.moretti@gmail.com"/>
  </r>
  <r>
    <x v="3"/>
    <s v="B&amp;B LOCANDA DEGLI ANGELI"/>
    <s v="CASE SPARSE 143"/>
    <x v="7"/>
    <s v="FRAZ. ABBADIA DI NARO"/>
    <m/>
    <s v="locandadegliangelidirita@gmail.com"/>
  </r>
  <r>
    <x v="1"/>
    <s v="WOERNLE BETTINA"/>
    <m/>
    <x v="7"/>
    <m/>
    <m/>
    <s v="mail@bewoernle.de"/>
  </r>
  <r>
    <x v="1"/>
    <s v="RADI MILENA"/>
    <s v="Via Faeto 7"/>
    <x v="7"/>
    <s v="FRONTONE"/>
    <m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m/>
    <s v="casalecanneto@libero.it"/>
  </r>
  <r>
    <x v="5"/>
    <s v="RELAIS DRUDA"/>
    <s v="Atanagi 37"/>
    <x v="7"/>
    <s v="CAGLI"/>
    <m/>
    <m/>
  </r>
  <r>
    <x v="4"/>
    <s v="AZIENDA AGRITURISTICA F.LLI FULVI"/>
    <s v="strada Ca' Rio 1"/>
    <x v="7"/>
    <s v="CAGLI"/>
    <m/>
    <m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m/>
    <s v="info@agriturismo-sansilvestro.it"/>
  </r>
  <r>
    <x v="4"/>
    <s v="AGRITURISMO CHE CELLO"/>
    <s v="strada Sant' Angelo in Maiano 5"/>
    <x v="7"/>
    <s v="CAGLI"/>
    <m/>
    <s v="maddalena.scotti@virgilio.it"/>
  </r>
  <r>
    <x v="5"/>
    <s v="CAPOCCIA LUIGINA"/>
    <s v="strada Monte Petrano 1"/>
    <x v="7"/>
    <s v="CAGLI"/>
    <m/>
    <m/>
  </r>
  <r>
    <x v="3"/>
    <s v="B&amp;B GIANPAOLO LUCHINI"/>
    <s v="localita' Secchiano strada Cagli Pianello 123"/>
    <x v="7"/>
    <s v="CAGLI"/>
    <m/>
    <m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m/>
    <s v="info@residencelacollinetta.com"/>
  </r>
  <r>
    <x v="2"/>
    <s v="HOTEL PINETA"/>
    <s v="viale della Vittoria 15"/>
    <x v="7"/>
    <s v="CAGLI"/>
    <m/>
    <s v="info@hpineta.com"/>
  </r>
  <r>
    <x v="2"/>
    <s v="INTERNATIONAL CAGLI HOTEL SRL"/>
    <s v="strada Civita  5"/>
    <x v="7"/>
    <s v="CAGLI"/>
    <m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m/>
    <x v="7"/>
    <s v="fraz. Cà Rio"/>
    <m/>
    <m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m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m/>
    <s v="mhlpieri@gmail.com"/>
  </r>
  <r>
    <x v="3"/>
    <s v="B&amp;B TORRE D'ACQUAVIVA"/>
    <s v="via Molleone 5"/>
    <x v="7"/>
    <m/>
    <s v="www.torreacquaviva.it"/>
    <s v="amichelinitocci@yahoo.it"/>
  </r>
  <r>
    <x v="4"/>
    <s v="AGRITURISMO COLLE DELLE GINESTRELLE DI CAPOCCIA CARLO"/>
    <s v="via Flaminia Nord 23"/>
    <x v="7"/>
    <m/>
    <s v="www.agriturcagli.it"/>
    <s v="info@agriturcagli.it"/>
  </r>
  <r>
    <x v="3"/>
    <s v="B&amp;B MONSERCHIO"/>
    <s v="PIGNO MONTE MARTELLO  52"/>
    <x v="7"/>
    <m/>
    <m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m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m/>
    <m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m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m/>
    <s v="teresin@live.it"/>
  </r>
  <r>
    <x v="4"/>
    <s v="RAGGIO DI SOLE"/>
    <s v="localita' acquaviva 1"/>
    <x v="7"/>
    <s v="CAGLI"/>
    <m/>
    <m/>
  </r>
  <r>
    <x v="4"/>
    <s v="AGRITURISMO CAMPAGNA"/>
    <s v="strada pigno monte martello 1"/>
    <x v="7"/>
    <s v="CAGLI"/>
    <m/>
    <m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m/>
    <s v="purgotti2@virgilio.it"/>
  </r>
  <r>
    <x v="5"/>
    <s v="RESIDENCE TORRE DEL SASSO"/>
    <s v="localita' via stratta 1"/>
    <x v="7"/>
    <s v="CAGLI"/>
    <m/>
    <m/>
  </r>
  <r>
    <x v="4"/>
    <s v="AGRITURISMO IL BORGHETTO AL POGGIO"/>
    <m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m/>
    <m/>
    <s v="viabenamati@virgilio.it"/>
  </r>
  <r>
    <x v="4"/>
    <s v="AGRITURISMO CA' BATTISTA"/>
    <s v="strada Valubbio 29"/>
    <x v="7"/>
    <m/>
    <m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m/>
    <s v="lincantosullavalle@gmail.com"/>
  </r>
  <r>
    <x v="1"/>
    <s v="MAGGIOLI GIUSEPPE E SERAFINI DORIANA"/>
    <m/>
    <x v="7"/>
    <m/>
    <m/>
    <s v="info@dream-holidays.it"/>
  </r>
  <r>
    <x v="4"/>
    <s v="AGRITURISMO SERRA CANINA"/>
    <s v="loc.Serra Canina snc"/>
    <x v="7"/>
    <m/>
    <s v="www.calesuore.it"/>
    <s v="info@calesuore.it"/>
  </r>
  <r>
    <x v="1"/>
    <s v="AMADUZZI GIOVANNA"/>
    <m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m/>
    <m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m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m/>
    <m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m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m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m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m/>
    <s v="info@campeggioparadiso.com"/>
  </r>
  <r>
    <x v="1"/>
    <s v="DAVIDE ROSATI"/>
    <s v="viale paradiso 36"/>
    <x v="9"/>
    <s v="CARPEGNA"/>
    <m/>
    <s v="info@campeggioparadiso.com"/>
  </r>
  <r>
    <x v="1"/>
    <s v="ROSATI FEDERICO"/>
    <s v="Viale Paradiso 36"/>
    <x v="9"/>
    <s v="CARPEGNA"/>
    <m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m/>
    <m/>
  </r>
  <r>
    <x v="2"/>
    <s v="HOTEL IL POGGIO"/>
    <s v="via Poggio 22"/>
    <x v="9"/>
    <s v="CARPEGNA"/>
    <s v="www.hotelilpoggio.it"/>
    <s v="info@hotelilpoggio.it"/>
  </r>
  <r>
    <x v="6"/>
    <s v="AREA DI SOSTA CAMPER"/>
    <m/>
    <x v="9"/>
    <m/>
    <m/>
    <m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m/>
    <s v="www.casapartemio.it"/>
    <s v="casapartemio@gmail.com"/>
  </r>
  <r>
    <x v="3"/>
    <s v="B&amp;B TRE CIVETTE SUL COMO'"/>
    <s v="via S. Bernardino 12"/>
    <x v="10"/>
    <m/>
    <m/>
    <s v="didi.adri@libero.it"/>
  </r>
  <r>
    <x v="0"/>
    <s v="LOCANDA BORGOGNINA"/>
    <s v="via Borgognina 31"/>
    <x v="10"/>
    <m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m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m/>
    <m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m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m/>
    <s v="catia.capodagli@libero.it"/>
  </r>
  <r>
    <x v="3"/>
    <s v="CASA SGARZI'N"/>
    <s v="Via Settembrini 12"/>
    <x v="10"/>
    <s v="LUCREZIA"/>
    <m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m/>
    <s v="mariellaboiani@yahoo.it"/>
  </r>
  <r>
    <x v="1"/>
    <s v="CURINA PAOLA"/>
    <s v="Via Campioni 3"/>
    <x v="11"/>
    <s v="FANO"/>
    <m/>
    <s v="giolun70@gmail.com"/>
  </r>
  <r>
    <x v="1"/>
    <s v="ESPOSITO MARIACHIARA"/>
    <s v="Viale Romagna 45"/>
    <x v="11"/>
    <s v="FANO"/>
    <m/>
    <s v="telematico@renierassociati.com"/>
  </r>
  <r>
    <x v="1"/>
    <s v="GASPARONI LUIGI APP.TO VIA DE GASPERI 18"/>
    <s v="Via De Gasperi 18"/>
    <x v="11"/>
    <s v="FANO"/>
    <m/>
    <s v="segreteria@consulgest.eu"/>
  </r>
  <r>
    <x v="1"/>
    <s v="MAGRINI INES"/>
    <s v="Via della Marina 34"/>
    <x v="11"/>
    <s v="FANO"/>
    <m/>
    <s v="ghinocelani@email.it"/>
  </r>
  <r>
    <x v="3"/>
    <s v="IL GRECALE"/>
    <s v="Via Sas 459"/>
    <x v="11"/>
    <s v="PONTE SASSO"/>
    <m/>
    <s v="c.vitali62@gmail.com"/>
  </r>
  <r>
    <x v="3"/>
    <s v="IL GRECALE 2"/>
    <s v="Via Snas  461"/>
    <x v="11"/>
    <s v="PONTE SASSO"/>
    <m/>
    <s v="c.vitali62@gmail.com"/>
  </r>
  <r>
    <x v="1"/>
    <s v="BONANOMI GRETA"/>
    <s v="Via Caminate 31"/>
    <x v="11"/>
    <s v="FANO"/>
    <m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m/>
    <s v="massimo.dellasanta@libero.it"/>
  </r>
  <r>
    <x v="1"/>
    <s v="BETTINI MARIA LUISA"/>
    <s v="Via Nazario Sauro 266/B"/>
    <x v="11"/>
    <s v="FANO"/>
    <m/>
    <s v="goffredodonini@katamail.com"/>
  </r>
  <r>
    <x v="1"/>
    <s v="BORGOGELLI OTTAVIANI MARCO"/>
    <s v="Vicolo Alavolini 9"/>
    <x v="11"/>
    <s v="FANO"/>
    <m/>
    <s v="borgomarco@libero.it"/>
  </r>
  <r>
    <x v="1"/>
    <s v="BIAGIOTTI GIACOMO"/>
    <s v="Via Giacomo Puccini 14/A"/>
    <x v="11"/>
    <s v="FANO"/>
    <m/>
    <s v="biagiotti.giacomo@gmail.com"/>
  </r>
  <r>
    <x v="1"/>
    <s v="CRESTINI GIANFRANCESCO"/>
    <s v="Via del Pietrisco 30"/>
    <x v="11"/>
    <s v="FANO"/>
    <m/>
    <m/>
  </r>
  <r>
    <x v="1"/>
    <s v="IACCHINI ISABELLA"/>
    <s v="Via Giacomo Puccini 18"/>
    <x v="11"/>
    <s v="FANO"/>
    <m/>
    <s v="biagiotti.giacomo@gmail.com"/>
  </r>
  <r>
    <x v="1"/>
    <s v="MANCINELLI SERENELLA"/>
    <s v="Via L. D. Aureliano 17"/>
    <x v="11"/>
    <s v="FANO"/>
    <m/>
    <s v="serimancinelli31@gmail.com"/>
  </r>
  <r>
    <x v="1"/>
    <s v="ORCIANI MARSINO"/>
    <s v="Via Trieste 10"/>
    <x v="11"/>
    <s v="FANO"/>
    <m/>
    <m/>
  </r>
  <r>
    <x v="1"/>
    <s v="VITALI CARMEN"/>
    <s v="Via Dei Mille  15/A PU"/>
    <x v="11"/>
    <s v="FANO"/>
    <m/>
    <s v="vitali1952@gmail.com"/>
  </r>
  <r>
    <x v="1"/>
    <s v="BORGHESI ELVIO"/>
    <s v="Via degli Schiavoni 17"/>
    <x v="11"/>
    <s v="FANO"/>
    <m/>
    <s v="elvio.bor@gmail.com"/>
  </r>
  <r>
    <x v="5"/>
    <s v="L'EREMO AFFITTACAMERE"/>
    <s v="via Prelato 14"/>
    <x v="11"/>
    <s v="FANO"/>
    <m/>
    <s v="carnaroli.m@libero.it"/>
  </r>
  <r>
    <x v="1"/>
    <s v="CENCI ROBERTO"/>
    <s v="Viale Adriatico 16/A"/>
    <x v="11"/>
    <s v="FANO"/>
    <m/>
    <m/>
  </r>
  <r>
    <x v="1"/>
    <s v="VERNA STEFANO"/>
    <s v="Via Adriatico 108"/>
    <x v="11"/>
    <s v="FANO"/>
    <m/>
    <m/>
  </r>
  <r>
    <x v="5"/>
    <s v="VILLA MAURO MARE"/>
    <s v="Via A. Cappellini 58-60"/>
    <x v="11"/>
    <s v="FANO"/>
    <m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m/>
    <s v="m.teresasciplino@virgilio.it"/>
  </r>
  <r>
    <x v="1"/>
    <s v="SANTINI SERENELLA APP.TO 210/C"/>
    <s v="SS. Adriatica sud  210/C"/>
    <x v="11"/>
    <s v="FANO"/>
    <m/>
    <m/>
  </r>
  <r>
    <x v="1"/>
    <s v="SANTINI SERENELLA APP.TO 210/A"/>
    <s v="SS. Adriatica sud  210/A"/>
    <x v="11"/>
    <s v="FANO"/>
    <m/>
    <m/>
  </r>
  <r>
    <x v="1"/>
    <s v="SANTINI SERENELLA APP.TO 210/B"/>
    <s v="SS. Adriatica sud 210/B"/>
    <x v="11"/>
    <s v="FANO"/>
    <m/>
    <m/>
  </r>
  <r>
    <x v="1"/>
    <s v="SANTINI SERENELLA APP.TO 212/C"/>
    <s v="SS. Adriatica sud 212/C"/>
    <x v="11"/>
    <s v="FANO"/>
    <m/>
    <m/>
  </r>
  <r>
    <x v="1"/>
    <s v="SANTINI SERENELLA APP.TO 212/B"/>
    <s v="SS. Adriatica sud 212/B"/>
    <x v="11"/>
    <s v="FANO"/>
    <m/>
    <m/>
  </r>
  <r>
    <x v="1"/>
    <s v="SANTINI SERENELLA APP.TO 212/A"/>
    <s v="SS. Adriatica sud 212/A"/>
    <x v="11"/>
    <s v="FANO"/>
    <m/>
    <m/>
  </r>
  <r>
    <x v="3"/>
    <s v="LA DARSENA"/>
    <s v="Via Nazario Sauro 24"/>
    <x v="11"/>
    <s v="FANO"/>
    <m/>
    <s v="daquinox@libero.it"/>
  </r>
  <r>
    <x v="12"/>
    <s v="SPIAGGIA DEI TALENTI"/>
    <m/>
    <x v="11"/>
    <s v="FANO"/>
    <m/>
    <s v="ilgermogliocooperativa@gmail.com"/>
  </r>
  <r>
    <x v="1"/>
    <s v="AIUDI ALBERTO"/>
    <s v="Via Gorizia 11"/>
    <x v="11"/>
    <s v="FANO"/>
    <m/>
    <s v="aiudisnc@libero.it"/>
  </r>
  <r>
    <x v="5"/>
    <s v="COSTANZA"/>
    <s v="MARTINO DA FANO  36"/>
    <x v="11"/>
    <s v="Fano zona Centro"/>
    <m/>
    <s v="schiaroli.luciano@gmail.com"/>
  </r>
  <r>
    <x v="8"/>
    <s v="CASA RELIGIOSA DI OSPITALITA' MAESTRE PIE VENERINI"/>
    <s v="MONTEVECCHIO  51"/>
    <x v="11"/>
    <m/>
    <m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m/>
    <s v="elenapatrizi@gmail.com"/>
  </r>
  <r>
    <x v="1"/>
    <s v="BIAGIOTTI ENNIO (9/13)"/>
    <s v="VIA TRIESTE 9/13"/>
    <x v="11"/>
    <s v="FANO"/>
    <m/>
    <s v="gest-service@pec.it"/>
  </r>
  <r>
    <x v="1"/>
    <s v="CANESTRARI FRANCO"/>
    <s v="VIA NIGUSANTI e VIALE PRIMO MAGGIO 25/41"/>
    <x v="11"/>
    <s v="FANO"/>
    <m/>
    <s v="canestrari89@hotmail.it"/>
  </r>
  <r>
    <x v="1"/>
    <s v="CICERCHIA MARIA (11)"/>
    <s v="VIA TRIESTE 11"/>
    <x v="11"/>
    <s v="FANO"/>
    <m/>
    <s v="gest-service@pec.it"/>
  </r>
  <r>
    <x v="1"/>
    <s v="FIORELLI ATTILIO"/>
    <s v="VIALE TRIESTE 4"/>
    <x v="11"/>
    <s v="FANO"/>
    <m/>
    <s v="r.andrea@sed84.com"/>
  </r>
  <r>
    <x v="1"/>
    <s v="VILLA AUGUSTA"/>
    <s v="LOCALITA' SAN BIAGIO 43"/>
    <x v="11"/>
    <s v="SAN BIAGIO"/>
    <m/>
    <s v="villa.augusta.fano@gmail.com"/>
  </r>
  <r>
    <x v="1"/>
    <s v="MENACCINI DIEGO"/>
    <s v="VIA NAZARIO SAURO 22"/>
    <x v="11"/>
    <s v="FANO"/>
    <m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m/>
    <m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m/>
    <m/>
    <s v="mircobiondi@libero.it"/>
  </r>
  <r>
    <x v="1"/>
    <s v="BENCIVENNI CESARE"/>
    <s v="via Bellavista 1"/>
    <x v="11"/>
    <m/>
    <m/>
    <s v="cesarebencivenni@tiscali.it"/>
  </r>
  <r>
    <x v="1"/>
    <s v="BENCIVENNI SOFIA"/>
    <s v="via Bellavista 1"/>
    <x v="11"/>
    <m/>
    <m/>
    <s v="cesarebencivenni@tiscali.it"/>
  </r>
  <r>
    <x v="3"/>
    <s v="B&amp;B VERDAZZURRO di FILIPPETTI ELISABETTA"/>
    <s v="via Poggi 17"/>
    <x v="11"/>
    <m/>
    <s v="www.bnbverdazzurro.it"/>
    <s v="info@bnbverdazzurro.it"/>
  </r>
  <r>
    <x v="0"/>
    <s v="VILLA GIULIA"/>
    <m/>
    <x v="11"/>
    <m/>
    <s v="www.relaisvillagiulia.com"/>
    <s v="info@relaisvillagiulia.com"/>
  </r>
  <r>
    <x v="3"/>
    <s v="B&amp;B A 2 PASSI"/>
    <s v="VIA DEL PONTE 15"/>
    <x v="11"/>
    <m/>
    <m/>
    <s v="breakaduepassi@gmail.com"/>
  </r>
  <r>
    <x v="3"/>
    <s v="B&amp;B TERRAZZA SUL MARE"/>
    <s v="VIA MARZABOTTO 12"/>
    <x v="11"/>
    <m/>
    <m/>
    <s v="mei-pla1965@hotmail.it"/>
  </r>
  <r>
    <x v="1"/>
    <s v="SACCHI FERNANDA"/>
    <s v="AURELIANO 9"/>
    <x v="11"/>
    <m/>
    <m/>
    <s v="inesistente@regione.marche.it"/>
  </r>
  <r>
    <x v="1"/>
    <s v="MACCARI DANILO"/>
    <s v="via Lucio Domizio Aureliano 12"/>
    <x v="11"/>
    <m/>
    <m/>
    <s v="danilo.maccari@gmail.com"/>
  </r>
  <r>
    <x v="1"/>
    <s v="PIERETTI SILVIA"/>
    <s v="LAGO DI PILATO 5"/>
    <x v="11"/>
    <m/>
    <m/>
    <s v="inesistente@regione.marche.it"/>
  </r>
  <r>
    <x v="1"/>
    <s v="DEL VECCHIO VILMA"/>
    <s v="via Ferretto  21"/>
    <x v="11"/>
    <m/>
    <m/>
    <m/>
  </r>
  <r>
    <x v="3"/>
    <s v="B&amp;B BIGOTTI 3"/>
    <s v="via Flaminia 444/f"/>
    <x v="11"/>
    <m/>
    <s v="www.bigotti.it"/>
    <s v="infobigotti@gmail.com"/>
  </r>
  <r>
    <x v="1"/>
    <s v="GIROLAMETTI DANIELA"/>
    <s v="via E.Storti 2"/>
    <x v="11"/>
    <m/>
    <m/>
    <m/>
  </r>
  <r>
    <x v="3"/>
    <s v="B&amp;B MERY'S HOUSE"/>
    <s v="viale Romagna 28"/>
    <x v="11"/>
    <m/>
    <s v="www.meyhouse.it"/>
    <s v="maria.arias@hotmail.it"/>
  </r>
  <r>
    <x v="5"/>
    <s v="QUATTRO STAGIONI"/>
    <s v="via Caminate 75"/>
    <x v="11"/>
    <m/>
    <m/>
    <s v="ramonanecsoi@gmail.com"/>
  </r>
  <r>
    <x v="1"/>
    <s v="MONTANARI LEONELLO"/>
    <s v="VIA FAA DI BRUNO 118"/>
    <x v="11"/>
    <s v="FANO"/>
    <m/>
    <m/>
  </r>
  <r>
    <x v="1"/>
    <s v="NARDINI BRUNO"/>
    <s v="via Vanvitelli 27"/>
    <x v="11"/>
    <m/>
    <m/>
    <m/>
  </r>
  <r>
    <x v="1"/>
    <s v="BIAGIOTTI PATRIZIA"/>
    <s v="VIA DEI MANDORLI 1"/>
    <x v="11"/>
    <s v="FANO"/>
    <m/>
    <s v="gest-service@pec.it"/>
  </r>
  <r>
    <x v="1"/>
    <s v="BIAGIOTTI EVELINA"/>
    <s v="VIA FAA' DI BRUNO 136/b"/>
    <x v="11"/>
    <s v="FANO"/>
    <m/>
    <m/>
  </r>
  <r>
    <x v="1"/>
    <s v="OLIVA GIULIA"/>
    <s v="TRENTO 13"/>
    <x v="11"/>
    <m/>
    <m/>
    <s v="luigicanestrari49@gmail.com"/>
  </r>
  <r>
    <x v="1"/>
    <s v="BIAGIOTTI EUGENIO (136/b)"/>
    <s v="VIA FAA' DI BRUNO 136/b"/>
    <x v="11"/>
    <s v="FANO"/>
    <m/>
    <s v="info@fanoaffitti.it"/>
  </r>
  <r>
    <x v="3"/>
    <s v="B&amp;B LE QUATTRO STAGIONI"/>
    <s v="via Caminate 75"/>
    <x v="11"/>
    <m/>
    <m/>
    <s v="bblequattrostagioni@gmail.com"/>
  </r>
  <r>
    <x v="3"/>
    <s v="B&amp;B GRETA"/>
    <s v="LOC. CARIGNANO 57"/>
    <x v="11"/>
    <s v="CARIGNANO"/>
    <m/>
    <s v="giovannigiommi@alice.it"/>
  </r>
  <r>
    <x v="3"/>
    <s v="B&amp;B CAVALIER GENTILE"/>
    <s v="VIA CAVALIER GENTILE 161"/>
    <x v="11"/>
    <m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m/>
    <s v="info@ilgiardinoritrovato.it"/>
  </r>
  <r>
    <x v="3"/>
    <s v="B&amp;B A CASA DI ERNESTO"/>
    <s v="VIA GUARNIERI 7"/>
    <x v="11"/>
    <m/>
    <m/>
    <s v="acasadiernesto.fano@gmail.com"/>
  </r>
  <r>
    <x v="3"/>
    <s v="B&amp;B LA CARDINELLA"/>
    <s v="LOCALITA' FENILE 11/A"/>
    <x v="11"/>
    <m/>
    <s v="www.lacardinella.it"/>
    <s v="info@lacardinella.it"/>
  </r>
  <r>
    <x v="1"/>
    <s v="OMICCIOLI ALESSANDRO"/>
    <s v="VIA G.FATTORI 3"/>
    <x v="11"/>
    <m/>
    <m/>
    <s v="aleomiccioli@alice.it"/>
  </r>
  <r>
    <x v="3"/>
    <s v="SOTTO LE STELLE"/>
    <s v="IX Strada  34"/>
    <x v="11"/>
    <s v="bellocchi"/>
    <m/>
    <s v="bb.sottolestelle@gmail.com"/>
  </r>
  <r>
    <x v="3"/>
    <s v="B&amp;B VITRUVIO"/>
    <s v="PIAZZA AMIANI  4"/>
    <x v="11"/>
    <s v="FANO"/>
    <m/>
    <s v="iantognozzi72@gmail.com"/>
  </r>
  <r>
    <x v="3"/>
    <s v="B&amp;B VILLINO ELISABETTA"/>
    <s v="ABRUZZI  4"/>
    <x v="11"/>
    <s v="FANO"/>
    <m/>
    <s v="carmar@gmail.com"/>
  </r>
  <r>
    <x v="1"/>
    <s v="FURLANI MAGDA"/>
    <s v="Via Nazario Sauro SNC"/>
    <x v="11"/>
    <s v="FANO"/>
    <m/>
    <s v="magdalenafurlani@gmail.com"/>
  </r>
  <r>
    <x v="3"/>
    <s v="IL COLLE DELLE TERRAZZE"/>
    <s v="Via Roncosambaccio 118"/>
    <x v="11"/>
    <s v="RONCOSAMBACCIO"/>
    <m/>
    <s v="mchiaragiovanetti@gmail.com"/>
  </r>
  <r>
    <x v="5"/>
    <s v="VERNELLI ALESSIA"/>
    <s v="via buonincontri 19"/>
    <x v="11"/>
    <s v="FANO"/>
    <m/>
    <m/>
  </r>
  <r>
    <x v="3"/>
    <s v="AL COLLE SAN GIOVANNI"/>
    <s v="strada comunale di montegiove 104"/>
    <x v="11"/>
    <s v="FANO"/>
    <m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m/>
    <s v="hotel.oasi@gostec.net"/>
  </r>
  <r>
    <x v="3"/>
    <s v="B&amp;B SASSONIA"/>
    <s v="via ruggero ruggeri 20"/>
    <x v="11"/>
    <s v="FANO"/>
    <m/>
    <s v="bbsassonia@yahoo.it"/>
  </r>
  <r>
    <x v="3"/>
    <s v="B&amp;B BAJOCCHI GIANCARLA"/>
    <s v="Petrarca 6"/>
    <x v="11"/>
    <s v="FANO"/>
    <m/>
    <s v="dacarla.fano@gmail.com"/>
  </r>
  <r>
    <x v="12"/>
    <s v="PALM BEACH"/>
    <s v="strada nazionale adriatica sud 1 1"/>
    <x v="11"/>
    <s v="FANO"/>
    <m/>
    <m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m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m/>
    <s v="info@hotelmarinafano.it_x000a_"/>
    <s v="www.hotelmarinafano.it_x000a_"/>
  </r>
  <r>
    <x v="12"/>
    <s v="HOTEL IMPERIAL"/>
    <s v="via faa' di bruno 119 119"/>
    <x v="11"/>
    <s v="FANO"/>
    <m/>
    <m/>
  </r>
  <r>
    <x v="12"/>
    <s v="BAGNI ARZILLA DI MONTALBINI E TANFANI S.N.C."/>
    <s v="via del moletto 1 1"/>
    <x v="11"/>
    <s v="FANO"/>
    <m/>
    <m/>
  </r>
  <r>
    <x v="12"/>
    <s v="BAGNI MARINO DI ALBERTINI ILARIO &amp; C."/>
    <s v="via faa' di bruno 1 1"/>
    <x v="11"/>
    <s v="FANO"/>
    <m/>
    <m/>
  </r>
  <r>
    <x v="12"/>
    <s v="BAR SPIAGGIA DEI FIORI"/>
    <s v="via delle nasse 1 1"/>
    <x v="11"/>
    <s v="FANO"/>
    <s v="spiaggiadeifiori@pec.it"/>
    <m/>
  </r>
  <r>
    <x v="12"/>
    <s v="BAGNI FRANCO (Conc. N° 56) DI GAUDENZI GIANFRANCO"/>
    <s v="VIA SNAN - FOSSO SEJORE - FANO 2 2"/>
    <x v="11"/>
    <s v=" FOSSO SEIORE - FANO"/>
    <s v="info@bagnifranco.it"/>
    <s v="www.bagnifranco.it"/>
  </r>
  <r>
    <x v="12"/>
    <s v="BAGNI ELSA DI TOMBARI ELSA ISOLA"/>
    <m/>
    <x v="11"/>
    <s v="FOSSO SEJORE - FANO"/>
    <m/>
    <m/>
  </r>
  <r>
    <x v="12"/>
    <s v="BAGNI LIDO 1 di CECCONI MATTEO &amp; C. s.n.c. (Conc. N° 235)"/>
    <s v="via c. simonetti 235 235"/>
    <x v="11"/>
    <s v="FANO"/>
    <m/>
    <m/>
  </r>
  <r>
    <x v="12"/>
    <s v="BAGNI 5 - TAM TAM BEACH"/>
    <s v="via della baia 5 5"/>
    <x v="11"/>
    <s v="FANO"/>
    <m/>
    <m/>
  </r>
  <r>
    <x v="12"/>
    <s v="BAGNI LIDO 2 di FRANCHINI FRANCO (Conc. N° 18)"/>
    <s v="via c. simonetti 18 18"/>
    <x v="11"/>
    <s v="FANO"/>
    <s v="g.gianca@libero.it"/>
    <m/>
  </r>
  <r>
    <x v="12"/>
    <s v="HOTEL PLAYA PRINCIPE"/>
    <s v="via buonincontri 1 1"/>
    <x v="11"/>
    <s v="FANO"/>
    <m/>
    <m/>
  </r>
  <r>
    <x v="12"/>
    <s v="LA META BEACH DI FERRI MAURO"/>
    <m/>
    <x v="11"/>
    <s v="METAURILIA - FANO"/>
    <s v="bastia71@hotmail.com"/>
    <m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m/>
    <m/>
  </r>
  <r>
    <x v="12"/>
    <s v="BAGNI CLAUDIA (Conc. N° 140)"/>
    <s v="via cappellini 140 140"/>
    <x v="11"/>
    <s v="FANO"/>
    <m/>
    <m/>
  </r>
  <r>
    <x v="12"/>
    <s v="FANTASY BEACH DI TONELLI EMANUELE"/>
    <s v="via faa' di bruno 1 1"/>
    <x v="11"/>
    <s v="FANO"/>
    <m/>
    <m/>
  </r>
  <r>
    <x v="12"/>
    <s v="BAGNI AZZURRA"/>
    <s v="via cappellini 1 1"/>
    <x v="11"/>
    <s v="FANO"/>
    <s v="pinciodes@gmail.com"/>
    <m/>
  </r>
  <r>
    <x v="12"/>
    <s v="BAGNI CARMEN DI BATTISTI LEONELLO E BATTISTONI CARMEN LUISA"/>
    <s v="via faa' di bruno 1 1"/>
    <x v="11"/>
    <s v="FANO"/>
    <m/>
    <m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m/>
    <m/>
  </r>
  <r>
    <x v="12"/>
    <s v="BAGNI SERGIO DI CIAVAGLIA ADAMO"/>
    <s v="viale adriatico 1 1"/>
    <x v="11"/>
    <s v="FANO"/>
    <m/>
    <m/>
  </r>
  <r>
    <x v="12"/>
    <s v="BAGNI LORY DI CASAGRANDE BACCHIOCCHI FABIO"/>
    <s v="via cappellini 21 21"/>
    <x v="11"/>
    <s v="FANO"/>
    <m/>
    <m/>
  </r>
  <r>
    <x v="12"/>
    <s v="BAGNI CAMPING METAURO"/>
    <s v="via buonincontri 1 1"/>
    <x v="11"/>
    <s v="TORRETTE"/>
    <m/>
    <m/>
  </r>
  <r>
    <x v="12"/>
    <s v="BAGNI CARLO DI LISOTTI GABRIELLA (Conc N° 48)"/>
    <s v="viale adriatico 48 48"/>
    <x v="11"/>
    <s v="FANO"/>
    <m/>
    <m/>
  </r>
  <r>
    <x v="12"/>
    <s v="LIDO 3 DI GAMBINI GIANFRANCA &amp; C. S.A.S."/>
    <s v="via c. simonetti 7 7"/>
    <x v="11"/>
    <s v="FANO"/>
    <s v="lidodifano@alice.it"/>
    <m/>
  </r>
  <r>
    <x v="12"/>
    <s v="REGINA BEACH DI BACCHIOCCHI SILVIA E CIACCI SIRIANA"/>
    <m/>
    <x v="11"/>
    <s v="METAURILIA - FANO"/>
    <m/>
    <m/>
  </r>
  <r>
    <x v="12"/>
    <s v="BAGNI ERMETE DI GLORI MAURIZIO"/>
    <s v="via stelle di mare 1 1"/>
    <x v="11"/>
    <s v="FANO"/>
    <m/>
    <m/>
  </r>
  <r>
    <x v="12"/>
    <s v="IL LIDO DELLE PALME DI BATTISTI FRANCESCA &amp; C. S.N.C."/>
    <s v="via cappellini 1 1"/>
    <x v="11"/>
    <s v="FANO"/>
    <m/>
    <m/>
  </r>
  <r>
    <x v="12"/>
    <s v="SPIAGGIA DEI GABBIANI DI STAFOGGIA WALTER"/>
    <s v="via lucio domizio aureliano 1 1"/>
    <x v="11"/>
    <s v="FANO"/>
    <m/>
    <m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m/>
    <m/>
  </r>
  <r>
    <x v="12"/>
    <s v="KENDWA BEACH DI CURSI MASSIMO"/>
    <s v="via della baia 1 1"/>
    <x v="11"/>
    <s v="FANO"/>
    <m/>
    <m/>
  </r>
  <r>
    <x v="12"/>
    <s v="BAGNI GABRIELE DI BARBINI GABRIELE"/>
    <s v="viale adriatico 1 1"/>
    <x v="11"/>
    <s v="FANO"/>
    <m/>
    <m/>
  </r>
  <r>
    <x v="12"/>
    <s v="BAGNI ALDA DI MASTROGIACOMI MARCO"/>
    <s v="via faa' di bruno 1 1"/>
    <x v="11"/>
    <s v="FANO"/>
    <s v="info@bagnialda.it"/>
    <m/>
  </r>
  <r>
    <x v="12"/>
    <s v="BAGNI TORRETTE DI MANDOLINI MAURO E MARCO"/>
    <s v="via stelle di mare 1 1"/>
    <x v="11"/>
    <s v="FANO"/>
    <m/>
    <m/>
  </r>
  <r>
    <x v="12"/>
    <s v="BLU BEACH"/>
    <s v="strada nazionale adriatica sud 203 203"/>
    <x v="11"/>
    <s v="TORRETTE"/>
    <m/>
    <s v="info@campingmareblu.net"/>
  </r>
  <r>
    <x v="12"/>
    <s v="BAGNI ERMES DI ZAGAGLIA ERMES"/>
    <s v="via buonincontri 1 1"/>
    <x v="11"/>
    <s v="FANO"/>
    <m/>
    <m/>
  </r>
  <r>
    <x v="12"/>
    <s v="CAMPING STELLA MARIS DI TARSI AMEDEO"/>
    <s v="via cappellini 1 1"/>
    <x v="11"/>
    <s v="FANO"/>
    <m/>
    <m/>
  </r>
  <r>
    <x v="12"/>
    <s v="BOIANI BEACH DI BOIANI OMAR"/>
    <m/>
    <x v="11"/>
    <s v="METAURILIA - FANO"/>
    <m/>
    <m/>
  </r>
  <r>
    <x v="12"/>
    <s v="BAGNI OASI"/>
    <m/>
    <x v="11"/>
    <s v="FOSSO SEIORE - FANO"/>
    <m/>
    <m/>
  </r>
  <r>
    <x v="12"/>
    <s v="BAGNI CAMPING VERDE LUNA"/>
    <s v="via buonincontri 1 1"/>
    <x v="11"/>
    <s v="TORRETTE"/>
    <m/>
    <m/>
  </r>
  <r>
    <x v="12"/>
    <s v="LA PRIMASECCA DI DE FRANCESCO PATRIZIA"/>
    <s v="via cappellini 7 7"/>
    <x v="11"/>
    <s v="FANO"/>
    <m/>
    <m/>
  </r>
  <r>
    <x v="12"/>
    <s v="VERNI MARIO"/>
    <s v="viale adriatico 1 1"/>
    <x v="11"/>
    <s v="FANO"/>
    <m/>
    <m/>
  </r>
  <r>
    <x v="12"/>
    <s v="BAGNI NELLA di CARBONI CARMEN E NELLA SNC"/>
    <m/>
    <x v="11"/>
    <s v="FOSSO SEJORE - FANO"/>
    <s v="romeof2010@hotmail.it"/>
    <m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m/>
    <s v="lucachef17@gmail.com"/>
  </r>
  <r>
    <x v="5"/>
    <s v="VERNELLI ANDREA"/>
    <s v="via buonincontri 19"/>
    <x v="11"/>
    <s v="FANO"/>
    <m/>
    <m/>
  </r>
  <r>
    <x v="5"/>
    <s v="AFFITTACAMERE OASI"/>
    <s v="via belsito 19"/>
    <x v="11"/>
    <s v="TORRETTE"/>
    <m/>
    <s v="hotel.oasi@gostec.net"/>
  </r>
  <r>
    <x v="5"/>
    <s v="DA FARINA"/>
    <s v="S.N. flaminia 379 O 379"/>
    <x v="11"/>
    <s v="CARRARA"/>
    <m/>
    <m/>
  </r>
  <r>
    <x v="3"/>
    <s v="B&amp;B MERISTELLA"/>
    <s v="strada nazionale adriatica sud 1"/>
    <x v="11"/>
    <s v="FANO"/>
    <m/>
    <s v="ligima@infinito.it"/>
  </r>
  <r>
    <x v="5"/>
    <s v="LOR.CYN. di RENZONI SILVIO &amp; C. S.A.S"/>
    <s v="via vanvitelli 39"/>
    <x v="11"/>
    <s v="FANO"/>
    <m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m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m/>
    <m/>
  </r>
  <r>
    <x v="13"/>
    <s v="FILIPPETTI DANTE - AGRICAMPEGGIO"/>
    <s v="localita' Metaurilia 46"/>
    <x v="11"/>
    <s v="FANO"/>
    <m/>
    <m/>
  </r>
  <r>
    <x v="13"/>
    <s v="FILIPPETTI CLAUDIO - AGRICAMPEGGIO"/>
    <s v="localita' Metaurilia 46"/>
    <x v="11"/>
    <s v="FANO"/>
    <m/>
    <m/>
  </r>
  <r>
    <x v="4"/>
    <s v="SANTA CRISTINA"/>
    <s v="localita' rosciano 4"/>
    <x v="11"/>
    <s v="FANO"/>
    <m/>
    <s v="info@agriturismosantacristina.it"/>
  </r>
  <r>
    <x v="13"/>
    <s v="ROMANI ENNIO - AGRICAMPEGGIO"/>
    <s v="località Metaurilia 39"/>
    <x v="11"/>
    <s v="FANO"/>
    <m/>
    <m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m/>
    <m/>
  </r>
  <r>
    <x v="13"/>
    <s v="IL PRATO - AGRICAMPEGGIO"/>
    <s v="localita' Metaurilia 81"/>
    <x v="11"/>
    <s v="FANO"/>
    <m/>
    <m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m/>
    <s v="info@caramarra.it"/>
  </r>
  <r>
    <x v="4"/>
    <s v="AGRITURISMO MONTE GIOVE"/>
    <s v="strada nazionale flaminia 124"/>
    <x v="11"/>
    <s v="FANO"/>
    <m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m/>
    <m/>
  </r>
  <r>
    <x v="8"/>
    <s v="DON ORIONE"/>
    <s v="Via IV Novembre 47"/>
    <x v="11"/>
    <s v="FANO"/>
    <m/>
    <s v="donorionefano@virgilio.it"/>
  </r>
  <r>
    <x v="8"/>
    <s v="EREMO DI MONTE GIOVE"/>
    <s v="strada comunale di montegiove 90"/>
    <x v="11"/>
    <s v="ROSCIANO"/>
    <m/>
    <m/>
  </r>
  <r>
    <x v="8"/>
    <s v="VILLA ALTA PRELATO"/>
    <s v="via del Prelato 3"/>
    <x v="11"/>
    <s v="FANO"/>
    <m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m/>
    <m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m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m/>
    <m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m/>
    <s v="www.donorionefano.it"/>
    <m/>
  </r>
  <r>
    <x v="3"/>
    <s v="CASA JOLANDA"/>
    <s v="loc.Caminate 34/a"/>
    <x v="11"/>
    <s v="CAMINATE"/>
    <m/>
    <s v="casajolandafano@gmail.com"/>
  </r>
  <r>
    <x v="3"/>
    <s v="B&amp;B COUNTRY HOUSE VIEWS"/>
    <s v="LAGO DI BOLSENA 7"/>
    <x v="11"/>
    <s v="PONTESASSO"/>
    <m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m/>
    <s v="info@ilcasaledigiove.it"/>
  </r>
  <r>
    <x v="11"/>
    <s v="CAMPO NUNZIA"/>
    <s v="strada statale Adriatica Sud 257/a"/>
    <x v="11"/>
    <m/>
    <s v="www.camponunzia.it"/>
    <s v="info@camponunzia.it"/>
  </r>
  <r>
    <x v="12"/>
    <s v="BAGNI LA BAIA"/>
    <s v="Via Alcide De Gasperi 33"/>
    <x v="11"/>
    <m/>
    <s v="maurotalamelli@gmail.com"/>
    <m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m/>
    <s v="tonucci.maurizio@libero.it"/>
  </r>
  <r>
    <x v="5"/>
    <s v="DA FARINA"/>
    <s v="S.N. Flaminia 369 369/A B 369"/>
    <x v="11"/>
    <s v="FANO"/>
    <m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m/>
    <s v="matrioska.italy@gmail.com"/>
  </r>
  <r>
    <x v="3"/>
    <s v="B&amp;B LE RONDINI"/>
    <s v="via leonardo da vinci 2"/>
    <x v="11"/>
    <s v="FANO"/>
    <m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m/>
    <s v="simo.vince@libero.it"/>
  </r>
  <r>
    <x v="5"/>
    <s v="RESIDENZA DELLO SQUERO"/>
    <s v="Via dello squero 22/A"/>
    <x v="11"/>
    <m/>
    <s v="www.losquero-bb.it"/>
    <s v="info@losquero-bb.it"/>
  </r>
  <r>
    <x v="5"/>
    <s v="AFFITTACAMERE DA ALDO"/>
    <s v="viale Dante Alighieri 104"/>
    <x v="11"/>
    <s v="FANO"/>
    <m/>
    <s v="aldo@tagliatesta.it"/>
  </r>
  <r>
    <x v="3"/>
    <s v="B&amp;B SIVIERO FEDERICA"/>
    <s v="viale Antonio Gramsci 51"/>
    <x v="11"/>
    <s v="FANO"/>
    <m/>
    <s v="fede.vita15@libero.it"/>
  </r>
  <r>
    <x v="3"/>
    <s v="B&amp;B IL FIENILE DI UGUCCIONI RENATO"/>
    <s v="via Sant' andrea in Villis 62"/>
    <x v="11"/>
    <s v="FANO"/>
    <m/>
    <s v="renaterry@libero.it"/>
  </r>
  <r>
    <x v="3"/>
    <s v="B&amp;B VILLA COSETTA"/>
    <s v="localita' chiaruccia 51"/>
    <x v="11"/>
    <s v="FANO"/>
    <m/>
    <s v="info@villacosetta.com"/>
  </r>
  <r>
    <x v="12"/>
    <s v="STABILIMENTO &quot;BAR RENZONI&quot; di RENZONI ROBERTO"/>
    <s v="via cappellini 83 83"/>
    <x v="11"/>
    <s v="FANO"/>
    <m/>
    <m/>
  </r>
  <r>
    <x v="12"/>
    <s v="ARZILLA BEACH VILLAGE DI VINCENZI GIANLUCA"/>
    <s v="Via del Moletto 7 7"/>
    <x v="11"/>
    <s v="FANO"/>
    <m/>
    <s v="www.arzillabeach.it"/>
  </r>
  <r>
    <x v="6"/>
    <s v="AREA DI SOSTA ADRIATICO"/>
    <s v="STRADA NAZIONALE ADRIATICA SUD 233"/>
    <x v="11"/>
    <s v="FANO"/>
    <m/>
    <s v="mariot57@gmail.com"/>
  </r>
  <r>
    <x v="12"/>
    <s v="BAGNI PELO"/>
    <s v="via fratelli zuccari 1 1"/>
    <x v="11"/>
    <s v="FANO"/>
    <m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m/>
    <s v="lucarellipaolo1@tin.it"/>
  </r>
  <r>
    <x v="12"/>
    <s v="BAGNI LIDO VERDE"/>
    <m/>
    <x v="11"/>
    <s v="BAIA METAURO"/>
    <m/>
    <s v="info@studiocappellini.com"/>
  </r>
  <r>
    <x v="3"/>
    <s v="B&amp;B LA CASINA CELESTE"/>
    <s v="via fanella 47"/>
    <x v="11"/>
    <s v="FANO"/>
    <m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m/>
    <s v="lacasadelsole@hotmail.it"/>
  </r>
  <r>
    <x v="12"/>
    <s v="KALAVERDE DI BALDINI CLAUDIO"/>
    <m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m/>
    <s v="colonia.torrette@hotmail.it"/>
  </r>
  <r>
    <x v="1"/>
    <s v="ITALO BOIANI"/>
    <s v="via Raffaello Jozzino 1 e 25"/>
    <x v="11"/>
    <m/>
    <m/>
    <m/>
  </r>
  <r>
    <x v="1"/>
    <s v="BERTOZZI PATRIZIA"/>
    <s v="via Primo Maggio 88"/>
    <x v="11"/>
    <s v="FANO"/>
    <m/>
    <s v="patrizia.bertozzi1950@gmail.com"/>
  </r>
  <r>
    <x v="1"/>
    <s v="MONTANARI MARZIO"/>
    <s v="VIA FAA' DI BRUNO 118"/>
    <x v="11"/>
    <s v="FANO"/>
    <m/>
    <s v="marzio.montanari@libero.it"/>
  </r>
  <r>
    <x v="1"/>
    <s v="MARINI MARIA GRAZIA"/>
    <s v="via Damiano Chiesa 50"/>
    <x v="11"/>
    <m/>
    <m/>
    <m/>
  </r>
  <r>
    <x v="1"/>
    <s v="STORONI VANDA"/>
    <s v="via A. Cappellini 3"/>
    <x v="11"/>
    <m/>
    <m/>
    <m/>
  </r>
  <r>
    <x v="1"/>
    <s v="MARIO D'AGATA"/>
    <s v="via F. Magnanini 2"/>
    <x v="11"/>
    <m/>
    <m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m/>
    <s v="www.casadiluce.it"/>
    <s v="valeria.anandaveda@gmail.com"/>
  </r>
  <r>
    <x v="1"/>
    <s v="PIGHIN FRANCESCA"/>
    <s v="via Delle Vele 4"/>
    <x v="11"/>
    <m/>
    <m/>
    <m/>
  </r>
  <r>
    <x v="1"/>
    <s v="BARBADORO VITTORIO"/>
    <s v="via Ippolito Nievo 2"/>
    <x v="11"/>
    <s v="MAROTTA"/>
    <m/>
    <s v="cesare.barbadoro@alice.it"/>
  </r>
  <r>
    <x v="1"/>
    <s v="ALESSANDRINI MANUELA"/>
    <s v="via Cappellini 60"/>
    <x v="11"/>
    <m/>
    <m/>
    <s v="le_roby@hotmail.it"/>
  </r>
  <r>
    <x v="1"/>
    <s v="MARCHIONNI GIUSEPPINA"/>
    <s v="via S. Tomani Amiani 33"/>
    <x v="11"/>
    <m/>
    <m/>
    <m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m/>
    <m/>
    <s v="marilena.spadoni@gmail.com"/>
  </r>
  <r>
    <x v="1"/>
    <s v="GASPARINI TARCISIO"/>
    <s v="via A. Cappellini 60/B"/>
    <x v="11"/>
    <m/>
    <m/>
    <m/>
  </r>
  <r>
    <x v="1"/>
    <s v="ALESSANDRINI DANIELE"/>
    <s v="via A. Cappellini 60/a"/>
    <x v="11"/>
    <m/>
    <m/>
    <s v="le_roby@hotmail.it"/>
  </r>
  <r>
    <x v="1"/>
    <s v="SIMONCINI RITA"/>
    <s v="via Faà di Bruno 113"/>
    <x v="11"/>
    <m/>
    <m/>
    <s v="sim.rita.mail@gmail.com"/>
  </r>
  <r>
    <x v="1"/>
    <s v="SIMONCINI EUGENIO MARIA"/>
    <s v="via Cappellini 180"/>
    <x v="11"/>
    <m/>
    <m/>
    <m/>
  </r>
  <r>
    <x v="3"/>
    <s v="B&amp;B VILLETTA AL MARE"/>
    <s v="via dell'Arzilla 3d"/>
    <x v="11"/>
    <m/>
    <s v="www.gardenofitaly/villettaalmare"/>
    <s v="acecco@tin.it"/>
  </r>
  <r>
    <x v="1"/>
    <s v="TONNINI TATIANA"/>
    <s v="via Belgatto 89/90"/>
    <x v="11"/>
    <m/>
    <m/>
    <s v="tatianatonnini@gmail.com"/>
  </r>
  <r>
    <x v="1"/>
    <s v="MENCACCINI BRUNO"/>
    <s v="via della Marina 40"/>
    <x v="11"/>
    <m/>
    <m/>
    <s v="r.andrea@sed84.com"/>
  </r>
  <r>
    <x v="1"/>
    <s v="GIORGI MARA"/>
    <s v="via Madonna Mare 25"/>
    <x v="11"/>
    <m/>
    <m/>
    <m/>
  </r>
  <r>
    <x v="1"/>
    <s v="GUIDARELLI GUIDO"/>
    <s v="via Faà di Bruno 148/f"/>
    <x v="11"/>
    <s v="loc. Ponte Basso"/>
    <m/>
    <m/>
  </r>
  <r>
    <x v="1"/>
    <s v="BIAGIOTTI ENNIO (136/b)"/>
    <s v="VIA FAA' DI BRUNO 136/b"/>
    <x v="11"/>
    <s v="FANO"/>
    <m/>
    <s v="info@fanoaffitti.it"/>
  </r>
  <r>
    <x v="1"/>
    <s v="BIAGIOTTI EUGENIO"/>
    <m/>
    <x v="11"/>
    <s v="fano"/>
    <m/>
    <s v="info@fanoaffitti.it"/>
  </r>
  <r>
    <x v="1"/>
    <s v="CICERCHIA MARIA (136/B)"/>
    <s v="via Faà di Bruno 136/b"/>
    <x v="11"/>
    <s v="FANO"/>
    <m/>
    <s v="info@fanoaffitti.it"/>
  </r>
  <r>
    <x v="1"/>
    <s v="GRILLI FRANCO"/>
    <s v="via Rossetti 2"/>
    <x v="11"/>
    <m/>
    <m/>
    <s v="grillifrank@libero.it"/>
  </r>
  <r>
    <x v="1"/>
    <s v="COSIMO CORRADO BARBATO"/>
    <s v="via A. Cappellini 57"/>
    <x v="11"/>
    <m/>
    <m/>
    <m/>
  </r>
  <r>
    <x v="1"/>
    <s v="BIAGIOTTI GIULIANO"/>
    <s v="viale Cairoli 147"/>
    <x v="11"/>
    <m/>
    <m/>
    <s v="giuliano.biagiotti@fastwebnet.it"/>
  </r>
  <r>
    <x v="3"/>
    <s v="B&amp;B BIGOTTI 2"/>
    <s v="strada Nazionale Flaminia 444/be"/>
    <x v="11"/>
    <s v="FANO"/>
    <m/>
    <s v="infobigotti@gmail.com"/>
  </r>
  <r>
    <x v="1"/>
    <s v="DE BENEDICTIS FIORANGELO"/>
    <s v="viale Cairoli 95"/>
    <x v="11"/>
    <m/>
    <m/>
    <s v="db.fiorangelo@libero.it"/>
  </r>
  <r>
    <x v="1"/>
    <s v="DE BENEDICTIS CARLO"/>
    <s v="viale Cairoli 95"/>
    <x v="11"/>
    <m/>
    <m/>
    <s v="db.fiorangelo@libero.it"/>
  </r>
  <r>
    <x v="1"/>
    <s v="STANGONI IDA"/>
    <s v="viale Cairoli 95"/>
    <x v="11"/>
    <m/>
    <m/>
    <s v="db.fiorangelo@libero.it"/>
  </r>
  <r>
    <x v="5"/>
    <s v="AFFITTACAMERE DA TINA"/>
    <s v="via Roncosanbaccio 71"/>
    <x v="11"/>
    <s v="FANO"/>
    <m/>
    <s v="ennio.and@libero.it"/>
  </r>
  <r>
    <x v="1"/>
    <s v="PELLEGRINI ANTONELLA"/>
    <s v="Via del Perugino 7"/>
    <x v="11"/>
    <s v="FANO"/>
    <m/>
    <s v="simo610@libero.it"/>
  </r>
  <r>
    <x v="1"/>
    <s v="VITALI MERIS"/>
    <s v="via SNAS  449"/>
    <x v="11"/>
    <s v="FANO"/>
    <m/>
    <s v="mircobiondi@libero.it"/>
  </r>
  <r>
    <x v="1"/>
    <s v="VITALI MERIS"/>
    <s v="via SNAS  449/a"/>
    <x v="11"/>
    <m/>
    <m/>
    <s v="mircobiondi@libero.it"/>
  </r>
  <r>
    <x v="1"/>
    <s v="PAGNONI GIULIANA"/>
    <m/>
    <x v="11"/>
    <m/>
    <m/>
    <s v="mauroc@email.it"/>
  </r>
  <r>
    <x v="1"/>
    <s v="ROSSETTI MARIA LUISA"/>
    <m/>
    <x v="11"/>
    <m/>
    <m/>
    <s v="vernagianni@libero.it"/>
  </r>
  <r>
    <x v="1"/>
    <s v="VERNA GIOVANNI"/>
    <s v="viale Cairoli 83/56"/>
    <x v="11"/>
    <m/>
    <m/>
    <s v="vernagianni@libero.it"/>
  </r>
  <r>
    <x v="1"/>
    <s v="FRANCOLINI MARINELLI RITA"/>
    <m/>
    <x v="11"/>
    <m/>
    <m/>
    <s v="guglielmogiovannelli@gmail.com"/>
  </r>
  <r>
    <x v="1"/>
    <s v="VERNA LUCIA"/>
    <s v="via Spontini 2"/>
    <x v="11"/>
    <s v="FANO"/>
    <m/>
    <s v="vernagianni@libero.it"/>
  </r>
  <r>
    <x v="1"/>
    <s v="ORDONSELLI SEVERINO"/>
    <s v="via Stelle di Mare 13"/>
    <x v="11"/>
    <m/>
    <m/>
    <s v="eurolightillumina@gmail.com"/>
  </r>
  <r>
    <x v="1"/>
    <s v="PALAZZI FLORIANA"/>
    <s v="Strana Nazionale Adriatica sud 129/b"/>
    <x v="11"/>
    <s v="Metaurilia"/>
    <m/>
    <s v="floriana.palazzi@libero.it"/>
  </r>
  <r>
    <x v="1"/>
    <s v="TEODORI PAOLO"/>
    <s v="via Belgatto 96"/>
    <x v="11"/>
    <s v="FANO"/>
    <m/>
    <s v="gianluca.tagliatesta@ingpec.eu"/>
  </r>
  <r>
    <x v="1"/>
    <s v="TOMASSONI LUIGINO"/>
    <s v="via Schiavoni 1"/>
    <x v="11"/>
    <s v="FANO"/>
    <m/>
    <s v="a.tomassoni91@gmail.com"/>
  </r>
  <r>
    <x v="3"/>
    <s v="B&amp;B VILLA LA PALEOTTA"/>
    <s v="via del Domenichino 3"/>
    <x v="11"/>
    <m/>
    <m/>
    <s v="info@villalapaleotta.it"/>
  </r>
  <r>
    <x v="1"/>
    <s v="OMICCIOLI PIERINO"/>
    <s v="via Simonetti 47"/>
    <x v="11"/>
    <m/>
    <m/>
    <s v="pieromic@hotmail.com"/>
  </r>
  <r>
    <x v="1"/>
    <s v="OMICCIOLI FRANCESCO"/>
    <s v="via Roncosanbaccio 114"/>
    <x v="11"/>
    <m/>
    <m/>
    <s v="pieromic@hotmail.com"/>
  </r>
  <r>
    <x v="1"/>
    <s v="PAOLETTI MAURA"/>
    <s v="via N. Sauro 208"/>
    <x v="11"/>
    <m/>
    <m/>
    <s v="pieromic@hotmail.com"/>
  </r>
  <r>
    <x v="1"/>
    <s v="BIANCA MARIA LEONARDI"/>
    <s v="viale Cairoli 110"/>
    <x v="11"/>
    <m/>
    <m/>
    <s v="bm13@libero.it"/>
  </r>
  <r>
    <x v="1"/>
    <s v="BELOGI CARLO"/>
    <s v="via Simonetti 41"/>
    <x v="11"/>
    <m/>
    <m/>
    <s v="giulianagiorgi@gmail.com"/>
  </r>
  <r>
    <x v="1"/>
    <s v="ARCECI DAVIDE"/>
    <s v="via Damiano Chiesa 33"/>
    <x v="11"/>
    <m/>
    <m/>
    <m/>
  </r>
  <r>
    <x v="1"/>
    <s v="PATRIK LIVI"/>
    <s v="strada Nazionale Adriatica Nord 103"/>
    <x v="11"/>
    <m/>
    <m/>
    <s v="patlivi@tin.it"/>
  </r>
  <r>
    <x v="1"/>
    <s v="CIAMPELLI ANTONELLO"/>
    <s v="via Buonincontri 14"/>
    <x v="11"/>
    <m/>
    <m/>
    <s v="antonello.ciampelli@gmail.com"/>
  </r>
  <r>
    <x v="3"/>
    <s v="B&amp;B VILLA LIBERTY"/>
    <s v="viale R. Mariotti 8"/>
    <x v="11"/>
    <m/>
    <s v="http://villalibertyfano.it/"/>
    <s v="info@villalibertyfano.it"/>
  </r>
  <r>
    <x v="1"/>
    <s v="BODINI FRANCESCO"/>
    <s v="via Cappellini 63/a"/>
    <x v="11"/>
    <m/>
    <m/>
    <m/>
  </r>
  <r>
    <x v="1"/>
    <s v="GASPARONI LUIGI APP.TO VIA DE GASPERI 22"/>
    <s v="via De Gasperi 22"/>
    <x v="11"/>
    <s v="FANO"/>
    <m/>
    <s v="segreteria@consulgest.eu"/>
  </r>
  <r>
    <x v="1"/>
    <s v="GASPARONI LUIGI APP.TO VIA DE GASPERI 16"/>
    <s v="via De Gasperi 16"/>
    <x v="11"/>
    <s v="FANO"/>
    <m/>
    <s v="segreteria@consulgest.eu"/>
  </r>
  <r>
    <x v="1"/>
    <s v="GAGLIARDINI LUISELLA"/>
    <s v="via Faà di Bruno 51"/>
    <x v="11"/>
    <m/>
    <m/>
    <s v="elimolinari@gmail.com"/>
  </r>
  <r>
    <x v="1"/>
    <s v="MONTESARCHIO MARIO"/>
    <s v="via A. Cappellini 68"/>
    <x v="11"/>
    <m/>
    <m/>
    <m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m/>
    <s v="www.palazzorotati.com"/>
    <s v="info@palazzorotati.com"/>
  </r>
  <r>
    <x v="1"/>
    <s v="BACCHIOCCHI ANGELA"/>
    <s v="via A.Cappellini 60/a"/>
    <x v="11"/>
    <m/>
    <m/>
    <m/>
  </r>
  <r>
    <x v="1"/>
    <s v="MORELLI PEPPINO"/>
    <s v="via Lago di Albano 12"/>
    <x v="11"/>
    <m/>
    <m/>
    <s v="inesistente@regione.marche.it"/>
  </r>
  <r>
    <x v="1"/>
    <s v="CIANI OMERE"/>
    <s v="Via Luigi Motta  33"/>
    <x v="11"/>
    <s v="FANO"/>
    <m/>
    <s v="cianiomere@hotmail.it"/>
  </r>
  <r>
    <x v="1"/>
    <s v="MAGGIOLI GIULIANA"/>
    <s v="via Ferretto 6"/>
    <x v="11"/>
    <s v="loc. Ferretto"/>
    <m/>
    <m/>
  </r>
  <r>
    <x v="1"/>
    <s v="EBE UBALDI"/>
    <s v="via G. Ruffini  6"/>
    <x v="11"/>
    <s v="MONDOLFO"/>
    <m/>
    <s v="ebe.ubi@alice.it"/>
  </r>
  <r>
    <x v="1"/>
    <s v="MARCO KINDT"/>
    <s v="via Sant' Anna 46"/>
    <x v="11"/>
    <s v="Fenile di Fano"/>
    <m/>
    <s v="marco.kindt@gmail.com"/>
  </r>
  <r>
    <x v="1"/>
    <s v="BUSCA MARIA DEA"/>
    <s v="via Montesanto  5"/>
    <x v="11"/>
    <m/>
    <m/>
    <s v=" vacanzefano@libero.it"/>
  </r>
  <r>
    <x v="3"/>
    <s v="B&amp;B LE VIOLE"/>
    <s v="via Brigata Messina 207"/>
    <x v="11"/>
    <s v="Centinarola"/>
    <m/>
    <s v="francesco.pezzolesi@virgilio.it"/>
  </r>
  <r>
    <x v="8"/>
    <s v="CASA DI SPIRITUALITA' VILLA SAN BIAGIO"/>
    <s v="Villa San Biagio 17"/>
    <x v="11"/>
    <m/>
    <m/>
    <s v="villa@sanbiagiofano.it"/>
  </r>
  <r>
    <x v="3"/>
    <s v="B&amp;B TERRAZZA IN COLLINA"/>
    <s v="strada comunale Carignano 27/b"/>
    <x v="11"/>
    <m/>
    <m/>
    <s v="danyasfur@hotmail.com"/>
  </r>
  <r>
    <x v="5"/>
    <s v="CAMERE IN AFFITTO DA FARINA"/>
    <s v="via Flaminia 369 Int 3 N 369/3"/>
    <x v="11"/>
    <s v="CARRARA DI FANO"/>
    <m/>
    <s v="mori-2004@libero.it"/>
  </r>
  <r>
    <x v="1"/>
    <s v="ANTONIO VIA"/>
    <s v="via Faà di Bruno 120"/>
    <x v="11"/>
    <s v="loc. Ponte Sasso"/>
    <m/>
    <s v="antoniovia@libero.it"/>
  </r>
  <r>
    <x v="1"/>
    <s v="SELIS GIOVANNA"/>
    <s v="Strada Nazionale Adriatica Sud 117/F"/>
    <x v="11"/>
    <m/>
    <m/>
    <s v="francesco.pezzolesi@virgilio.it"/>
  </r>
  <r>
    <x v="1"/>
    <s v="DANIELE TALAMELLI E GASPARINI CINZIA"/>
    <s v="via Ammiraglio Cappellini 43,44"/>
    <x v="11"/>
    <s v="Torrette di Fano"/>
    <m/>
    <s v="info@affittoalmare.com"/>
  </r>
  <r>
    <x v="1"/>
    <s v="VITALI FRANCESCA"/>
    <s v="via Bellavista 3"/>
    <x v="11"/>
    <m/>
    <m/>
    <s v="inesistente@regione.it"/>
  </r>
  <r>
    <x v="5"/>
    <s v="CASA REGINA"/>
    <s v="via della Scuola 9"/>
    <x v="11"/>
    <m/>
    <s v="www.casareginafano.com"/>
    <s v="casareginafano@libero.it"/>
  </r>
  <r>
    <x v="3"/>
    <s v="B&amp;B ARZILLA"/>
    <s v="via Centinarola  9"/>
    <x v="11"/>
    <m/>
    <m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m/>
    <s v="lacasettarosa@yahoo.it"/>
    <s v="lacasettarosa@yahoo.it"/>
  </r>
  <r>
    <x v="1"/>
    <s v="BACCHIOCCHI ANGELA"/>
    <s v="via A.Cappellini 58/a"/>
    <x v="11"/>
    <m/>
    <m/>
    <m/>
  </r>
  <r>
    <x v="4"/>
    <s v="AGRITURISMO VILLA FURLO"/>
    <s v="loc. Pagino 100"/>
    <x v="12"/>
    <m/>
    <s v="www.agriturismovillafurlo.it"/>
    <s v="info@agriturismovillafurlo.it"/>
  </r>
  <r>
    <x v="3"/>
    <s v="B&amp;B CARGANICO MARIA SILVIA"/>
    <s v="via Manzoni 7"/>
    <x v="12"/>
    <m/>
    <m/>
    <s v="paolotenti@tin.it"/>
  </r>
  <r>
    <x v="5"/>
    <s v="TRATTOSTERIA DI DE MARCHI ROMINA"/>
    <s v="viale Vittorio Veneto 54"/>
    <x v="12"/>
    <m/>
    <m/>
    <s v="trattosteria@gmail.com"/>
  </r>
  <r>
    <x v="5"/>
    <s v="RELAIS SERRA ALTA"/>
    <s v="via Serra Alta 28"/>
    <x v="12"/>
    <m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m/>
    <s v="cadelpino@libero.it"/>
  </r>
  <r>
    <x v="3"/>
    <s v="B&amp;B VILLA MARTINA"/>
    <s v="loc.Zaccagna snc"/>
    <x v="12"/>
    <s v="LOCALITA' ZACCAGNA"/>
    <m/>
    <s v="villamartina@hotmail.it"/>
  </r>
  <r>
    <x v="6"/>
    <s v="AREA DI SOSTA CAMPER"/>
    <m/>
    <x v="12"/>
    <m/>
    <m/>
    <m/>
  </r>
  <r>
    <x v="0"/>
    <s v="IL GIRASOLE"/>
    <s v="via Pagino 40"/>
    <x v="12"/>
    <s v="PAGINO"/>
    <m/>
    <m/>
  </r>
  <r>
    <x v="2"/>
    <s v="HOTEL BUCCI DI PARLATO CLAUDIA"/>
    <s v="via dell' Industria 13"/>
    <x v="12"/>
    <s v="FERMIGNANO"/>
    <m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m/>
    <m/>
  </r>
  <r>
    <x v="3"/>
    <s v="B&amp;B TOC TOC"/>
    <s v="TASSO  62"/>
    <x v="12"/>
    <s v="FERMIGNANO"/>
    <m/>
    <m/>
  </r>
  <r>
    <x v="3"/>
    <s v="B&amp;B FALASCONI MARCO"/>
    <s v="via R. Sanzio 11"/>
    <x v="12"/>
    <m/>
    <m/>
    <s v="benniroberta@virgilio.it"/>
  </r>
  <r>
    <x v="5"/>
    <s v="CA' SA BARTOCCIO"/>
    <s v="via Ticino 15"/>
    <x v="12"/>
    <m/>
    <m/>
    <s v="casabartoccio@libero.it"/>
  </r>
  <r>
    <x v="3"/>
    <s v="B&amp;B IL BICICLO"/>
    <s v="via Dante Alighieri 3"/>
    <x v="12"/>
    <s v="FERMIGNANO"/>
    <m/>
    <s v="gostolialessandro@gmail.com"/>
  </r>
  <r>
    <x v="3"/>
    <s v="B&amp;B CAMERA CON VISTA"/>
    <s v="via Umberto I 18"/>
    <x v="13"/>
    <s v="FOSSOMBRONE"/>
    <m/>
    <s v="santisamuele@libero.it"/>
  </r>
  <r>
    <x v="4"/>
    <s v="LA COLLINA DEGLI OLIVI"/>
    <s v="VIA MONTE AGUZZO  29"/>
    <x v="13"/>
    <s v="FOSSOMBRONE"/>
    <m/>
    <s v="collinadegliolivi@libero.it"/>
  </r>
  <r>
    <x v="3"/>
    <s v="B&amp;B CORTE ROSSA"/>
    <s v="Cesare Battisti 28"/>
    <x v="13"/>
    <m/>
    <m/>
    <s v="bbcorterossa@libero.it"/>
  </r>
  <r>
    <x v="4"/>
    <s v="RANCO"/>
    <m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m/>
    <m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m/>
    <x v="13"/>
    <s v="LOC. Le Mosse"/>
    <m/>
    <m/>
  </r>
  <r>
    <x v="0"/>
    <s v="VILLA CERBARA"/>
    <s v="strada San Piero in Tambis 33"/>
    <x v="13"/>
    <m/>
    <m/>
    <s v="lacerbara@libero.it"/>
  </r>
  <r>
    <x v="4"/>
    <s v="CASAL SAN SERGIO"/>
    <s v="via san sergio 11 snc"/>
    <x v="13"/>
    <m/>
    <s v="www.casalsansergio.it"/>
    <s v="info@casalsansergio.it"/>
  </r>
  <r>
    <x v="0"/>
    <s v="IL GINEPRO"/>
    <s v="via Frati Cappuccini 19"/>
    <x v="13"/>
    <m/>
    <s v="www.ilginepro.net"/>
    <s v="info@ilginepro.net"/>
  </r>
  <r>
    <x v="3"/>
    <s v="B&amp;B LA FINESTRA SUL FIUME"/>
    <s v="VIA UMBERTO I  30"/>
    <x v="13"/>
    <m/>
    <s v="www.ritarinci.com"/>
    <s v="rita.rinci@gmail.com"/>
  </r>
  <r>
    <x v="3"/>
    <s v="B&amp;B ROMAGNOLI EDMEO"/>
    <s v="a. Negri 7"/>
    <x v="13"/>
    <s v="FOSSOMBRONE"/>
    <m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m/>
    <m/>
    <s v="agriturismo@terracruda.it"/>
  </r>
  <r>
    <x v="4"/>
    <s v="AGRITURISMO CASALE DEL PODESTA' DI BONIFAZI ROBERTO"/>
    <s v="via dei lubachi 1"/>
    <x v="14"/>
    <s v="FRATTE ROSA"/>
    <m/>
    <s v="info@bonifaziassicurazioni.it"/>
  </r>
  <r>
    <x v="2"/>
    <s v="LOCANDA DELLA RAVIGNANA"/>
    <s v="PRIMO MAGGIO s.n.c."/>
    <x v="14"/>
    <m/>
    <s v="www.locandadellaravignana.it"/>
    <s v="alessandra@studiospallacci.it"/>
  </r>
  <r>
    <x v="1"/>
    <s v="GREGORI GIUSEPPINA"/>
    <s v="via Carducci 24"/>
    <x v="14"/>
    <m/>
    <m/>
    <s v="giungagreg@gmail.com"/>
  </r>
  <r>
    <x v="4"/>
    <s v="AGRITURISMO DAI DU BOURDEI"/>
    <s v="via Cà Marchino snc"/>
    <x v="15"/>
    <m/>
    <m/>
    <s v="info@daidubourdei.com"/>
  </r>
  <r>
    <x v="0"/>
    <s v="LA PALAZZINA"/>
    <m/>
    <x v="15"/>
    <s v="FRONTINO"/>
    <m/>
    <s v="carmen@sistivenanzio.it"/>
  </r>
  <r>
    <x v="3"/>
    <s v="SOTTO LA TORRE"/>
    <s v="Via Europa Unita 7"/>
    <x v="15"/>
    <s v="FRONTINO"/>
    <m/>
    <s v="bbsottolatorre@libero.it"/>
  </r>
  <r>
    <x v="1"/>
    <s v="CORRADO CALIENDI"/>
    <s v="LOCALITA' PIAN DEI PRATI sn"/>
    <x v="15"/>
    <m/>
    <m/>
    <m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m/>
    <m/>
  </r>
  <r>
    <x v="8"/>
    <s v="CENTRO SERVIZIO POLIVALENTE DEL MONTEFELTRO"/>
    <s v="corso Giovanni XXIII 1"/>
    <x v="15"/>
    <s v="FRONTINO"/>
    <m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m/>
    <x v="15"/>
    <s v="FRONTINO"/>
    <s v="www.campingpiandeiprati.com"/>
    <s v="info@campingpiandeiprati.com"/>
  </r>
  <r>
    <x v="5"/>
    <s v="CALIENDI CORRADO"/>
    <m/>
    <x v="15"/>
    <s v="PIAN DEI PRATI - FRONTINO"/>
    <m/>
    <m/>
  </r>
  <r>
    <x v="3"/>
    <s v="B&amp;B BORGO CASANOVA di ERCOLANI LUCIANA"/>
    <s v="loc. Casanova 1"/>
    <x v="15"/>
    <s v="FRONTINO"/>
    <s v="www.borgocasanova.it"/>
    <m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m/>
    <x v="15"/>
    <s v="PIAN DEI PRATI"/>
    <m/>
    <m/>
  </r>
  <r>
    <x v="3"/>
    <s v="B&amp;B LA TANA"/>
    <s v="via buonconsiglio 9"/>
    <x v="16"/>
    <s v="FRONTONE"/>
    <m/>
    <s v="ferdinando.raggi@libero.it; info@latanabed.it"/>
  </r>
  <r>
    <x v="4"/>
    <s v="IL POGGIO"/>
    <s v="frazione Poggio 6"/>
    <x v="16"/>
    <s v="ANCONA"/>
    <m/>
    <m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m/>
    <s v="info@hotelildaino.it"/>
  </r>
  <r>
    <x v="6"/>
    <s v="IL CINISCO"/>
    <s v="via Cinisco snc"/>
    <x v="16"/>
    <m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m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m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m/>
    <s v="coopag3a@gmail.com"/>
  </r>
  <r>
    <x v="5"/>
    <s v="CASA VACANZE EDILFRONTONE"/>
    <s v="Via Colombara SN"/>
    <x v="16"/>
    <s v="FRONTONE"/>
    <m/>
    <m/>
  </r>
  <r>
    <x v="9"/>
    <s v="RIFUGIO MONTE CATRIA COTALINE 1400"/>
    <m/>
    <x v="16"/>
    <s v="Monte Acuto"/>
    <m/>
    <s v="cupadellecotaline@gmail.com"/>
  </r>
  <r>
    <x v="1"/>
    <s v="NADIA ROSSI"/>
    <s v="via Medaglia d'Oro 18"/>
    <x v="17"/>
    <m/>
    <m/>
    <s v="rnadia73.nr@gmail.com; alan.grassi@alice.it"/>
  </r>
  <r>
    <x v="12"/>
    <s v="BAGNI N 45"/>
    <m/>
    <x v="17"/>
    <s v="GABICCE MARE"/>
    <m/>
    <s v="rosmarchini@gmail.com"/>
  </r>
  <r>
    <x v="12"/>
    <s v="BAGNI N 46"/>
    <m/>
    <x v="17"/>
    <s v="GABICCE MARE"/>
    <m/>
    <s v="rosmarchini@gmail.com"/>
  </r>
  <r>
    <x v="1"/>
    <s v="FORONCHI GIUSEPPE"/>
    <s v="via Trieste 25/b"/>
    <x v="17"/>
    <m/>
    <m/>
    <m/>
  </r>
  <r>
    <x v="1"/>
    <s v="FORONCHI ELVIRA"/>
    <s v="via Trieste, via Trento 25,20"/>
    <x v="17"/>
    <m/>
    <m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m/>
    <m/>
    <m/>
  </r>
  <r>
    <x v="1"/>
    <s v="GAUDENZI VENERINA"/>
    <s v="via G.Pascoli 5"/>
    <x v="17"/>
    <m/>
    <m/>
    <m/>
  </r>
  <r>
    <x v="1"/>
    <s v="LEONARDI CLAUDIO"/>
    <s v="via G. Pascoli 12"/>
    <x v="17"/>
    <m/>
    <m/>
    <m/>
  </r>
  <r>
    <x v="1"/>
    <s v="SARTORI SUSANNA"/>
    <s v="via Trieste 2"/>
    <x v="17"/>
    <m/>
    <m/>
    <m/>
  </r>
  <r>
    <x v="1"/>
    <s v="GALLI MARIA PIA, FILIPPINI MARIA"/>
    <s v="via Nino Bixio 4"/>
    <x v="17"/>
    <m/>
    <m/>
    <m/>
  </r>
  <r>
    <x v="1"/>
    <s v="VANZOLINI GIULIANO"/>
    <s v="via Trento 14"/>
    <x v="17"/>
    <m/>
    <m/>
    <m/>
  </r>
  <r>
    <x v="1"/>
    <s v="BERTUCCIOLI SILVANO"/>
    <s v="via G. D'Annuzio 4"/>
    <x v="17"/>
    <m/>
    <m/>
    <m/>
  </r>
  <r>
    <x v="1"/>
    <s v="DEL CHIERICO GILBERTO"/>
    <s v="Via Madonna di Loreto 16"/>
    <x v="17"/>
    <s v="GABICCE MARE"/>
    <m/>
    <m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m/>
    <x v="17"/>
    <s v="GABICCE MARE"/>
    <m/>
    <s v="maioli.giacomo@libero.it"/>
  </r>
  <r>
    <x v="2"/>
    <s v="EXCELSIOR"/>
    <s v="VIA VITTORIO VENETO 73"/>
    <x v="17"/>
    <m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m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m/>
    <m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m/>
    <s v="www.myhotelgabicce.it"/>
    <s v="info@myhotelgabicce.it"/>
  </r>
  <r>
    <x v="5"/>
    <s v="APPARTAMENTI GRAZIELLA"/>
    <s v="via Panoramica 26"/>
    <x v="17"/>
    <m/>
    <s v="www.appartamentigabiccemare.it"/>
    <s v="info@appartamentigabiccemare.it"/>
  </r>
  <r>
    <x v="2"/>
    <s v="HOTEL LUX"/>
    <s v="via Ariosto 8"/>
    <x v="17"/>
    <m/>
    <s v="www.hotelluxgabicce.it"/>
    <s v="info@hotelluxgabicce.it"/>
  </r>
  <r>
    <x v="1"/>
    <s v="ANTONELLI NORMA"/>
    <s v="via Redipuglia 14"/>
    <x v="17"/>
    <m/>
    <m/>
    <m/>
  </r>
  <r>
    <x v="1"/>
    <s v="BERTUCCIOLI QUINTA"/>
    <s v="via Primo Maggio 23"/>
    <x v="17"/>
    <m/>
    <m/>
    <m/>
  </r>
  <r>
    <x v="1"/>
    <s v="PALAZZI GIUSEPPINA"/>
    <s v="via Cavour 15"/>
    <x v="17"/>
    <m/>
    <m/>
    <m/>
  </r>
  <r>
    <x v="1"/>
    <s v="RICCI TIZIANA"/>
    <s v="vicolo Mgellano 14"/>
    <x v="17"/>
    <m/>
    <m/>
    <m/>
  </r>
  <r>
    <x v="1"/>
    <s v="CARICATO GIOVANNI"/>
    <s v="via Marina 9"/>
    <x v="17"/>
    <m/>
    <m/>
    <m/>
  </r>
  <r>
    <x v="1"/>
    <s v="GAUDENZI MARCO"/>
    <s v="via Redipuglia 12"/>
    <x v="17"/>
    <m/>
    <m/>
    <m/>
  </r>
  <r>
    <x v="1"/>
    <s v="GAUDENZI LUCIANO"/>
    <s v="via Redipuglia 14"/>
    <x v="17"/>
    <m/>
    <m/>
    <m/>
  </r>
  <r>
    <x v="1"/>
    <s v="RESIDENCE AZZURRO"/>
    <s v="via Redipuglia 62"/>
    <x v="17"/>
    <m/>
    <m/>
    <m/>
  </r>
  <r>
    <x v="1"/>
    <s v="VINCENZETTI MARCELLO"/>
    <s v="via Eritrea 4/3"/>
    <x v="17"/>
    <m/>
    <m/>
    <m/>
  </r>
  <r>
    <x v="1"/>
    <s v="LEONARDI VENERINO"/>
    <s v="via Trento 34,38"/>
    <x v="17"/>
    <m/>
    <m/>
    <m/>
  </r>
  <r>
    <x v="1"/>
    <s v="LEONARDI FABIO"/>
    <s v="via Trento 34,36"/>
    <x v="17"/>
    <m/>
    <m/>
    <m/>
  </r>
  <r>
    <x v="1"/>
    <s v="MASTRANGELO DARIO"/>
    <s v="via Trieste 2"/>
    <x v="17"/>
    <m/>
    <m/>
    <m/>
  </r>
  <r>
    <x v="1"/>
    <s v="GAUDENZI MARIA LUISA"/>
    <s v="via Trieste 2"/>
    <x v="17"/>
    <m/>
    <m/>
    <m/>
  </r>
  <r>
    <x v="1"/>
    <s v="RIDOLFI PAOLA"/>
    <s v="via Vittorio Veneto 72"/>
    <x v="17"/>
    <m/>
    <m/>
    <m/>
  </r>
  <r>
    <x v="1"/>
    <s v="BRAGAGNA QUINTO"/>
    <s v="via De Amicis 17"/>
    <x v="17"/>
    <m/>
    <m/>
    <m/>
  </r>
  <r>
    <x v="1"/>
    <s v="BACCHINI ROBERTO"/>
    <s v="viale della Repubblica 10"/>
    <x v="17"/>
    <m/>
    <m/>
    <m/>
  </r>
  <r>
    <x v="1"/>
    <s v="PRIMAVERA MARIA"/>
    <s v="via Bellavista 9"/>
    <x v="17"/>
    <m/>
    <m/>
    <m/>
  </r>
  <r>
    <x v="1"/>
    <s v="MICHELINI DINO"/>
    <s v="via Cesare Battisti 67"/>
    <x v="17"/>
    <m/>
    <m/>
    <m/>
  </r>
  <r>
    <x v="1"/>
    <s v="BACCHINI ORIANA"/>
    <s v="viale della Repubblica, via Vittorio Veneto 10,136"/>
    <x v="17"/>
    <m/>
    <m/>
    <m/>
  </r>
  <r>
    <x v="1"/>
    <s v="RICCI ERNESTO"/>
    <s v="via Vittorio Veneto  135"/>
    <x v="17"/>
    <m/>
    <m/>
    <m/>
  </r>
  <r>
    <x v="1"/>
    <s v="RICCI TERESA"/>
    <s v="via Marco Polo 3"/>
    <x v="17"/>
    <m/>
    <m/>
    <m/>
  </r>
  <r>
    <x v="1"/>
    <s v="TERENZI GIORGIO"/>
    <s v="via Redipuglia  24"/>
    <x v="17"/>
    <m/>
    <m/>
    <m/>
  </r>
  <r>
    <x v="1"/>
    <s v="GAUDENZI IVANA"/>
    <s v="via Trieste 2"/>
    <x v="17"/>
    <m/>
    <m/>
    <m/>
  </r>
  <r>
    <x v="1"/>
    <s v="GAUDENZI ANNA MARIA"/>
    <s v="via Giovanni Pascoli 20"/>
    <x v="17"/>
    <m/>
    <m/>
    <m/>
  </r>
  <r>
    <x v="1"/>
    <s v="BERTUCCIOLI REMIGIO"/>
    <s v="via Madonna di Loreto 17"/>
    <x v="17"/>
    <m/>
    <m/>
    <m/>
  </r>
  <r>
    <x v="1"/>
    <s v="BALDASSARRI VANDA"/>
    <s v="via Eritrea 9"/>
    <x v="17"/>
    <m/>
    <m/>
    <m/>
  </r>
  <r>
    <x v="1"/>
    <s v="SCOLA LUCIANO"/>
    <s v="via Redipuglia 37"/>
    <x v="17"/>
    <m/>
    <m/>
    <m/>
  </r>
  <r>
    <x v="1"/>
    <s v="GIAGNOLINI GIOVANNI"/>
    <s v="via dell' Orizzonte 27"/>
    <x v="17"/>
    <m/>
    <m/>
    <m/>
  </r>
  <r>
    <x v="1"/>
    <s v="PRIOLI ANTONIO"/>
    <s v="via Trento 19"/>
    <x v="17"/>
    <m/>
    <m/>
    <m/>
  </r>
  <r>
    <x v="1"/>
    <s v="FACONDINI MARINO"/>
    <s v="via De Amicis 8"/>
    <x v="17"/>
    <m/>
    <m/>
    <m/>
  </r>
  <r>
    <x v="1"/>
    <s v="BERTUCCIOLI LUCIANO"/>
    <s v="via Primo Maggio 21"/>
    <x v="17"/>
    <m/>
    <m/>
    <m/>
  </r>
  <r>
    <x v="1"/>
    <s v="PAGNINI GILBERTO"/>
    <s v="via Trieste 2"/>
    <x v="17"/>
    <m/>
    <m/>
    <m/>
  </r>
  <r>
    <x v="10"/>
    <s v="RESIDENCE BEACH RESIDENCE"/>
    <s v="via Vittorio Veneto 180"/>
    <x v="17"/>
    <m/>
    <s v="www.beachresidence.it/"/>
    <s v="info@beachresidence.it"/>
  </r>
  <r>
    <x v="2"/>
    <s v="SPORTING"/>
    <s v="via Panoramica 37"/>
    <x v="17"/>
    <s v="GABICCE MARE"/>
    <m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m/>
    <m/>
  </r>
  <r>
    <x v="2"/>
    <s v="BELLAVISTA DIPENDENZA"/>
    <s v="via vittorio veneto 192"/>
    <x v="17"/>
    <s v="GABICCE MARE"/>
    <m/>
    <m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m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m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m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m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m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m/>
    <m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m/>
    <m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m/>
    <m/>
  </r>
  <r>
    <x v="12"/>
    <s v="BAGNI N. 14"/>
    <s v="lungomare cristoforo colombo 1 1"/>
    <x v="17"/>
    <s v="GABICCE MARE"/>
    <m/>
    <m/>
  </r>
  <r>
    <x v="12"/>
    <s v="BAGNI ALBERTO E MARIO N° 16"/>
    <s v="lungomare cristoforo colombo 16 16"/>
    <x v="17"/>
    <s v="GABICCE MARE"/>
    <m/>
    <m/>
  </r>
  <r>
    <x v="12"/>
    <s v="BANANA BEACH N. 12"/>
    <s v="viale cristoforo colombo 12 12"/>
    <x v="17"/>
    <s v="GABICCE MARE"/>
    <m/>
    <s v="info@nordesthotel.com"/>
  </r>
  <r>
    <x v="12"/>
    <s v="ZONA 17"/>
    <s v="via colombo 1 1"/>
    <x v="17"/>
    <s v="GABICCE MARE"/>
    <s v="valerioleardini@gmail.com"/>
    <m/>
  </r>
  <r>
    <x v="12"/>
    <s v="BAGNI ENZO N. 18"/>
    <s v="via cristoforo colombo 18 18"/>
    <x v="17"/>
    <s v="GABICCE MARE"/>
    <m/>
    <m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m/>
    <m/>
  </r>
  <r>
    <x v="12"/>
    <s v="BAGNI ARMANDO E GIUSEPPE N. 7, 8"/>
    <s v="lungomare cristoforo colombo 7 7"/>
    <x v="17"/>
    <s v="GABICCE MARE"/>
    <m/>
    <m/>
  </r>
  <r>
    <x v="12"/>
    <s v="BAGNI LUIGI N. 21"/>
    <s v="via cristoforo colombo 21 21"/>
    <x v="17"/>
    <s v="GABICCE MARE"/>
    <s v="bagni21@yahoo.it"/>
    <m/>
  </r>
  <r>
    <x v="12"/>
    <s v="BAGNO N. 45"/>
    <s v="strada della Vallugola 45 45"/>
    <x v="17"/>
    <s v="PESARO"/>
    <m/>
    <m/>
  </r>
  <r>
    <x v="12"/>
    <s v="BAGNI CATIA E GIORGIO N. 42, 43, 44"/>
    <s v="via cristoforo colombo 42 42"/>
    <x v="17"/>
    <s v="GABICCE MARE"/>
    <m/>
    <m/>
  </r>
  <r>
    <x v="12"/>
    <s v="BAGNI FRANCO N. 37"/>
    <s v="via cristoforo colombo 17 17"/>
    <x v="17"/>
    <s v="GABICCE MARE"/>
    <s v="alessandro.fili-2008@libero.it"/>
    <m/>
  </r>
  <r>
    <x v="12"/>
    <s v="I DELFINI SNC"/>
    <s v="via cristoforo colombo 1 1"/>
    <x v="17"/>
    <s v="GABICCE MARE"/>
    <m/>
    <m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m/>
  </r>
  <r>
    <x v="12"/>
    <s v="BAGNI TONINO N. 29"/>
    <s v="viale cristoforo colombo 29 29"/>
    <x v="17"/>
    <s v="GABICCE MARE"/>
    <m/>
    <m/>
  </r>
  <r>
    <x v="12"/>
    <s v="BAGNI SILVIO N. 28"/>
    <s v="viale cristoforo colombo 28 28"/>
    <x v="17"/>
    <m/>
    <s v="gianfranco_leonardi@tin.it"/>
    <s v="www.bagnisilvio28.com"/>
  </r>
  <r>
    <x v="12"/>
    <s v="BAGNI GIORGIO N. 27"/>
    <s v="via cristoforo colombo 17 17"/>
    <x v="17"/>
    <s v="GABICCE MARE"/>
    <m/>
    <m/>
  </r>
  <r>
    <x v="12"/>
    <s v="BAGNI ROBERTO N. 26"/>
    <s v="viale cristoforo colombo 26 26"/>
    <x v="17"/>
    <s v="GABICCE MARE"/>
    <s v="info@spiaggia26gabiccemare.info"/>
    <m/>
  </r>
  <r>
    <x v="12"/>
    <s v="BAGNI FERNANDO &amp; LUCIANO N. 25"/>
    <s v="via cristoforo colombo 25 25"/>
    <x v="17"/>
    <s v="GABICCE MARE"/>
    <s v="bagni25gabicce@libero.it"/>
    <m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m/>
  </r>
  <r>
    <x v="12"/>
    <s v="BAGNI DINO N. 22"/>
    <s v="via cristoforo colombo 22 22"/>
    <x v="17"/>
    <s v="GABICCE MARE"/>
    <m/>
    <m/>
  </r>
  <r>
    <x v="12"/>
    <s v="BAGNI DANTE N. 1"/>
    <s v="via cristoforo colombo 1 1"/>
    <x v="17"/>
    <s v="GABICCE MARE"/>
    <m/>
    <m/>
  </r>
  <r>
    <x v="12"/>
    <s v="BAGNI MARIO E NORMA N. 2"/>
    <s v="lungomare cristoforo colombo 2 2"/>
    <x v="17"/>
    <s v="GABICCE MARE"/>
    <m/>
    <m/>
  </r>
  <r>
    <x v="12"/>
    <s v="BAGNI GIACOMO N. 3"/>
    <s v="via cristoforo colombo 3 3"/>
    <x v="17"/>
    <s v="GABICCE MARE"/>
    <m/>
    <m/>
  </r>
  <r>
    <x v="12"/>
    <s v="BAGNI ROBERTO E LUCA  N. 5"/>
    <s v="viale cristoforo colombo 5 5"/>
    <x v="17"/>
    <s v="GABICCE MARE"/>
    <m/>
    <m/>
  </r>
  <r>
    <x v="5"/>
    <s v="IL GLICINE"/>
    <s v="via Mercato 6"/>
    <x v="18"/>
    <s v="GRADARA"/>
    <m/>
    <s v="delbianco.mar@gmail.com"/>
  </r>
  <r>
    <x v="2"/>
    <s v="VILLA MATARAZZO"/>
    <s v="via Farneto 1"/>
    <x v="18"/>
    <m/>
    <s v="www.villamatarazzo.it"/>
    <s v="info@villamatarazzo.com"/>
  </r>
  <r>
    <x v="5"/>
    <s v="CASTELLO DI GRANAROLA"/>
    <s v="via Castello 1"/>
    <x v="18"/>
    <m/>
    <s v="www.castellodigranarola.it"/>
    <s v="info@castellodigranarola.it"/>
  </r>
  <r>
    <x v="1"/>
    <s v="IL CASALE DEL BONCIO"/>
    <s v="via Boncio 8"/>
    <x v="18"/>
    <m/>
    <m/>
    <s v="info@casaledelboncio.it"/>
  </r>
  <r>
    <x v="1"/>
    <s v="RESIDENZA AURORA"/>
    <s v="via della Fiera 1"/>
    <x v="18"/>
    <m/>
    <m/>
    <s v="info@appartamentigradara.com"/>
  </r>
  <r>
    <x v="3"/>
    <s v="B&amp;B DIMORA DELLA ROVERE"/>
    <s v="via della Rovere 4"/>
    <x v="18"/>
    <s v="www.dimoradellarovere.com"/>
    <m/>
    <s v="info@dimoradellarovere.com"/>
  </r>
  <r>
    <x v="3"/>
    <s v="B&amp;B LA ROSA ANTICA"/>
    <s v="via Ghetto 1"/>
    <x v="18"/>
    <m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m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m/>
    <s v="emanuelatf1@gmail.com"/>
  </r>
  <r>
    <x v="6"/>
    <s v="AREA SOSTA CAMPER"/>
    <m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m/>
    <s v="casarenalda@gmail.com"/>
  </r>
  <r>
    <x v="3"/>
    <s v="B&amp;B LA PULCIA"/>
    <s v="Via Cattolica 16"/>
    <x v="18"/>
    <s v="GRADARA"/>
    <m/>
    <s v="lapulciagradara@gmail.com"/>
  </r>
  <r>
    <x v="3"/>
    <s v="B&amp;B LA MAGNOLIA"/>
    <s v="Via Gaggera 4"/>
    <x v="18"/>
    <s v="GRADARA"/>
    <m/>
    <s v="lamagnolia.gradara@gmail.com"/>
  </r>
  <r>
    <x v="3"/>
    <s v="VALLE DEL PICCHIO"/>
    <s v="Via Vicinato 17/1"/>
    <x v="18"/>
    <s v="GRADARA"/>
    <m/>
    <s v="leo.vince70@gmail.com"/>
  </r>
  <r>
    <x v="3"/>
    <s v="B&amp;B COLLESOLE"/>
    <s v="BONCIO 6"/>
    <x v="18"/>
    <m/>
    <m/>
    <s v="paolomarini57@gmail.com"/>
  </r>
  <r>
    <x v="3"/>
    <s v="B&amp;B DIMORA MALATESTA"/>
    <s v="via Zanvettori 2"/>
    <x v="18"/>
    <s v="Gradara"/>
    <m/>
    <s v="arianna.tagliabracci@virgilio.it"/>
  </r>
  <r>
    <x v="3"/>
    <s v="B&amp;B CUBO CON VISTA"/>
    <s v="VIA TAVULLIA 71"/>
    <x v="18"/>
    <m/>
    <s v="www.cuboconvista.it"/>
    <s v="info@cuboconvista.it"/>
  </r>
  <r>
    <x v="1"/>
    <s v="DEL MAGNA LUCIANA - PIANO TERRA"/>
    <s v="Via Rubini 1"/>
    <x v="18"/>
    <s v="GRADARA"/>
    <m/>
    <m/>
  </r>
  <r>
    <x v="1"/>
    <s v="DEL MAGNA LUCIANA - PIANO PRIMO"/>
    <s v="Via Rubini 1"/>
    <x v="18"/>
    <s v="GRADARA"/>
    <m/>
    <m/>
  </r>
  <r>
    <x v="5"/>
    <s v="EMPORIO LA LOGGIA"/>
    <s v="Via Malatestiana 6"/>
    <x v="18"/>
    <s v="GRADARA"/>
    <m/>
    <s v="matteo@baldassarri.com"/>
  </r>
  <r>
    <x v="1"/>
    <s v="FRANCHINI FEDERICA"/>
    <s v="Via Cattolica 24/B"/>
    <x v="18"/>
    <s v="GRADARA"/>
    <m/>
    <s v="franchini.federica82@gmail.com"/>
  </r>
  <r>
    <x v="1"/>
    <s v="GERBONI ROMEO"/>
    <s v="Via Tavullia 19"/>
    <x v="18"/>
    <s v="GRADARA"/>
    <m/>
    <s v="allkr456.7@gmail.com"/>
  </r>
  <r>
    <x v="1"/>
    <s v="SCASSAMACCHIA PIETRO"/>
    <s v="Via Strada Romagna 40"/>
    <x v="18"/>
    <s v="GRADARA"/>
    <m/>
    <s v="marinascassamacchia@hotmail.it"/>
  </r>
  <r>
    <x v="1"/>
    <s v="TERENZI ELISA"/>
    <s v="Via Cattolica 9"/>
    <x v="18"/>
    <s v="GRADARA"/>
    <m/>
    <s v="elisaterenzi82@gmail.com"/>
  </r>
  <r>
    <x v="0"/>
    <s v="TAGLIABRACCI NORMA"/>
    <s v="strada delle valli 25"/>
    <x v="19"/>
    <s v="ISOLA DEL PIANO"/>
    <m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m/>
    <m/>
  </r>
  <r>
    <x v="4"/>
    <s v="IL PODERE"/>
    <s v="strada delle valli 8"/>
    <x v="19"/>
    <s v="ISOLA DEL PIANO"/>
    <m/>
    <m/>
  </r>
  <r>
    <x v="4"/>
    <s v="I CASTAGNI DELLA PIANELLA"/>
    <s v="loc. Pianella sn"/>
    <x v="20"/>
    <s v="loc. La Pianella"/>
    <m/>
    <s v="manenti.stefano@tiscali.it"/>
  </r>
  <r>
    <x v="8"/>
    <s v="IL CLAN ILLUMINATO"/>
    <m/>
    <x v="20"/>
    <s v="LOCALITA' CONVENTO DEL MONTE ILLUMINATO"/>
    <m/>
    <s v="anna.pierleoni@tin.it"/>
  </r>
  <r>
    <x v="4"/>
    <s v="AGRITURISMO LA FAGGIOLA"/>
    <s v="CASINO FAGGIOLA 3"/>
    <x v="21"/>
    <s v="SAN TEODORO"/>
    <m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m/>
    <m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m/>
    <s v="www.leblancmatou.it"/>
    <s v="soffiaostro@yahoo.it"/>
  </r>
  <r>
    <x v="5"/>
    <s v="MULINO DELLE MONACHE SRL"/>
    <s v="via Mulino delle Marche 1"/>
    <x v="21"/>
    <m/>
    <m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m/>
    <m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m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m/>
    <x v="22"/>
    <s v="loc.Cal Bianchino"/>
    <m/>
    <s v="levocidelsilenzio@libero.it"/>
  </r>
  <r>
    <x v="4"/>
    <s v="LE CASELLE"/>
    <s v="localita' Caselle 1"/>
    <x v="22"/>
    <s v="loc.Caselle di Metola"/>
    <m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m/>
    <m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m/>
    <m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m/>
    <m/>
    <s v="serenella.martelli@alice.it"/>
  </r>
  <r>
    <x v="1"/>
    <s v="VAL DELLA PETRA"/>
    <s v="via Val della Petra 33"/>
    <x v="22"/>
    <m/>
    <m/>
    <m/>
  </r>
  <r>
    <x v="3"/>
    <s v="B&amp;B MAURIZIO BALDUCCI"/>
    <s v="via Don Luigi Sturzo 7"/>
    <x v="22"/>
    <m/>
    <m/>
    <s v="casabalduccimercatello@gmail.com"/>
  </r>
  <r>
    <x v="3"/>
    <s v="B&amp;B BENCIVENNI DI UGOLINI VERONICA"/>
    <s v="via Bencivenni 13"/>
    <x v="22"/>
    <m/>
    <s v="http://www.altometauro.it/BeB_Bencivenni/"/>
    <s v="pcincilla@gmail.com"/>
  </r>
  <r>
    <x v="1"/>
    <s v="CA' FRANCESCHINO, THE GREEN HOUSE"/>
    <m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m/>
    <m/>
  </r>
  <r>
    <x v="3"/>
    <s v="B&amp;B IL BORGO"/>
    <s v="via del Borgo 12"/>
    <x v="23"/>
    <s v="Piandicastello"/>
    <m/>
    <m/>
  </r>
  <r>
    <x v="1"/>
    <s v="LA CASA DELLE LUNE"/>
    <s v="via Turlo  23"/>
    <x v="24"/>
    <m/>
    <m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m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m/>
    <s v="www.bblapacetragliolivi.com"/>
    <s v="sparvingolo@libero.it"/>
  </r>
  <r>
    <x v="1"/>
    <s v="CA' BONI"/>
    <s v="via Croce 6"/>
    <x v="24"/>
    <s v="MOMBAROCCIO"/>
    <m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m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m/>
    <s v="mariarosa.fiacconi@gmail.com"/>
  </r>
  <r>
    <x v="1"/>
    <s v="CURINA LUCIA"/>
    <s v="VIA VILLAGRANDE 159"/>
    <x v="24"/>
    <s v="MOMBAROCCIO"/>
    <m/>
    <s v="luciacurina@legalmail.it"/>
  </r>
  <r>
    <x v="1"/>
    <s v="VINCENZI PATRIZIO"/>
    <s v="Via Montegiano  34"/>
    <x v="24"/>
    <s v="MOMBAROCCIO"/>
    <m/>
    <m/>
  </r>
  <r>
    <x v="3"/>
    <s v="B&amp;B CASA CAIRO"/>
    <s v="via Cairo 18"/>
    <x v="24"/>
    <m/>
    <s v="http://www.bbcasacairo.it"/>
    <s v="casacairo@bbcasacairo.it"/>
  </r>
  <r>
    <x v="3"/>
    <s v="B&amp;B IL BOSCO DEI CICLAMINI"/>
    <s v="via Passo 26"/>
    <x v="24"/>
    <s v="MOMBAROCCIO"/>
    <m/>
    <s v="ilboscodeiciclamini@gmail.com"/>
  </r>
  <r>
    <x v="4"/>
    <s v="AGRITURISMO BORGO LA ROVERE"/>
    <s v="contrada Merlaro 9"/>
    <x v="25"/>
    <m/>
    <m/>
    <s v="borgolarovere@gmail.com"/>
  </r>
  <r>
    <x v="4"/>
    <s v="AGRITURISMO MARIA FABRIZI"/>
    <s v="CAVALLARA  3"/>
    <x v="25"/>
    <s v="MONDAVIO"/>
    <m/>
    <s v="rist_maria_cavallara@libero.it"/>
  </r>
  <r>
    <x v="4"/>
    <s v="AGRITURISMO LA LIMONAIA"/>
    <s v="Via Mondaviese 150"/>
    <x v="25"/>
    <s v="MONDAVIO"/>
    <m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m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m/>
    <s v="www.casavacanzelarocca.it"/>
    <s v="marymoro@hotmail.it"/>
  </r>
  <r>
    <x v="1"/>
    <s v="LA CASINA DI MONDAVIO"/>
    <s v="via bramante 5"/>
    <x v="25"/>
    <s v="MONDAVIO"/>
    <m/>
    <s v="info@lacasinadimondavio.it"/>
  </r>
  <r>
    <x v="6"/>
    <s v="AREA DI SOSTA CAMPER"/>
    <m/>
    <x v="25"/>
    <m/>
    <m/>
    <m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m/>
    <s v="www.cooperativaroveresca.it"/>
    <s v="info@villaginevri.it"/>
  </r>
  <r>
    <x v="3"/>
    <s v="B&amp;B IL BORGHETTO DI SOTTO"/>
    <s v="via Fantina 44"/>
    <x v="25"/>
    <m/>
    <m/>
    <s v="c.sparta@libero.it"/>
  </r>
  <r>
    <x v="1"/>
    <s v="SANTINELLI PIETRO"/>
    <s v="via Litoranea 137"/>
    <x v="26"/>
    <m/>
    <m/>
    <s v="pietrolucaelena@alice.it"/>
  </r>
  <r>
    <x v="1"/>
    <s v="CAROBI PAOLA"/>
    <s v="viale Carducci 252/c"/>
    <x v="26"/>
    <m/>
    <m/>
    <m/>
  </r>
  <r>
    <x v="1"/>
    <s v="VERGARI GAETANO"/>
    <s v="via G. Verdi 14/a"/>
    <x v="26"/>
    <m/>
    <m/>
    <s v="g.vergari@comune.pesaro.pu.it"/>
  </r>
  <r>
    <x v="1"/>
    <s v="CARONTI EMANUELA"/>
    <s v="via Andrea Costa 31"/>
    <x v="26"/>
    <m/>
    <m/>
    <s v="info.casavacanzebc@gmail.com"/>
  </r>
  <r>
    <x v="1"/>
    <s v="BATTISTELLI BERNARD"/>
    <s v="via Litoranea 294"/>
    <x v="26"/>
    <m/>
    <m/>
    <s v="bernyb@gmail.com"/>
  </r>
  <r>
    <x v="1"/>
    <s v="TINTI ALESSANDRO"/>
    <s v="via 28 Settembre 20/l"/>
    <x v="26"/>
    <m/>
    <m/>
    <s v="alessandropes@libero.it"/>
  </r>
  <r>
    <x v="1"/>
    <s v="SANTINELLI PIETRO"/>
    <s v="viale Carducci 65"/>
    <x v="26"/>
    <m/>
    <m/>
    <m/>
  </r>
  <r>
    <x v="1"/>
    <s v="BACCHIOCCHI ANGELA"/>
    <s v="via San martino 5"/>
    <x v="26"/>
    <m/>
    <m/>
    <s v="info@villamaurosanmartino.it"/>
  </r>
  <r>
    <x v="1"/>
    <s v="ELISABETTA GABRIELLI RIVOSECCHI"/>
    <s v="viale Carducci 178"/>
    <x v="26"/>
    <m/>
    <m/>
    <m/>
  </r>
  <r>
    <x v="1"/>
    <s v="ORAZI MILENA"/>
    <s v="viale Carducci 129/a"/>
    <x v="26"/>
    <m/>
    <m/>
    <s v="milena.orazi@libero.it"/>
  </r>
  <r>
    <x v="1"/>
    <s v="CESARE SORA"/>
    <s v="via Mazzini 87"/>
    <x v="26"/>
    <m/>
    <m/>
    <s v="consuele78@hotmail.com"/>
  </r>
  <r>
    <x v="1"/>
    <s v="EMILI SILVANA"/>
    <s v="via Rossini 8"/>
    <x v="26"/>
    <m/>
    <m/>
    <s v="semili@libero.it"/>
  </r>
  <r>
    <x v="1"/>
    <s v="GIORGIA SORCI SIMONI"/>
    <s v="via Marconi 32"/>
    <x v="26"/>
    <m/>
    <m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m/>
    <s v="fabriziagibiino@gmail.com"/>
  </r>
  <r>
    <x v="12"/>
    <s v="ALTRA MAREA di CORSALETTI DAVIDE E GUIDI GIANLUCA"/>
    <s v="viale cristoforo colombo 1 1"/>
    <x v="26"/>
    <s v="MAROTTA"/>
    <m/>
    <m/>
  </r>
  <r>
    <x v="6"/>
    <s v="AREA DI SOSTA CAMPER"/>
    <s v="lungomare C.Colombo 158"/>
    <x v="26"/>
    <s v="MAROTTA"/>
    <m/>
    <s v="alruff@tin.it"/>
  </r>
  <r>
    <x v="1"/>
    <s v="BUTIRRONI DONATELLA"/>
    <s v="via Colombo 171"/>
    <x v="26"/>
    <s v="marotta"/>
    <m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m/>
    <m/>
  </r>
  <r>
    <x v="10"/>
    <s v="LA MERIDIANA"/>
    <s v="viale cristoforo colombo 1"/>
    <x v="26"/>
    <s v="MONDOLFO"/>
    <m/>
    <m/>
  </r>
  <r>
    <x v="2"/>
    <s v="IL PUNTO"/>
    <s v="via Litoranea 220"/>
    <x v="26"/>
    <s v="MONDOLFO"/>
    <m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m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m/>
    <m/>
  </r>
  <r>
    <x v="12"/>
    <s v="BLU BEACH"/>
    <s v="viale Cristoforo Colombo 1 1"/>
    <x v="26"/>
    <s v="MAROTTA"/>
    <s v="raffaeletinti@freemail.it"/>
    <m/>
  </r>
  <r>
    <x v="12"/>
    <s v="HAPPY DAYS BEACH"/>
    <s v="viale Cristoforo Colombo 100"/>
    <x v="26"/>
    <s v="MAROTTA"/>
    <m/>
    <m/>
  </r>
  <r>
    <x v="12"/>
    <s v="STONE BEACH"/>
    <s v="viale Cristoforo Colombo 107"/>
    <x v="26"/>
    <s v="MAROTTA"/>
    <s v="larivadafranco@libero.it"/>
    <m/>
  </r>
  <r>
    <x v="12"/>
    <s v="BAGNI CLAUDIO"/>
    <s v="viale Cristoforo Colombo 1 1"/>
    <x v="26"/>
    <s v="MAROTTA"/>
    <m/>
    <m/>
  </r>
  <r>
    <x v="12"/>
    <s v="BAGNI RICCARDO"/>
    <s v="viale Cristoforo Colombo 1 1"/>
    <x v="26"/>
    <s v="MAROTTA"/>
    <m/>
    <m/>
  </r>
  <r>
    <x v="12"/>
    <s v="BAGNI CARLO DI SCROSTA CARLO ( Conc. N° 131)"/>
    <s v="via faa' di bruno 131 131"/>
    <x v="26"/>
    <s v="MONDOLFO"/>
    <m/>
    <m/>
  </r>
  <r>
    <x v="12"/>
    <s v="BAGNI ALBERTO &amp; CESARE"/>
    <s v="via faa' di bruno 1 1"/>
    <x v="26"/>
    <s v="MONDOLFO"/>
    <m/>
    <m/>
  </r>
  <r>
    <x v="12"/>
    <s v="BAGNI FRANCO DI PORTAVIA LUCA(Conc. Integrativa N° 1)"/>
    <s v="via faa' di bruno 1 1"/>
    <x v="26"/>
    <s v="MONDOLFO"/>
    <m/>
    <m/>
  </r>
  <r>
    <x v="12"/>
    <s v="BAGNI SOLINDO"/>
    <s v="VIA FAA' DI BRUNO 1"/>
    <x v="26"/>
    <s v="MONDOLFO"/>
    <m/>
    <s v="francy-12@libero.it"/>
  </r>
  <r>
    <x v="12"/>
    <s v="BAGNI MONASCO DI MONTONI MONASCO"/>
    <s v="via faa' di bruno 1 1"/>
    <x v="26"/>
    <s v="MONDOLFO"/>
    <s v="monasco.montoni@libero.it"/>
    <m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m/>
    <m/>
  </r>
  <r>
    <x v="1"/>
    <s v="PAPINI PAPI ORNELLA"/>
    <s v="Via Cristoforo Colombo 62"/>
    <x v="26"/>
    <s v="MONDOLFO"/>
    <m/>
    <m/>
  </r>
  <r>
    <x v="1"/>
    <s v="FRANCESCONI CARLA"/>
    <s v="Via Damiano Chiesa 34"/>
    <x v="26"/>
    <s v="MONDOLFO"/>
    <m/>
    <m/>
  </r>
  <r>
    <x v="2"/>
    <s v="IL GABBIANO"/>
    <s v="Strada Nazionale Adriatica Sud 396"/>
    <x v="26"/>
    <s v="MONDOLFO"/>
    <s v="www.ilgabbianomarotta.it"/>
    <m/>
  </r>
  <r>
    <x v="3"/>
    <s v="B&amp;B LA CASETTA"/>
    <s v="Largo Neviera  8"/>
    <x v="26"/>
    <s v="MONDOLFO"/>
    <m/>
    <s v="francyprio@inwind.it"/>
  </r>
  <r>
    <x v="1"/>
    <s v="BARONCIANI FILIPPO APP.TO PIANO 2"/>
    <s v="Via Damiano Chiesa 84"/>
    <x v="26"/>
    <s v="MONDOLFO"/>
    <m/>
    <m/>
  </r>
  <r>
    <x v="1"/>
    <s v="BARONCIANI FILIPPO APP.TO PIANO 1"/>
    <s v="Via Damiano Chiesa 84"/>
    <x v="26"/>
    <s v="MONDOLFO"/>
    <m/>
    <m/>
  </r>
  <r>
    <x v="5"/>
    <s v="LA PALMA"/>
    <s v="Via A. de Gasperi  9"/>
    <x v="26"/>
    <s v="MONDOLFO"/>
    <m/>
    <s v="studio.petroni@libero.it"/>
  </r>
  <r>
    <x v="5"/>
    <s v="VILLA MAURO"/>
    <s v="Via San Martino 5"/>
    <x v="26"/>
    <s v="MONDOLFO"/>
    <m/>
    <s v="info@villasanmartino.it"/>
  </r>
  <r>
    <x v="1"/>
    <s v="MONTANARI FRANCO"/>
    <s v="Via Panzini 28/E"/>
    <x v="26"/>
    <s v="MONDOLFO"/>
    <m/>
    <m/>
  </r>
  <r>
    <x v="2"/>
    <s v="LILLY"/>
    <s v="Via faa' di bruno 22"/>
    <x v="26"/>
    <s v="MONDOLFO"/>
    <m/>
    <m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m/>
    <m/>
  </r>
  <r>
    <x v="1"/>
    <s v="PATRIGNANELLI GIANNI"/>
    <s v="VIALE C. COLOMBO 133"/>
    <x v="26"/>
    <s v="MONDOLFO"/>
    <m/>
    <s v="patrignanellig@gmail.com"/>
  </r>
  <r>
    <x v="1"/>
    <s v="CECCHINI SANDRINA"/>
    <m/>
    <x v="26"/>
    <s v="MONDOLFO"/>
    <m/>
    <s v="patrignanellig@gmail.com"/>
  </r>
  <r>
    <x v="1"/>
    <s v="PERINI CATIUSCIA"/>
    <s v="VIA C. COLOMBO 134"/>
    <x v="26"/>
    <s v="MONDOLFO"/>
    <m/>
    <m/>
  </r>
  <r>
    <x v="1"/>
    <s v="PATRIGNANELLI LAURETTA"/>
    <s v="VIALE C. COLOMBO 131"/>
    <x v="26"/>
    <s v="MONDOLFO"/>
    <m/>
    <s v="patrignanellig@gmail.com"/>
  </r>
  <r>
    <x v="1"/>
    <s v="PIERPAOLI GIUSEPPA"/>
    <s v="VIA PERGOLESE 172"/>
    <x v="26"/>
    <s v="MONDOLFO"/>
    <m/>
    <m/>
  </r>
  <r>
    <x v="3"/>
    <s v="B&amp;B CASITA BLANCA"/>
    <s v="Via O. Respighi 9"/>
    <x v="26"/>
    <s v="MONDOLFO"/>
    <m/>
    <s v="casitablanca@libero.it"/>
  </r>
  <r>
    <x v="1"/>
    <s v="ANGELI AGOSTINO"/>
    <s v="Via Chienti 1"/>
    <x v="26"/>
    <s v="MONDOLFO"/>
    <m/>
    <m/>
  </r>
  <r>
    <x v="1"/>
    <s v="LUCIA GATTI"/>
    <s v="viale Carducci 147"/>
    <x v="26"/>
    <s v="marotta"/>
    <m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m/>
    <m/>
    <s v="martasora@hotmail.it"/>
  </r>
  <r>
    <x v="1"/>
    <s v="ILARIA, LUIGI MOSCATELLI"/>
    <s v="via Cristoforo Colombo 16"/>
    <x v="26"/>
    <m/>
    <m/>
    <s v="martasora@hotmail.it"/>
  </r>
  <r>
    <x v="1"/>
    <s v="SERI MARCO"/>
    <s v="viale Carducci  131/b"/>
    <x v="26"/>
    <m/>
    <m/>
    <s v="marco.seri@libero.it"/>
  </r>
  <r>
    <x v="1"/>
    <s v="BELLAGAMBA LUCA"/>
    <s v="via Carducci  97"/>
    <x v="26"/>
    <s v="loc. Marotta"/>
    <m/>
    <m/>
  </r>
  <r>
    <x v="1"/>
    <s v="ANTONUCCI MARCO"/>
    <s v="via Carducci 83"/>
    <x v="26"/>
    <m/>
    <m/>
    <s v="marco.tide@alice.it"/>
  </r>
  <r>
    <x v="1"/>
    <s v="MONTIRONI ELIO"/>
    <s v="via Carducci 133"/>
    <x v="26"/>
    <m/>
    <m/>
    <m/>
  </r>
  <r>
    <x v="1"/>
    <s v="ANTONUCCI OMBRETTA"/>
    <s v="via G.Carducci 108/a"/>
    <x v="26"/>
    <m/>
    <m/>
    <s v="ombrez@libero.it"/>
  </r>
  <r>
    <x v="1"/>
    <s v="FIORDALISO,GIGLIO,GIRASOLE,IRIS,MARGHERITA,ORCHIDEA,VIOLETTA"/>
    <s v="via Sterpettine 20/22"/>
    <x v="26"/>
    <m/>
    <m/>
    <s v="rondinaveruska@gmail.com"/>
  </r>
  <r>
    <x v="2"/>
    <s v="FAMILY BEACH RESORT IL GIRASOLE"/>
    <s v="via Ugo Foscolo 28"/>
    <x v="26"/>
    <s v="MONDOLFO"/>
    <m/>
    <s v="amministrazione@familyresortilgirasole.com"/>
  </r>
  <r>
    <x v="1"/>
    <s v="GRAMOLINI NADIA"/>
    <s v="D.CHIESA 48/A"/>
    <x v="26"/>
    <s v="MONDOLFO"/>
    <m/>
    <s v="inesistente@regione.marche.it"/>
  </r>
  <r>
    <x v="3"/>
    <s v="SUN CITY B&amp;B"/>
    <s v="LITORANEA  218"/>
    <x v="26"/>
    <s v="MAROTTA"/>
    <m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m/>
    <s v="info@vecchiacantina.it"/>
  </r>
  <r>
    <x v="4"/>
    <s v="I CALANCHI AGRITURISMO"/>
    <s v="STRADA PROVINCIALE PER BORGO MASSANO 5"/>
    <x v="27"/>
    <m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m/>
    <s v="info@cabrandano.com"/>
  </r>
  <r>
    <x v="3"/>
    <s v="B&amp;B SEVERINI ELISA"/>
    <s v="via A.Moro 5"/>
    <x v="27"/>
    <m/>
    <m/>
    <s v="elisa.sev@libero.it; ma812000@yahoo.it"/>
  </r>
  <r>
    <x v="3"/>
    <s v="B&amp;B ANTONIA COFANO"/>
    <s v="via Michelangelo Buonarroti 68"/>
    <x v="27"/>
    <s v="Cà Gallo"/>
    <m/>
    <s v="ristoranteilcrinale@alice.it"/>
  </r>
  <r>
    <x v="3"/>
    <s v="VALLE MAGNONE di GIORGINI DAVIDE GIORGIO"/>
    <s v="via san donato 35"/>
    <x v="28"/>
    <s v="MONTE CERIGNONE"/>
    <m/>
    <s v="valle.magnone@email.it"/>
  </r>
  <r>
    <x v="3"/>
    <s v="B&amp;B SALTO NEL CUORE DI PENSERINI MANUEL"/>
    <s v="via del Poggio 1"/>
    <x v="28"/>
    <s v="MONTE CERIGNONE"/>
    <m/>
    <m/>
  </r>
  <r>
    <x v="6"/>
    <s v="AREA DI SOSTA CAMPER"/>
    <m/>
    <x v="28"/>
    <s v="PARCO COMUNALE"/>
    <m/>
    <m/>
  </r>
  <r>
    <x v="3"/>
    <s v="B&amp;B SAN DONATO"/>
    <s v="SAN DONATO 57"/>
    <x v="28"/>
    <m/>
    <m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m/>
    <m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m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m/>
    <s v="nobili@pec.it"/>
  </r>
  <r>
    <x v="3"/>
    <s v="B&amp;B SAN DANIELE"/>
    <s v="strada di Gaviano 3"/>
    <x v="29"/>
    <s v="Monteciccardo"/>
    <m/>
    <s v="falcioniclara@gmail.com"/>
  </r>
  <r>
    <x v="1"/>
    <s v="FONTEBRUNA"/>
    <s v="via Sant'Angelo 15"/>
    <x v="29"/>
    <m/>
    <m/>
    <s v="fontebruna@virgilio.it"/>
  </r>
  <r>
    <x v="1"/>
    <s v="LA RUPE DEL FALCO"/>
    <s v="strada di Gaviano 12"/>
    <x v="29"/>
    <m/>
    <m/>
    <s v="larupedelfalco@gmail.com"/>
  </r>
  <r>
    <x v="1"/>
    <s v="VENDROSELLA"/>
    <s v="via Mombaroccio 11"/>
    <x v="29"/>
    <m/>
    <m/>
    <s v="info@giommisystem.it"/>
  </r>
  <r>
    <x v="3"/>
    <s v="B&amp;B LE QUERCE"/>
    <s v="via Casina 103"/>
    <x v="30"/>
    <s v="loc. Madonna di Pugliano"/>
    <m/>
    <s v="lequercemontecopiolo@gmail.com"/>
  </r>
  <r>
    <x v="3"/>
    <s v="B&amp;B IL POGGIO"/>
    <s v="via Cà Moneta 17"/>
    <x v="30"/>
    <s v="ca'moneta"/>
    <m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m/>
    <m/>
    <s v="losgana@yahoo.it"/>
  </r>
  <r>
    <x v="3"/>
    <s v="B&amp;B CANGIARI MAURO"/>
    <s v="via Calvillano 15"/>
    <x v="30"/>
    <m/>
    <m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m/>
    <x v="31"/>
    <s v="Montefelcino"/>
    <m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m/>
  </r>
  <r>
    <x v="4"/>
    <s v="VILLA ROSA"/>
    <s v="via Casarotonda 24"/>
    <x v="31"/>
    <m/>
    <s v="www.agriturismovillarosa.com"/>
    <s v="info@agriturismovillarosa.com"/>
  </r>
  <r>
    <x v="3"/>
    <s v="B&amp;B ALAN ERIC NEILSON"/>
    <s v="via Bramante 4"/>
    <x v="31"/>
    <m/>
    <m/>
    <s v="cecchinato.virna@tiscali.it"/>
  </r>
  <r>
    <x v="3"/>
    <s v="B&amp;B ALBA CHIARA"/>
    <s v="via Rossini 28"/>
    <x v="31"/>
    <s v="loc. Ponte degli Alberi"/>
    <m/>
    <s v="lupini.elisabetta@gmail.com"/>
  </r>
  <r>
    <x v="1"/>
    <s v="FURIASSI LUIZA"/>
    <s v="COSTA DELLA FIGURA 20"/>
    <x v="31"/>
    <m/>
    <m/>
    <s v="inesistente@regione.marche.it"/>
  </r>
  <r>
    <x v="3"/>
    <s v="B&amp;B IL SENTIERO DEI GOTI"/>
    <s v="via Carponeto 6"/>
    <x v="32"/>
    <s v="Montelicciano"/>
    <m/>
    <s v="riccardomularoni@gmail.com"/>
  </r>
  <r>
    <x v="1"/>
    <s v="BASSI FERNANDO"/>
    <s v="via I Maggio  31"/>
    <x v="32"/>
    <m/>
    <m/>
    <s v="annafernando@alice.it"/>
  </r>
  <r>
    <x v="1"/>
    <s v="ZAVOLI PIERINA"/>
    <s v="via Rimini 4"/>
    <x v="32"/>
    <m/>
    <m/>
    <m/>
  </r>
  <r>
    <x v="3"/>
    <s v="B&amp;B IL POGGIO"/>
    <s v="VIA POGGIO 13"/>
    <x v="32"/>
    <s v="Montelicciano"/>
    <m/>
    <s v="tala_m@hotmail.it"/>
  </r>
  <r>
    <x v="3"/>
    <s v="B&amp;B MARINA SPADINI"/>
    <s v="A. BATTELLI 10"/>
    <x v="32"/>
    <m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m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m/>
    <m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m/>
    <m/>
    <s v="casulapiero@yahoo.com"/>
  </r>
  <r>
    <x v="3"/>
    <s v="B&amp;B VILLA CASULA"/>
    <s v="via Ripe  108/1"/>
    <x v="33"/>
    <s v="RIPE"/>
    <m/>
    <s v="info@villacasula.com"/>
  </r>
  <r>
    <x v="1"/>
    <s v="IL MONTALE COUNTRY RESORT"/>
    <s v="via Calamone 12"/>
    <x v="33"/>
    <m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m/>
    <s v="www.casavacanze-elsa.it"/>
    <s v="casavacanze.elsa@gmail.com"/>
  </r>
  <r>
    <x v="3"/>
    <s v="B&amp;B IL NIDO DELLE ROSE di MANDOLINI NAZARIO"/>
    <s v="via Salvamaggio 19 L"/>
    <x v="34"/>
    <m/>
    <m/>
    <s v="nzr@libero.it; alessandratappezzeria@gmail.com"/>
  </r>
  <r>
    <x v="1"/>
    <s v="CASA FIORENZUOLA"/>
    <s v="via Tombolina 3,7"/>
    <x v="34"/>
    <m/>
    <m/>
    <s v="giungagreg@gmail.com"/>
  </r>
  <r>
    <x v="0"/>
    <s v="VALLE DEL METAURO COUNTRY HOUSE"/>
    <m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m/>
    <s v="massimo@fraticelli.eu"/>
  </r>
  <r>
    <x v="0"/>
    <s v="VILLA MARIETTA"/>
    <s v="via Piagge 19"/>
    <x v="34"/>
    <m/>
    <s v="www.nonnamarietta.com"/>
    <s v="raffyrp@libero.it"/>
  </r>
  <r>
    <x v="3"/>
    <s v="B&amp;B TRA ULIVI E GINESTRE"/>
    <s v="via Bellaguardia 4"/>
    <x v="34"/>
    <m/>
    <m/>
    <s v="adelchi.biagioli@gmail.com"/>
  </r>
  <r>
    <x v="1"/>
    <s v="SANTINELLI ELENA"/>
    <s v="via Cesanense 160/f"/>
    <x v="35"/>
    <m/>
    <m/>
    <s v="pietrolucaelena@alice.it"/>
  </r>
  <r>
    <x v="4"/>
    <s v="CASCINA OTTALEVI"/>
    <s v="via Monte 3"/>
    <x v="35"/>
    <m/>
    <s v="cascinaottalevi@gmail.com"/>
    <s v="alarott@alice.it"/>
  </r>
  <r>
    <x v="4"/>
    <s v="AGRITURISMO REGINA DI FIORI"/>
    <s v="VIA CESANENSE 10"/>
    <x v="35"/>
    <m/>
    <m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m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m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m/>
    <m/>
  </r>
  <r>
    <x v="4"/>
    <s v="IL COLORE DEL GRANO"/>
    <s v="via Montepiano Colombara  14"/>
    <x v="36"/>
    <m/>
    <s v="www.agriturismoilcoloredelgrano.it"/>
    <s v="info@agriturismoilcoloredelgrano.it"/>
  </r>
  <r>
    <x v="4"/>
    <s v="AGRITURISMO LE FONTI"/>
    <s v="via fonti 4"/>
    <x v="36"/>
    <s v="ORCIANO DI PESARO"/>
    <m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m/>
    <m/>
    <s v="tiziana.tercon@virgilio.it"/>
  </r>
  <r>
    <x v="0"/>
    <s v="VILLA FONTI"/>
    <s v="via Ville Fonti 10"/>
    <x v="36"/>
    <m/>
    <m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m/>
    <m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m/>
    <m/>
  </r>
  <r>
    <x v="4"/>
    <s v="AGRITURISMO SAN GIUSEPPE"/>
    <s v="loc. San Fortunato 39"/>
    <x v="37"/>
    <m/>
    <s v="www.sangiuseppeagriturismo.it"/>
    <s v="info@sangiuseppeagriturismo.it"/>
  </r>
  <r>
    <x v="1"/>
    <s v="CA' MINCELLO"/>
    <s v="via Alcide De Gasperi  8"/>
    <x v="37"/>
    <s v="Ca' Mincello"/>
    <m/>
    <s v="roberto.antoniucci@yahoo.it"/>
  </r>
  <r>
    <x v="1"/>
    <s v="CA ' MINCELLO"/>
    <s v="via Alcide de Gasperi  8 8"/>
    <x v="37"/>
    <s v="PEGLIO"/>
    <m/>
    <s v="roberto.antoniucci@yahoo.it"/>
  </r>
  <r>
    <x v="4"/>
    <s v="AGRITURISMO XIX SECOLO"/>
    <s v="localita' Serraspinosa 19"/>
    <x v="38"/>
    <s v="PERGOLA"/>
    <m/>
    <s v="laurac1986@hotmail.it"/>
  </r>
  <r>
    <x v="3"/>
    <s v="B&amp;B ANGELI DEL BORGO"/>
    <s v="via san marco evangelista 37"/>
    <x v="38"/>
    <s v="PERGOLA"/>
    <s v="www.angelidelborgo.it"/>
    <m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m/>
    <s v="a.barbadoro@teletu.it"/>
  </r>
  <r>
    <x v="4"/>
    <s v="CA' SORCI"/>
    <s v="via Valrea 11"/>
    <x v="38"/>
    <m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m/>
    <m/>
    <s v="info@casaleeline.com"/>
  </r>
  <r>
    <x v="3"/>
    <s v="B&amp;B PALAZZO MUTI"/>
    <s v="frazione Mezzanotte 5"/>
    <x v="38"/>
    <m/>
    <s v="www.palazzomuti.it"/>
    <s v="info@palazzomuti.it"/>
  </r>
  <r>
    <x v="3"/>
    <s v="B&amp;B CASA SPONGE"/>
    <s v="via Mezzanotte  84"/>
    <x v="38"/>
    <m/>
    <s v="www.bbcasasponge.com"/>
    <s v="bbcasasponge@gmail.com"/>
  </r>
  <r>
    <x v="1"/>
    <s v="CINI GRAZIANO"/>
    <s v="via XX Settembre  78"/>
    <x v="38"/>
    <m/>
    <m/>
    <s v="cini.graziano@gmail.com"/>
  </r>
  <r>
    <x v="3"/>
    <s v="B&amp;B DROGHINI DAVIDE"/>
    <s v="frazione Fenigli 135"/>
    <x v="38"/>
    <s v="frazione Fenigli"/>
    <m/>
    <s v="studiogiulianorossi@libero.it"/>
  </r>
  <r>
    <x v="0"/>
    <s v="MALATESTA MAISON"/>
    <s v="via Montaiate 65"/>
    <x v="38"/>
    <m/>
    <m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m/>
    <s v="info@ilgiardinobb.it"/>
  </r>
  <r>
    <x v="4"/>
    <s v="CASE BOTTARO"/>
    <s v="loc. Lanaro Montaiate 61"/>
    <x v="38"/>
    <m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m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m/>
    <m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m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m/>
    <m/>
  </r>
  <r>
    <x v="0"/>
    <s v="FRANCO CASTELLANO"/>
    <s v="via Montajate 51"/>
    <x v="38"/>
    <m/>
    <m/>
    <m/>
  </r>
  <r>
    <x v="3"/>
    <s v="B&amp;B A CASA DI ANNA"/>
    <s v="via De Gasperi  3"/>
    <x v="38"/>
    <m/>
    <m/>
    <m/>
  </r>
  <r>
    <x v="3"/>
    <s v="B&amp;B IL GIRASOLE"/>
    <s v="fraz. Fenigli 49"/>
    <x v="38"/>
    <m/>
    <m/>
    <s v="info@girasolepergola.it"/>
  </r>
  <r>
    <x v="5"/>
    <s v="CA' PALAZZO"/>
    <s v="via Fenigli 52"/>
    <x v="38"/>
    <m/>
    <s v="www.capalazzo.com"/>
    <s v="jacopo.vrg@libero.it"/>
  </r>
  <r>
    <x v="5"/>
    <s v="EVANGELISTA FERNANDA"/>
    <s v="via Stroppato 5"/>
    <x v="39"/>
    <m/>
    <m/>
    <s v="evanfer35@gmail.com"/>
  </r>
  <r>
    <x v="3"/>
    <s v="B&amp;B VIA ABBA"/>
    <s v="VIA ABBA 13"/>
    <x v="39"/>
    <m/>
    <m/>
    <s v="stefanianettuno@alice.it"/>
  </r>
  <r>
    <x v="2"/>
    <s v="HOTEL ELVEZIA"/>
    <s v="viale Fiume  67"/>
    <x v="39"/>
    <m/>
    <s v="http://www.hotelelveziapesaro.it"/>
    <s v="hotelelvezia@outlook.it"/>
  </r>
  <r>
    <x v="3"/>
    <s v="B&amp;B VILLA FIORE"/>
    <s v="VIA SCARLATTI 20"/>
    <x v="39"/>
    <m/>
    <m/>
    <s v="dr.cido@alice.it"/>
  </r>
  <r>
    <x v="3"/>
    <s v="B&amp;B LE DOLCI NOTE"/>
    <s v="GIORGI 27"/>
    <x v="39"/>
    <m/>
    <m/>
    <s v="sabrina.santangeli@alice.it"/>
  </r>
  <r>
    <x v="3"/>
    <s v="B&amp;B TERRE DI MARE"/>
    <s v="via Cavallotti 74"/>
    <x v="39"/>
    <m/>
    <m/>
    <s v="rolafe@alice.it"/>
  </r>
  <r>
    <x v="1"/>
    <s v="VILLA GIRASOLE"/>
    <s v="strada delle Primule 20"/>
    <x v="39"/>
    <m/>
    <s v="www.villagirasole.it"/>
    <s v="info@villagirasole.it"/>
  </r>
  <r>
    <x v="3"/>
    <s v="B&amp;B VILLA SAN NICOLA"/>
    <s v="strada San Nicola 39"/>
    <x v="39"/>
    <s v="PESARO"/>
    <m/>
    <s v="grilli43@gmail.com"/>
  </r>
  <r>
    <x v="4"/>
    <s v="AGRITURISMO LA STRADACCIA"/>
    <s v="STRADA DI VALCELLI 4/F"/>
    <x v="39"/>
    <m/>
    <m/>
    <s v="bonifatirosa@pec.it"/>
  </r>
  <r>
    <x v="3"/>
    <s v="B&amp;B L'OLEANDRO BIANCO"/>
    <s v="VIA PEROZZI 15"/>
    <x v="39"/>
    <m/>
    <m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m/>
    <m/>
    <s v="t.nerone@yahoo.it"/>
  </r>
  <r>
    <x v="3"/>
    <s v="TERRACHIARA AZ.AGRICOLA E B&amp;B"/>
    <s v="VIA STRADA LUNGA 7"/>
    <x v="39"/>
    <s v="CANDELARA"/>
    <m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m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m/>
    <m/>
    <s v="lucia.biondi.86@gmail.com"/>
  </r>
  <r>
    <x v="3"/>
    <s v="B&amp;B DA PENS"/>
    <s v="via Virgilio 19"/>
    <x v="39"/>
    <m/>
    <m/>
    <s v="penseriniluca@gmail.com; stefaniaiowa@yahoo.it"/>
  </r>
  <r>
    <x v="3"/>
    <s v="B&amp;B SAN BARTOLO"/>
    <s v="via Panaro 61"/>
    <x v="39"/>
    <m/>
    <m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m/>
    <s v="info@flyinghotel.it"/>
  </r>
  <r>
    <x v="3"/>
    <s v="B&amp;B DA LARRY"/>
    <s v="via Guazzi 11"/>
    <x v="39"/>
    <m/>
    <m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m/>
    <s v="www.hotelcapitol.pu.it"/>
    <s v="info@hotelcapitol.pu.it"/>
  </r>
  <r>
    <x v="3"/>
    <s v="B&amp;B MAIANO"/>
    <s v="via Lunga 10"/>
    <x v="39"/>
    <s v="loc. Candelora"/>
    <m/>
    <s v="lorena.righi@gmail.com"/>
  </r>
  <r>
    <x v="2"/>
    <s v="HOTEL PRESIDENT'S"/>
    <s v="lungomare N. Sauro 33"/>
    <x v="39"/>
    <m/>
    <m/>
    <s v="info@hotelpresidents.it"/>
  </r>
  <r>
    <x v="2"/>
    <s v="LEONARDO DA VINCI"/>
    <m/>
    <x v="39"/>
    <m/>
    <m/>
    <m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m/>
    <s v="peppennadia14@vodafone.it"/>
  </r>
  <r>
    <x v="1"/>
    <s v="CAPODAGLI ANNA"/>
    <s v="Via Gavardini 9"/>
    <x v="39"/>
    <s v="PESARO"/>
    <m/>
    <s v="annacapo49@libero.it"/>
  </r>
  <r>
    <x v="1"/>
    <s v="SPADA DOMENICO"/>
    <s v="Via Mosca 6"/>
    <x v="39"/>
    <s v="PESARO"/>
    <m/>
    <s v="info@immobiliaretriestepesaro.it"/>
  </r>
  <r>
    <x v="1"/>
    <s v="CARNALI FRANCESCO"/>
    <s v="Lungomare N. Sauro 5"/>
    <x v="39"/>
    <s v="PESARO"/>
    <m/>
    <s v="info@immobiliaretriestepesaro.it"/>
  </r>
  <r>
    <x v="1"/>
    <s v="MEZZOLANI FILIPPO"/>
    <s v="Via Mosca 6"/>
    <x v="39"/>
    <s v="PESARO"/>
    <m/>
    <s v="info@immobiliaretriestepesaro.it"/>
  </r>
  <r>
    <x v="1"/>
    <s v="GURINI GRAZIELLA APP.TO 237"/>
    <s v="Viale C. Battisti 237"/>
    <x v="39"/>
    <s v="PESARO"/>
    <m/>
    <s v="gurini.graziella@libero.it"/>
  </r>
  <r>
    <x v="1"/>
    <s v="GURINI GRAZIELLA APP.TO 239"/>
    <s v="Viale C. Battisti 233"/>
    <x v="39"/>
    <s v="PESARO"/>
    <m/>
    <s v="gurini.graziella@libero.it"/>
  </r>
  <r>
    <x v="1"/>
    <s v="ROMANINI GUIDO"/>
    <s v="Via Vittorini 1"/>
    <x v="39"/>
    <s v="PESARO"/>
    <m/>
    <s v="giovanni.romanini@gmail.com"/>
  </r>
  <r>
    <x v="3"/>
    <s v="LA MANSARDINA"/>
    <s v="Via Agostini 79"/>
    <x v="39"/>
    <s v="PESARO"/>
    <m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m/>
    <s v="valentinapascucci@gmail.com"/>
  </r>
  <r>
    <x v="1"/>
    <s v="FRANCA GIACOMO"/>
    <s v="Via Castelfidardo 98"/>
    <x v="39"/>
    <s v="PESARP"/>
    <m/>
    <s v="immobiliare@adriamar.net"/>
  </r>
  <r>
    <x v="1"/>
    <s v="FRANCA ETTORE"/>
    <s v="Viale della Vittoria 155"/>
    <x v="39"/>
    <s v="PESARO"/>
    <m/>
    <s v="immobiliare@adriamar.net"/>
  </r>
  <r>
    <x v="1"/>
    <s v="BUSCAGLIA SERGIO"/>
    <s v="Via Recchi 3"/>
    <x v="39"/>
    <s v="PESARO"/>
    <m/>
    <s v="info@immobiliaretriestepesaro.it"/>
  </r>
  <r>
    <x v="1"/>
    <s v="LIPPOLIS LAURA"/>
    <s v="Via G. Passeri 49"/>
    <x v="39"/>
    <s v="PESARO"/>
    <m/>
    <m/>
  </r>
  <r>
    <x v="1"/>
    <s v="GATTONI GABRIELE"/>
    <s v="Via L. Laurana 33"/>
    <x v="39"/>
    <s v="PESARO"/>
    <m/>
    <s v="g.gattoni@live.it"/>
  </r>
  <r>
    <x v="1"/>
    <s v="DONATI GIORGIA"/>
    <s v="Via Varese 25"/>
    <x v="39"/>
    <s v="PESARO"/>
    <m/>
    <s v="info@immobiliaretriestepesaro.it"/>
  </r>
  <r>
    <x v="1"/>
    <s v="BORSELLA ANNA MARIA"/>
    <s v="Via Barsanti 98"/>
    <x v="39"/>
    <s v="PESARO"/>
    <m/>
    <s v="by.corallonistaff@coppola.it"/>
  </r>
  <r>
    <x v="3"/>
    <s v="CENTRO MARE LUNA"/>
    <s v="Via Marconi 6"/>
    <x v="39"/>
    <s v="PESARO"/>
    <m/>
    <s v="bbpesaro@gmail.com"/>
  </r>
  <r>
    <x v="1"/>
    <s v="MAGI MARIA GRAZIA"/>
    <s v="Via Zara 18"/>
    <x v="39"/>
    <s v="PESARO"/>
    <m/>
    <s v="info@immobiliaretriestepesaro.it"/>
  </r>
  <r>
    <x v="1"/>
    <s v="FASANO GIUSEPPE"/>
    <s v="Via Mascagni 88"/>
    <x v="39"/>
    <s v="PESARO"/>
    <m/>
    <s v="info@immobiliaretriestepesaro.it"/>
  </r>
  <r>
    <x v="1"/>
    <s v="PAONE MARCO"/>
    <s v="Viale Trento 60"/>
    <x v="39"/>
    <s v="PESARO"/>
    <m/>
    <s v="immobiliare@adriamar.net"/>
  </r>
  <r>
    <x v="1"/>
    <s v="PIERMATTEI CLAUDIA"/>
    <s v="Via Napoli 85"/>
    <x v="39"/>
    <s v="PESARO"/>
    <m/>
    <s v="info@immobiliaretriestepesaro.it"/>
  </r>
  <r>
    <x v="1"/>
    <s v="O' DONNELL LAURA"/>
    <s v="Via dei Partigiani 34"/>
    <x v="39"/>
    <s v="PESARO"/>
    <m/>
    <s v="info@immobiliaretriestepesaro.it"/>
  </r>
  <r>
    <x v="1"/>
    <s v="SIMONCELLI MATTEO"/>
    <s v="Via B. Baldi 61"/>
    <x v="39"/>
    <s v="PESARO"/>
    <m/>
    <m/>
  </r>
  <r>
    <x v="1"/>
    <s v="MARTINELLI MIRCO"/>
    <s v="Tommasi 6"/>
    <x v="39"/>
    <m/>
    <m/>
    <s v="info@immobiliaretriestepesaro.it"/>
  </r>
  <r>
    <x v="3"/>
    <s v="CASA DELLE VIOLE"/>
    <s v="Via Mascagni 74"/>
    <x v="39"/>
    <s v="PESARO"/>
    <m/>
    <s v="ilaria.vichi@gmail.com"/>
  </r>
  <r>
    <x v="12"/>
    <s v="SPIAGGIA CAMPING MARINELLA"/>
    <m/>
    <x v="39"/>
    <m/>
    <m/>
    <s v="info@campingmarinella.it"/>
  </r>
  <r>
    <x v="1"/>
    <s v="MATTIOLI MAURO APP.TO VIALE VITTORIA"/>
    <s v="Viale Vittoria  155"/>
    <x v="39"/>
    <s v="PESARO"/>
    <m/>
    <s v="info@immobiliaretriestepesaro.it"/>
  </r>
  <r>
    <x v="3"/>
    <s v="VILLA LILIANA"/>
    <s v="Via Lunga 4/C"/>
    <x v="39"/>
    <s v="PESARO"/>
    <m/>
    <m/>
  </r>
  <r>
    <x v="1"/>
    <s v="GIOMMI OSCAR"/>
    <s v="Via Trieste 81"/>
    <x v="39"/>
    <s v="PESARO"/>
    <m/>
    <m/>
  </r>
  <r>
    <x v="1"/>
    <s v="BARANOVA YELENA"/>
    <s v="Via Cesare Battisti 134/2"/>
    <x v="39"/>
    <s v="PESARO"/>
    <m/>
    <s v="alberto@laber.it"/>
  </r>
  <r>
    <x v="1"/>
    <s v="MENCHETTI ARTIDORO"/>
    <s v="Via Belluzzi 5"/>
    <x v="39"/>
    <s v="PESARO"/>
    <m/>
    <m/>
  </r>
  <r>
    <x v="1"/>
    <s v="SMALDINI ANNA SANTA"/>
    <s v="Strada delle Marche 60"/>
    <x v="39"/>
    <s v="PESARO"/>
    <m/>
    <s v="a.smaldini@seam-adriatic.it"/>
  </r>
  <r>
    <x v="1"/>
    <s v="BASTIANELLI DEMETRIO"/>
    <s v="Piazza Puccini 8"/>
    <x v="39"/>
    <s v="PESARO"/>
    <m/>
    <s v="d.bastianelli@email.it"/>
  </r>
  <r>
    <x v="1"/>
    <s v="DI BENEDETTO ROSSANA"/>
    <s v="Viale Berna 12"/>
    <x v="39"/>
    <s v="PESARO"/>
    <m/>
    <s v="info@immobiliaretriestepesaro.ti"/>
  </r>
  <r>
    <x v="1"/>
    <s v="BELIGOTTI EMANUELA"/>
    <s v="Via Trieste 265"/>
    <x v="39"/>
    <s v="PESARO"/>
    <m/>
    <s v="expoemanuela@composit.it"/>
  </r>
  <r>
    <x v="1"/>
    <s v="MATTIOLI MAURO APP.TO VIALE TRENTO"/>
    <s v="Viale Trento  190"/>
    <x v="39"/>
    <s v="PESARO"/>
    <m/>
    <s v="info@immobiliaretriestepesaro.it"/>
  </r>
  <r>
    <x v="1"/>
    <s v="BARBERINI MARIANO"/>
    <s v="Viale Londra 11"/>
    <x v="39"/>
    <s v="PESARO"/>
    <m/>
    <s v="info@immobiliaretriestepesaro.it"/>
  </r>
  <r>
    <x v="3"/>
    <s v="CA' SIDERIA"/>
    <s v="Strada del Molino Mosca  10"/>
    <x v="39"/>
    <s v="CANDELARA"/>
    <m/>
    <m/>
  </r>
  <r>
    <x v="3"/>
    <s v="B&amp;B GLI ULIVI"/>
    <s v="Via Lago Maggiore  34"/>
    <x v="39"/>
    <s v="VILLA CECCOLINI"/>
    <m/>
    <s v="luca.vagno@gmail.com"/>
  </r>
  <r>
    <x v="3"/>
    <s v="VILLA FRANCA"/>
    <s v="Strada di San Bartolo  22/1"/>
    <x v="39"/>
    <s v="PESARO"/>
    <m/>
    <s v="andreafranca66@gmail.com"/>
  </r>
  <r>
    <x v="3"/>
    <s v="SWEET HARBOUR"/>
    <s v="Via Gessi 16"/>
    <x v="39"/>
    <s v="PESARO"/>
    <m/>
    <s v="fabioannibali1980@gmail.com"/>
  </r>
  <r>
    <x v="3"/>
    <s v="LA ROSA BLU"/>
    <s v="Strada di Stoppato 32"/>
    <x v="39"/>
    <s v="PESARO"/>
    <m/>
    <s v="bblarosablu@virgilio.it"/>
  </r>
  <r>
    <x v="3"/>
    <s v="IL TERRAZZINO"/>
    <s v="Via Ciro Menotti 103"/>
    <x v="39"/>
    <s v="PESARO"/>
    <m/>
    <s v="bedandbreakfastlaterrazza@yahoo.it"/>
  </r>
  <r>
    <x v="5"/>
    <s v="CASA VACANZE ABBAZIA"/>
    <s v="Via Pasubio 1"/>
    <x v="39"/>
    <s v="PESARO-Novilara"/>
    <m/>
    <s v="abbazia.residhotel@libero.it"/>
  </r>
  <r>
    <x v="4"/>
    <s v="CA'  TUREN di bartoli francesco"/>
    <s v="strada valle dei castagni 8"/>
    <x v="39"/>
    <s v="PESARO"/>
    <m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m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m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m/>
    <s v="lavecchiacantina.pu@gmail.com"/>
  </r>
  <r>
    <x v="5"/>
    <s v="LOCANDA STOP"/>
    <s v="via Yuri Gagarin 24"/>
    <x v="39"/>
    <s v="PESARO"/>
    <m/>
    <m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m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m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m/>
    <m/>
  </r>
  <r>
    <x v="12"/>
    <s v="BAGNI RE SOLE"/>
    <s v="viale trieste 1 1"/>
    <x v="39"/>
    <s v="PESARO"/>
    <m/>
    <m/>
  </r>
  <r>
    <x v="12"/>
    <s v="BAGNI VALLUGOLA"/>
    <s v="strada della vallugola 1 1"/>
    <x v="39"/>
    <s v="PESARO"/>
    <m/>
    <m/>
  </r>
  <r>
    <x v="12"/>
    <s v="BAGNI COCOLOCO BEACH N 62"/>
    <s v="via Marina Ardizia snc snc"/>
    <x v="39"/>
    <s v="PESARO"/>
    <m/>
    <m/>
  </r>
  <r>
    <x v="12"/>
    <s v="BAGNI JOLLY"/>
    <s v="viale Trieste 1 1"/>
    <x v="39"/>
    <s v="Levante"/>
    <m/>
    <m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m/>
    <s v="albergo.villafastiggi@gmail.com"/>
  </r>
  <r>
    <x v="12"/>
    <s v="BAGNI LAURA N 24"/>
    <s v="lungomare Nazario Sauro 1 1"/>
    <x v="39"/>
    <s v="Levante"/>
    <m/>
    <m/>
  </r>
  <r>
    <x v="12"/>
    <s v="BAGNI BAIA"/>
    <s v="via bernardino baldi 42 42"/>
    <x v="39"/>
    <s v="PESARO"/>
    <m/>
    <m/>
  </r>
  <r>
    <x v="12"/>
    <s v="BAGNI LUCIANO"/>
    <s v="via bernardino baldi 42 42"/>
    <x v="39"/>
    <s v="PESARO"/>
    <m/>
    <m/>
  </r>
  <r>
    <x v="12"/>
    <s v="BAGNI MARGHERITA"/>
    <s v="strada delle Marche 1 1"/>
    <x v="39"/>
    <s v="PESARO"/>
    <m/>
    <m/>
  </r>
  <r>
    <x v="12"/>
    <s v="BAGNI BIBI"/>
    <s v="strada delle Marche 1 1"/>
    <x v="39"/>
    <s v="PESARO"/>
    <m/>
    <s v="bagnibibi.gianni@yahoo.it"/>
  </r>
  <r>
    <x v="12"/>
    <s v="BAGNI RICCARDO"/>
    <s v="strada delle Marche 1 1"/>
    <x v="39"/>
    <s v="Sottomonte"/>
    <m/>
    <m/>
  </r>
  <r>
    <x v="12"/>
    <s v="BAGNI AGATA"/>
    <s v="via Marina Ardizia 1 1"/>
    <x v="39"/>
    <s v="PESARO"/>
    <m/>
    <m/>
  </r>
  <r>
    <x v="12"/>
    <s v="BAGNI MIRAMARE N 60"/>
    <s v="via Marina Ardizia 60 60"/>
    <x v="39"/>
    <s v="PESARO"/>
    <m/>
    <s v="s.giorgi@koruspartners.it"/>
  </r>
  <r>
    <x v="12"/>
    <s v="BAGNI HELIOS"/>
    <s v="strada delle Marche 54 54"/>
    <x v="39"/>
    <s v="PESARO"/>
    <m/>
    <m/>
  </r>
  <r>
    <x v="12"/>
    <s v="JOE AMARENA DI FILIPPO SPARACCA &amp; C. SNC"/>
    <s v="viale parigi 2 2"/>
    <x v="39"/>
    <s v="PESARO"/>
    <m/>
    <m/>
  </r>
  <r>
    <x v="12"/>
    <s v="BAGNI SPINACI N 18"/>
    <s v="viale Trieste 18 18"/>
    <x v="39"/>
    <s v="PESARO"/>
    <m/>
    <m/>
  </r>
  <r>
    <x v="12"/>
    <s v="BAGNI LALLO N 21"/>
    <s v="viale Trieste 21 21"/>
    <x v="39"/>
    <s v="PESARO"/>
    <m/>
    <m/>
  </r>
  <r>
    <x v="12"/>
    <s v="BAGNI WANDA N 26"/>
    <s v="lungomare nazario sauro 1 1"/>
    <x v="39"/>
    <s v="PESARO"/>
    <m/>
    <m/>
  </r>
  <r>
    <x v="12"/>
    <s v="BAGNI PRIMAVERA"/>
    <s v="viale Trieste 1 1"/>
    <x v="39"/>
    <s v="Levante"/>
    <m/>
    <m/>
  </r>
  <r>
    <x v="12"/>
    <s v="BAGNI GABRY"/>
    <s v="lungomare Nazario Sauro 25 25"/>
    <x v="39"/>
    <s v="PESARO"/>
    <m/>
    <m/>
  </r>
  <r>
    <x v="12"/>
    <s v="BAGNI CIRO"/>
    <s v="viale trieste 33 33"/>
    <x v="39"/>
    <s v="PESARO"/>
    <m/>
    <s v="info@larghettipartners.it"/>
  </r>
  <r>
    <x v="12"/>
    <s v="RE SOLE"/>
    <s v="viale Trieste 1 1"/>
    <x v="39"/>
    <s v="Levante"/>
    <m/>
    <m/>
  </r>
  <r>
    <x v="12"/>
    <s v="BAGNI MARINO"/>
    <s v="viale Trieste 39 39"/>
    <x v="39"/>
    <s v="Levante"/>
    <m/>
    <s v="fsanchioni@studiopa.it"/>
  </r>
  <r>
    <x v="12"/>
    <s v="BAGNI FRANCO"/>
    <s v="lungomare nazario sauro 27 27"/>
    <x v="39"/>
    <s v="PESARO"/>
    <m/>
    <m/>
  </r>
  <r>
    <x v="12"/>
    <s v="BAGNI TINO N 5"/>
    <s v="viale trieste 5 5"/>
    <x v="39"/>
    <s v="PESARO"/>
    <m/>
    <m/>
  </r>
  <r>
    <x v="12"/>
    <s v="BAGNI ROBY 14"/>
    <s v="viale trieste  1"/>
    <x v="39"/>
    <s v="PESARO"/>
    <m/>
    <s v="carlab54@gmail.com"/>
  </r>
  <r>
    <x v="12"/>
    <s v="PARADISE BEACH N 20"/>
    <s v="viale Trieste 20 20"/>
    <x v="39"/>
    <s v="PESARO"/>
    <m/>
    <m/>
  </r>
  <r>
    <x v="12"/>
    <s v="BAGNI ENRICO N 19"/>
    <s v="viale Trieste 19 19"/>
    <x v="39"/>
    <s v="Ponente"/>
    <m/>
    <m/>
  </r>
  <r>
    <x v="12"/>
    <s v="BAGNI TINA"/>
    <s v="via annibale ninchi 22 22"/>
    <x v="39"/>
    <s v="PESARO"/>
    <m/>
    <m/>
  </r>
  <r>
    <x v="12"/>
    <s v="BAGNI VENERUCCI"/>
    <s v="strada delle Marche 1 1"/>
    <x v="39"/>
    <s v="Sottomonte"/>
    <m/>
    <m/>
  </r>
  <r>
    <x v="12"/>
    <s v="BAGNI IOLE"/>
    <s v="lungomare Nazario Sauro 1 1"/>
    <x v="39"/>
    <s v="Levante"/>
    <m/>
    <m/>
  </r>
  <r>
    <x v="12"/>
    <s v="BAGNI ARCOBALENO"/>
    <s v="viale Trieste 1 1"/>
    <x v="39"/>
    <s v="spiaggia di Levante"/>
    <s v="paolos@abafree.it"/>
    <m/>
  </r>
  <r>
    <x v="12"/>
    <s v="BAGNI GIUSEPPE"/>
    <s v="lungomare Nazario Sauro 1 1"/>
    <x v="39"/>
    <s v="Levante"/>
    <s v="rebecca.giunti@tuquitour.it"/>
    <m/>
  </r>
  <r>
    <x v="12"/>
    <s v="BAGNI GINO N.34"/>
    <s v="viale Trieste 1 1"/>
    <x v="39"/>
    <s v="spiaggia di Levante"/>
    <m/>
    <m/>
  </r>
  <r>
    <x v="12"/>
    <s v="BAGNI IRENE"/>
    <s v="lungomare Nazario Sauro 1 1"/>
    <x v="39"/>
    <s v="Levante"/>
    <m/>
    <m/>
  </r>
  <r>
    <x v="12"/>
    <s v="BAGNI MARIO"/>
    <s v="viale Trieste 1 1"/>
    <x v="39"/>
    <s v="spiaggia di Levante"/>
    <m/>
    <m/>
  </r>
  <r>
    <x v="12"/>
    <s v="BAGNI LUCIO N 12"/>
    <s v="viale Trieste 1 1"/>
    <x v="39"/>
    <s v="Ponente"/>
    <m/>
    <m/>
  </r>
  <r>
    <x v="12"/>
    <s v="BAGNI ALFREDO"/>
    <s v="via lungomare Nazario Sauro  1 1"/>
    <x v="39"/>
    <s v="Levante"/>
    <m/>
    <m/>
  </r>
  <r>
    <x v="12"/>
    <s v="BAGNI GILBERTO"/>
    <s v="viale Trieste 1 1"/>
    <x v="39"/>
    <s v="Levante"/>
    <m/>
    <m/>
  </r>
  <r>
    <x v="12"/>
    <s v="BAGNI SERGIO"/>
    <s v="lungomare Nazario Sauro 1 1"/>
    <x v="39"/>
    <s v="Levante"/>
    <m/>
    <m/>
  </r>
  <r>
    <x v="12"/>
    <s v="BAGNI GASTONE &amp; MARTA"/>
    <s v="viale Trieste 1 1"/>
    <x v="39"/>
    <s v="spiaggia di Ponente"/>
    <s v="info@bagnigastonemarta.it"/>
    <m/>
  </r>
  <r>
    <x v="12"/>
    <s v="BAGNI GINO DI GUIDI MONICA"/>
    <s v="viale Trieste 1 1"/>
    <x v="39"/>
    <s v="spiaggia di Ponente"/>
    <s v="bagnigino15@gmail.com"/>
    <m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m/>
    <m/>
  </r>
  <r>
    <x v="12"/>
    <s v="BAGNI BARONCIANI DI BARONCIANI ANTONELLA"/>
    <s v="viale trieste 1 1"/>
    <x v="39"/>
    <s v="PESARO"/>
    <s v="baronciani.antonella@libero.it"/>
    <m/>
  </r>
  <r>
    <x v="12"/>
    <s v="BASSA MAREA"/>
    <s v="strada delle Marche 1 1"/>
    <x v="39"/>
    <s v="Sottomonte Ardizio"/>
    <m/>
    <m/>
  </r>
  <r>
    <x v="12"/>
    <s v="BAGNI TOTO"/>
    <s v="viale trieste 1 1"/>
    <x v="39"/>
    <s v="PESARO"/>
    <m/>
    <s v="fsanchioni@studiopa.it"/>
  </r>
  <r>
    <x v="12"/>
    <s v="BAGNI PARADISO"/>
    <s v="strada delle marche KM.242,5 1"/>
    <x v="39"/>
    <s v="PESARO"/>
    <m/>
    <s v="claudiopace71@libero.it"/>
  </r>
  <r>
    <x v="12"/>
    <s v="BAGNI VASINTO"/>
    <s v="viale Trieste 1 1"/>
    <x v="39"/>
    <s v="spiagga di Ponente"/>
    <m/>
    <m/>
  </r>
  <r>
    <x v="12"/>
    <s v="BAGNI DUE PALME"/>
    <s v="strada delle Marche 1 1"/>
    <x v="39"/>
    <s v="Sottomonte"/>
    <m/>
    <m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m/>
    <s v="continental@globaltoursrls.com"/>
  </r>
  <r>
    <x v="1"/>
    <s v="GIULIO ANTONIO CECCHI"/>
    <s v="via del Seminario 16"/>
    <x v="39"/>
    <m/>
    <m/>
    <s v="casavaccaj@yahoo.it"/>
  </r>
  <r>
    <x v="1"/>
    <s v="MOSCA GABRIELLA"/>
    <s v="strada Santa Lucia 1"/>
    <x v="39"/>
    <m/>
    <m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m/>
    <m/>
    <s v="canapoleon1831@gmail.com"/>
  </r>
  <r>
    <x v="3"/>
    <s v="B&amp;B AGORA'"/>
    <s v="via San Egidio 23"/>
    <x v="39"/>
    <s v="PESARO"/>
    <m/>
    <s v="curina.francesco@gmail.com"/>
  </r>
  <r>
    <x v="3"/>
    <s v="B&amp;B NOTTI A PESARO"/>
    <s v="VIA DELLA NEVIERA 10"/>
    <x v="39"/>
    <s v="PESARO"/>
    <m/>
    <s v="nottiapesaro@gmail.com"/>
  </r>
  <r>
    <x v="3"/>
    <s v="B&amp;B LA SCALA DI SETA"/>
    <s v="via Fratelli Bandiera 7"/>
    <x v="39"/>
    <m/>
    <m/>
    <s v="lascaladiseta2014@gmail.com"/>
  </r>
  <r>
    <x v="1"/>
    <s v="LEA CORALLONI"/>
    <s v="via Baldi  60"/>
    <x v="39"/>
    <m/>
    <m/>
    <s v="paola.vi@fastwebnet.it"/>
  </r>
  <r>
    <x v="3"/>
    <s v="B&amp;B I FIORI DELLA CAVA"/>
    <s v="via della Cava 4"/>
    <x v="39"/>
    <m/>
    <s v="www.ifioridellacava.com"/>
    <s v="ifioridellacava@gmail.com"/>
  </r>
  <r>
    <x v="3"/>
    <s v="B&amp;B PASQUALON"/>
    <s v="via O.Giansanti 5"/>
    <x v="39"/>
    <s v="Pesaro"/>
    <m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m/>
    <m/>
    <m/>
  </r>
  <r>
    <x v="5"/>
    <s v="LOCANDA TYPO"/>
    <s v="strada delle Marche 116"/>
    <x v="39"/>
    <m/>
    <s v="www.typolocanda.it; www.typolocanda.com"/>
    <s v="info@typolocanda.it"/>
  </r>
  <r>
    <x v="3"/>
    <s v="B&amp;B GOGA &amp; ROMEO"/>
    <s v="via F.Tumiati 11"/>
    <x v="39"/>
    <s v="Pesaro"/>
    <m/>
    <s v="oliospellava@yahoo.it"/>
  </r>
  <r>
    <x v="0"/>
    <s v="ANTICA DIMORA DI VAL REGINA"/>
    <s v="strada Selve Granarola 12"/>
    <x v="39"/>
    <m/>
    <s v="www.anticadimoradivalregina.com"/>
    <s v="info@anticadimoradivalregina.com"/>
  </r>
  <r>
    <x v="2"/>
    <s v="HOLIDAY"/>
    <s v="viale Trento 159"/>
    <x v="39"/>
    <m/>
    <s v="www.holidaypesaro.com"/>
    <s v="info@holidaypesaro.com"/>
  </r>
  <r>
    <x v="1"/>
    <s v="APPARTAMENTIO TURISTICO MALTEMPI"/>
    <s v="via L. della Robbia 21"/>
    <x v="39"/>
    <m/>
    <m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m/>
    <s v="residenzalacanonica@libero.it"/>
  </r>
  <r>
    <x v="3"/>
    <s v="B&amp;B PESARO-MARE"/>
    <s v="via Sara Levi Nathan  68"/>
    <x v="39"/>
    <m/>
    <m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m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m/>
    <s v="www.villatorraccia.it"/>
    <s v="info@villatorraccia.it"/>
  </r>
  <r>
    <x v="12"/>
    <s v="BAGNI LUCA"/>
    <m/>
    <x v="39"/>
    <m/>
    <m/>
    <m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m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m/>
    <m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m/>
    <s v="economato.pesaro@yahoo.it"/>
  </r>
  <r>
    <x v="12"/>
    <s v="BAGNI TIKI"/>
    <s v="via marina ardizia 1 1"/>
    <x v="39"/>
    <s v="PESARO"/>
    <m/>
    <m/>
  </r>
  <r>
    <x v="12"/>
    <s v="BAGNI SOLE"/>
    <s v="strada delle Marche 36 36"/>
    <x v="39"/>
    <s v="PESARO"/>
    <m/>
    <m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m/>
    <s v="nadia.sorbini@gmail.com"/>
  </r>
  <r>
    <x v="3"/>
    <s v="B&amp;B AURORA DOMUS D-AMARE"/>
    <s v="via Carlo Cattaneo 33"/>
    <x v="39"/>
    <s v="PESARO"/>
    <m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m/>
    <m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m/>
    <m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m/>
    <m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m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m/>
    <x v="42"/>
    <s v="loc. Val d'Alto di Sopra"/>
    <m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m/>
    <s v="ristorantinodelcastello@gmail.com"/>
  </r>
  <r>
    <x v="4"/>
    <s v="LE TORRICELLE"/>
    <s v="FRAZIONE PIRLO 1"/>
    <x v="42"/>
    <s v="PIANDIMELETO"/>
    <m/>
    <m/>
  </r>
  <r>
    <x v="3"/>
    <s v="B&amp;B PINETA di CILIBERTO VITTORIA"/>
    <s v="VIA CA'BALDISSERRA 53"/>
    <x v="43"/>
    <s v="PIETRARUBBIA"/>
    <m/>
    <s v="carpegna@ascompesaro.it"/>
  </r>
  <r>
    <x v="3"/>
    <s v="LEONARDI GUIDO"/>
    <s v="via montefeltresca 118"/>
    <x v="43"/>
    <s v="PIETRARUBBIA"/>
    <m/>
    <m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m/>
    <m/>
  </r>
  <r>
    <x v="6"/>
    <s v="AREA SOSTA CAMPER - PIETRARUBBIA"/>
    <s v="via Montefeltresca 107"/>
    <x v="43"/>
    <s v="PIETRARUBBIA"/>
    <m/>
    <m/>
  </r>
  <r>
    <x v="5"/>
    <s v="LA RUPE DI SEVERI MARCO &amp; C. S.N.C."/>
    <s v="via montefeltresca 163"/>
    <x v="43"/>
    <s v="PIETRARUBBIA"/>
    <m/>
    <m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m/>
    <m/>
    <s v="studiopompeiing@alice.it"/>
  </r>
  <r>
    <x v="4"/>
    <s v="AGRITURISMO CARDELLA"/>
    <s v="GIOVANNI XXVIII 4"/>
    <x v="44"/>
    <s v="CARDELLA"/>
    <m/>
    <s v="burami.raffaella@gmail.com"/>
  </r>
  <r>
    <x v="4"/>
    <s v="AGRITURISMO L'EIA DI CARETTI"/>
    <s v="SANTA MARIA IN VAL D'ABISSO  46"/>
    <x v="44"/>
    <s v="PIOBBICO"/>
    <m/>
    <s v="info@bptecnology.it"/>
  </r>
  <r>
    <x v="9"/>
    <s v="RIFUGIO ESCURSIONISTICO SAN LORENZO"/>
    <s v="Località Bacciardi - San Lorenzo SNC"/>
    <x v="44"/>
    <s v="BACCIARDI"/>
    <m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m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m/>
    <s v="lorenzoni.alfredo@libero.it"/>
  </r>
  <r>
    <x v="4"/>
    <s v="GIOVANNI XVII"/>
    <s v="vocabolo Pianaccio di Sotto 164"/>
    <x v="44"/>
    <s v="PIOBBICO"/>
    <m/>
    <s v="giovanni_17@alice.it"/>
  </r>
  <r>
    <x v="5"/>
    <s v="PIEVE DEGLI ACINELLI"/>
    <m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m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m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m/>
    <x v="44"/>
    <s v="CASCIAIA - MONTE NERONE"/>
    <m/>
    <s v="giorgiotasso50@gmail.com"/>
  </r>
  <r>
    <x v="4"/>
    <s v="AGRITURISMO CA' LICOZZO"/>
    <m/>
    <x v="44"/>
    <s v="CA' LICOZZO"/>
    <m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m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 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m/>
    <x v="45"/>
    <m/>
    <s v="www.villasanmartino-countryhouse.it"/>
    <s v="info@villasanmartino-countryhouse.it"/>
  </r>
  <r>
    <x v="3"/>
    <s v="B&amp;B IL BORGHETTO"/>
    <s v="via Borghetto 11"/>
    <x v="46"/>
    <s v="borghetto"/>
    <m/>
    <s v="silvialip@libero.it"/>
  </r>
  <r>
    <x v="3"/>
    <s v="B&amp;B CASA UNO"/>
    <s v="via Vincareto 51"/>
    <x v="46"/>
    <m/>
    <s v="www.casa-uno.it"/>
    <s v="alisonscott@libero.it"/>
  </r>
  <r>
    <x v="3"/>
    <s v="B&amp;B VILLA DOLCE VITA"/>
    <s v="via B. Croce  22"/>
    <x v="46"/>
    <m/>
    <s v="www.villadolcevitamarche.it"/>
    <s v="villadolcevitamarche@gmail.com"/>
  </r>
  <r>
    <x v="1"/>
    <s v="DA PAOLO E MILENA"/>
    <m/>
    <x v="46"/>
    <m/>
    <m/>
    <s v="paul.esposto@libero.it"/>
  </r>
  <r>
    <x v="3"/>
    <s v="B&amp;B GIORGINI MARINELLA"/>
    <s v="strada Belvedere 1"/>
    <x v="46"/>
    <m/>
    <s v="www.beb-marinella.jimdo.com"/>
    <s v="massimofranchini53@gmail.com"/>
  </r>
  <r>
    <x v="3"/>
    <s v="B&amp;B IL GLICINE"/>
    <s v="strada san vitale 86"/>
    <x v="46"/>
    <s v="SAN COSTANZO"/>
    <m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m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m/>
    <m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m/>
    <m/>
  </r>
  <r>
    <x v="1"/>
    <s v="RIFINO MARCANTONIO"/>
    <s v="Strada Mondolfo 42"/>
    <x v="46"/>
    <s v="SAN COSTANZO"/>
    <m/>
    <m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m/>
    <s v="robertacastellani@libero.it"/>
  </r>
  <r>
    <x v="3"/>
    <s v="B&amp;B MONTECUCCO"/>
    <s v="Montecucco 15"/>
    <x v="47"/>
    <m/>
    <m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m/>
    <m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m/>
    <m/>
    <s v="margherita1056@libero.it"/>
  </r>
  <r>
    <x v="3"/>
    <s v="B&amp;B CASALE VEGA"/>
    <s v="via San Vito sul Cesano 44"/>
    <x v="48"/>
    <m/>
    <m/>
    <s v="info@casalevega.it"/>
  </r>
  <r>
    <x v="4"/>
    <s v="CASALE ULIVO"/>
    <m/>
    <x v="48"/>
    <m/>
    <m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m/>
    <s v="info@mrosso.it"/>
  </r>
  <r>
    <x v="6"/>
    <s v="AREA DI SOSTA CAMPER"/>
    <m/>
    <x v="48"/>
    <m/>
    <m/>
    <m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m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m/>
    <s v="info@locandasanmartino.it;"/>
  </r>
  <r>
    <x v="3"/>
    <s v="B&amp;B SAN VITO"/>
    <s v="via San Vito sul Cesano 74"/>
    <x v="48"/>
    <m/>
    <m/>
    <m/>
  </r>
  <r>
    <x v="4"/>
    <s v="CASALE DON DOME'"/>
    <s v="Via San Severo 46"/>
    <x v="48"/>
    <s v="SAN SEVERO"/>
    <m/>
    <s v="mi.cantiani@alice.it"/>
  </r>
  <r>
    <x v="3"/>
    <s v="B&amp;B LA FIORENZUOLA di TRUFFI TANIA E FERRI ALESSANDRO"/>
    <s v="via Fiorenzuola 21"/>
    <x v="49"/>
    <m/>
    <s v="www.lafiorenzuola.it"/>
    <s v="lafiorenzuolabeb@gmail.com"/>
  </r>
  <r>
    <x v="3"/>
    <s v="B&amp;B TRUFFI E FERRI"/>
    <m/>
    <x v="49"/>
    <m/>
    <m/>
    <m/>
  </r>
  <r>
    <x v="3"/>
    <s v="B&amp;B DEGL'INNOCENTI MARIA ALESSANDRA"/>
    <s v="corso Garibaldi 20"/>
    <x v="49"/>
    <m/>
    <m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m/>
    <x v="49"/>
    <s v="SANT' ANGELO IN VADO"/>
    <m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m/>
    <s v="www.aiolinamonti.com"/>
    <s v="info@aiolinamonti.com"/>
  </r>
  <r>
    <x v="3"/>
    <s v="B&amp;B CA' BETO"/>
    <s v="loc.Cà Beto 12"/>
    <x v="49"/>
    <s v="loc.Cà Beto"/>
    <m/>
    <s v="rolfingesmit@gmail.com"/>
  </r>
  <r>
    <x v="5"/>
    <s v="CASA PER VACANZE CARESTO"/>
    <s v="vocabolo Colombaro Caresto 1"/>
    <x v="49"/>
    <s v="loc. Caresto"/>
    <m/>
    <s v="eremocaresto@libero.it"/>
  </r>
  <r>
    <x v="3"/>
    <s v="B&amp;B CALMANCINO"/>
    <s v="piazza Umberto I 4"/>
    <x v="49"/>
    <s v="loc.Cal Mancino"/>
    <m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m/>
    <s v="info@casalvatore.it"/>
  </r>
  <r>
    <x v="3"/>
    <s v="B&amp;B PIAZZA DEL PAPA"/>
    <s v="via S. Bernardino 1"/>
    <x v="49"/>
    <m/>
    <s v="www.piazzadelpapa.it"/>
    <s v="elibrinci@gmail.com"/>
  </r>
  <r>
    <x v="0"/>
    <s v="COUNTRY HOUSE CASA LONDEI"/>
    <s v="via Reforzate 7"/>
    <x v="50"/>
    <m/>
    <m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m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m/>
    <m/>
    <s v="ferdonnini@pec.it; ferdonnini@gmail.com"/>
  </r>
  <r>
    <x v="3"/>
    <s v="B&amp;B VILLAGGIO RANCO"/>
    <s v="loc. Ranco 18"/>
    <x v="51"/>
    <m/>
    <s v="www.villaggioranco.it"/>
    <s v="a.sartorio@libero.it"/>
  </r>
  <r>
    <x v="3"/>
    <s v="B&amp;B VILLAGGIO RANCO"/>
    <m/>
    <x v="51"/>
    <m/>
    <m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m/>
    <m/>
  </r>
  <r>
    <x v="5"/>
    <s v="2000 di DIAMANTINI ASSUNTA"/>
    <s v="via giacomo puccini 9"/>
    <x v="51"/>
    <s v="SASSOCORVARO"/>
    <m/>
    <s v="fabbrica-delle-idee@libero.it"/>
  </r>
  <r>
    <x v="3"/>
    <s v="B&amp;B CATONTINO di LILLI ADRIANA"/>
    <s v="via catontino 26"/>
    <x v="51"/>
    <s v="SASSOCORVARO"/>
    <m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m/>
    <x v="51"/>
    <s v="loc. Ca' Cecchino"/>
    <m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m/>
    <m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m/>
    <s v="info@bbbettybike.it"/>
  </r>
  <r>
    <x v="3"/>
    <s v="B&amp;B IL GELSOMINO"/>
    <s v="corso Europa 25"/>
    <x v="52"/>
    <m/>
    <m/>
    <s v="ilgelsomino25@alice.it"/>
  </r>
  <r>
    <x v="3"/>
    <s v="ROMANTICO B&amp;B"/>
    <s v="via Mazzini 3"/>
    <x v="53"/>
    <m/>
    <s v="www.romanticobeb.it"/>
    <s v="vittorio.biancarosa@gmail.com"/>
  </r>
  <r>
    <x v="1"/>
    <s v="CASADEI ERICA"/>
    <m/>
    <x v="53"/>
    <m/>
    <m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m/>
    <x v="53"/>
    <m/>
    <m/>
    <m/>
  </r>
  <r>
    <x v="4"/>
    <s v="AGRITURISMO BELLAVISTA"/>
    <s v="via Montevecchio 41"/>
    <x v="53"/>
    <m/>
    <s v="www.ristorobellavista.it"/>
    <s v="info@ristorobellavista.it"/>
  </r>
  <r>
    <x v="3"/>
    <s v="B&amp;B LA CASA DI CENCIO"/>
    <s v="corso Dante Alighieri 39"/>
    <x v="53"/>
    <m/>
    <m/>
    <s v="vitdiam@tin.it"/>
  </r>
  <r>
    <x v="3"/>
    <s v="B&amp;B VIA DEGLI ORTI"/>
    <s v="via Petrarca 23"/>
    <x v="53"/>
    <m/>
    <m/>
    <s v="sam.ilgobbo@alice.it"/>
  </r>
  <r>
    <x v="3"/>
    <s v="B&amp;B VIA PRADELLA"/>
    <s v="via Pradella 58/b"/>
    <x v="53"/>
    <m/>
    <m/>
    <s v="sam.ilgobbo@alice.it"/>
  </r>
  <r>
    <x v="3"/>
    <s v="B&amp;B IL POGGETTO di CARBONARI LUISA"/>
    <s v="via Poggetto 41"/>
    <x v="53"/>
    <s v="loc.Poggetto"/>
    <m/>
    <s v="bebilpoggetto@libero.it"/>
  </r>
  <r>
    <x v="0"/>
    <s v="CASA DI MI"/>
    <s v="via della Fonte snc"/>
    <x v="54"/>
    <m/>
    <m/>
    <s v="info@casadimi.it"/>
  </r>
  <r>
    <x v="1"/>
    <s v="CASA VACANZE"/>
    <s v="piazza B. Serafini 7"/>
    <x v="54"/>
    <m/>
    <m/>
    <m/>
  </r>
  <r>
    <x v="1"/>
    <s v="CASA LA CIVETTA E FALCO"/>
    <s v="via Montebruciato 7"/>
    <x v="54"/>
    <m/>
    <s v="www.ferien-in-italien-marken.de"/>
    <s v="fewo@kauzundfalke.com"/>
  </r>
  <r>
    <x v="3"/>
    <s v="B&amp;B DA GUSTIN"/>
    <s v="via Castello 22"/>
    <x v="54"/>
    <m/>
    <s v="www.dagustin.it/bed-and-breakfast-urbino"/>
    <s v="info@dagustin.it"/>
  </r>
  <r>
    <x v="3"/>
    <s v="B&amp;B BLANDIN FREDERIQUE"/>
    <s v="via Monticelli 6"/>
    <x v="54"/>
    <m/>
    <m/>
    <s v="frederique.blandin@alice.it"/>
  </r>
  <r>
    <x v="1"/>
    <s v="IL NOCETO"/>
    <s v="via Tomba 50"/>
    <x v="54"/>
    <m/>
    <s v="www.il-noceto.it"/>
    <s v="info@il-noceto.it"/>
  </r>
  <r>
    <x v="1"/>
    <s v="CA' GINESTRA"/>
    <s v="via Montebruciato 4"/>
    <x v="54"/>
    <m/>
    <s v="www.marcheholiday.it"/>
    <s v="gennari68@gmail.com"/>
  </r>
  <r>
    <x v="1"/>
    <s v="VILLA OTTANI"/>
    <s v="via Cartoceto 40"/>
    <x v="54"/>
    <m/>
    <m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m/>
    <m/>
  </r>
  <r>
    <x v="4"/>
    <s v="AL MANDORLO"/>
    <s v="via tomba 57"/>
    <x v="54"/>
    <s v="SERRUNGARINA"/>
    <m/>
    <m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m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m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m/>
    <s v="www.lebumbarelle.it"/>
    <s v="info@lebumbarelle.it"/>
  </r>
  <r>
    <x v="5"/>
    <s v="RISTORANTE DA RENATA"/>
    <s v="via Vittorio Veneto  20"/>
    <x v="55"/>
    <m/>
    <m/>
    <m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m/>
    <m/>
    <s v="bart.c@alice.it"/>
  </r>
  <r>
    <x v="5"/>
    <s v="RENTAL ROOMS ANTONELLA di ANTONELLA SERAFINI"/>
    <s v="via Balducci 5"/>
    <x v="56"/>
    <s v="TAVULLIA"/>
    <m/>
    <s v="rentalroomsantonella@gmail.com"/>
  </r>
  <r>
    <x v="3"/>
    <s v="B&amp;B NONNA VERA"/>
    <s v="via Parrocchiale 42"/>
    <x v="56"/>
    <s v="Belvedere Fogliense"/>
    <m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m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m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m/>
    <s v="claudia@gierremarmi.it"/>
  </r>
  <r>
    <x v="3"/>
    <s v="IL NIDO"/>
    <s v="VIA PIRANO 45"/>
    <x v="56"/>
    <s v="TAVULLIA"/>
    <m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m/>
    <m/>
    <s v="giorgi@koruspartners.it"/>
  </r>
  <r>
    <x v="3"/>
    <s v="ULIVETO DEL TESORO"/>
    <s v="STRADA DEL TESORO 10"/>
    <x v="56"/>
    <s v="PIRANO"/>
    <m/>
    <s v="giacomo.uguccioni@gmail.com"/>
  </r>
  <r>
    <x v="5"/>
    <s v="IL BORGO"/>
    <s v="via Cesare 1/b"/>
    <x v="56"/>
    <m/>
    <s v="ww.ilborgotavullia.it"/>
    <s v="sandroniambra@gmail.com"/>
  </r>
  <r>
    <x v="4"/>
    <s v="TOPI MARIA"/>
    <m/>
    <x v="57"/>
    <s v="LOCALITA' LE CAPANNACCE"/>
    <m/>
    <s v="inesistente@regione.marche.it"/>
  </r>
  <r>
    <x v="3"/>
    <s v="B&amp;B MONTE SAN PIETRO"/>
    <m/>
    <x v="57"/>
    <s v="Monte San Pietro"/>
    <s v="www.bbmontesanpietro.it"/>
    <s v="info@bbmontesanpietro.it"/>
  </r>
  <r>
    <x v="3"/>
    <s v="B&amp;B CATERINA"/>
    <s v="via Monte Berticchio 11"/>
    <x v="57"/>
    <m/>
    <m/>
    <s v="taburchio@virgilio.it"/>
  </r>
  <r>
    <x v="3"/>
    <s v="B&amp;B VI.VI'"/>
    <s v="PONTE VECCHIO 5/C"/>
    <x v="57"/>
    <s v="SCHEGGIOLA"/>
    <m/>
    <s v="violinimassiomo@gmail.com"/>
  </r>
  <r>
    <x v="4"/>
    <s v="VILLA ENRICO"/>
    <m/>
    <x v="57"/>
    <m/>
    <m/>
    <s v="piero.alberto.carrara@outlook.it"/>
  </r>
  <r>
    <x v="4"/>
    <s v="CAL TERRAZZANO"/>
    <s v="via Fangacci 7"/>
    <x v="57"/>
    <m/>
    <m/>
    <s v="stefano.alippi@gmail.com"/>
  </r>
  <r>
    <x v="3"/>
    <s v="B&amp;B PICCOLO EDEN"/>
    <s v="via Santa Maria in Triaria 10"/>
    <x v="57"/>
    <m/>
    <m/>
    <s v="alvonimonica@gmail.com"/>
  </r>
  <r>
    <x v="1"/>
    <s v="ISABELLE SARAH CORBETT"/>
    <s v="via Santa Cecilia  30"/>
    <x v="57"/>
    <m/>
    <m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m/>
    <m/>
  </r>
  <r>
    <x v="4"/>
    <s v="AGRITURISMO CASALE TICCHI"/>
    <s v="piazza martiri della liberta' 1"/>
    <x v="57"/>
    <s v="URBANIA"/>
    <m/>
    <m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m/>
    <m/>
  </r>
  <r>
    <x v="0"/>
    <s v="PARCO DUCALE"/>
    <m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m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m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m/>
    <s v="albergobramante@virgilio.it"/>
  </r>
  <r>
    <x v="2"/>
    <s v="MEETING"/>
    <s v="localita' santa maria del piano 107"/>
    <x v="57"/>
    <s v="URBANIA"/>
    <m/>
    <m/>
  </r>
  <r>
    <x v="3"/>
    <s v="B&amp;B LUZI GRAZIELLA"/>
    <s v="localita' san giorgio 19"/>
    <x v="57"/>
    <s v="URBANIA"/>
    <m/>
    <m/>
  </r>
  <r>
    <x v="6"/>
    <s v="AREA DI SOSTA CAMPER COMUNALE"/>
    <s v="viale Michelangelo 1"/>
    <x v="57"/>
    <s v="piazzale delle corriere"/>
    <m/>
    <m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m/>
    <x v="57"/>
    <s v="LOC. BARCO DUCALE"/>
    <m/>
    <m/>
  </r>
  <r>
    <x v="3"/>
    <s v="B&amp;B PAOLI ADAMO"/>
    <s v="VIA S.PATERNIANO 7/A"/>
    <x v="57"/>
    <s v="URBANIA"/>
    <m/>
    <m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m/>
    <m/>
  </r>
  <r>
    <x v="3"/>
    <s v="B&amp;B TOPI ANTONIO"/>
    <m/>
    <x v="57"/>
    <s v="Cà Filippo"/>
    <m/>
    <s v="topiantonio@virgilio.it"/>
  </r>
  <r>
    <x v="0"/>
    <s v="LA TINTORIA"/>
    <s v="via Porta Molino 9"/>
    <x v="57"/>
    <m/>
    <m/>
    <s v="giuditta.bendelli@gmail.com"/>
  </r>
  <r>
    <x v="3"/>
    <s v="B&amp;B BALDELLI DIANA"/>
    <s v="via P. Bembo 15"/>
    <x v="57"/>
    <s v="Monte Berticchio"/>
    <m/>
    <s v="ago.palmitessa@gmail.com"/>
  </r>
  <r>
    <x v="3"/>
    <s v="B&amp;B NONNA RINA"/>
    <s v="via B. Tacchi 9"/>
    <x v="57"/>
    <m/>
    <m/>
    <s v="ny75nina@libero.it"/>
  </r>
  <r>
    <x v="3"/>
    <s v="B&amp;B PIPPINELLA"/>
    <s v="via Metauro  12"/>
    <x v="57"/>
    <m/>
    <m/>
    <s v="palini.italo@teletu.it"/>
  </r>
  <r>
    <x v="3"/>
    <s v="B&amp;B CA' LASAGNO"/>
    <s v="loc. Santa Maria in Campolungo 17"/>
    <x v="57"/>
    <s v="loc. Santa Maria in Campolungo"/>
    <m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m/>
    <s v="www.capiero.it"/>
    <s v="email.capiero@googlemail.com"/>
  </r>
  <r>
    <x v="3"/>
    <s v="B&amp;B IL MONCHETTO"/>
    <s v="via Monte Pallotta  31"/>
    <x v="0"/>
    <s v="Cà Staccolo"/>
    <m/>
    <s v="lauraquaresima@virgilio.it"/>
  </r>
  <r>
    <x v="1"/>
    <s v="VILLA LAURA"/>
    <s v="via E. Mattei 30"/>
    <x v="0"/>
    <m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m/>
    <s v="patrizia.diotallevi62@hotmail.com"/>
  </r>
  <r>
    <x v="3"/>
    <s v="B&amp;B CA' FABBRO"/>
    <s v="strada provinciale Pieve di Cagna 33/35"/>
    <x v="0"/>
    <m/>
    <m/>
    <s v="mprossi1@virgilio.it"/>
  </r>
  <r>
    <x v="3"/>
    <s v="B&amp;B SASSO FIORITO"/>
    <s v="via Monte Pallotta 12"/>
    <x v="0"/>
    <s v="loc. Sasso"/>
    <m/>
    <s v="mauro.sisti@alice.it"/>
  </r>
  <r>
    <x v="4"/>
    <s v="CA' LUPINO"/>
    <s v="via Cà Bergamo 44"/>
    <x v="0"/>
    <m/>
    <s v="www.calupino.it"/>
    <s v="info@calupino.it"/>
  </r>
  <r>
    <x v="3"/>
    <s v="B&amp;B A CASA MIA"/>
    <s v="via Colonna 25"/>
    <x v="0"/>
    <s v="loc. Trasanni"/>
    <m/>
    <s v="tecla1111@yahoo.it"/>
  </r>
  <r>
    <x v="3"/>
    <s v="B&amp;B AMPIAVISTA"/>
    <s v="via Bramante 66/a"/>
    <x v="0"/>
    <m/>
    <m/>
    <s v="ampiavista@libero.it"/>
  </r>
  <r>
    <x v="3"/>
    <s v="B&amp;B CASA NELLA"/>
    <s v="via dei Vasari 13"/>
    <x v="0"/>
    <m/>
    <m/>
    <s v="susix1it@yahoo.it"/>
  </r>
  <r>
    <x v="1"/>
    <s v="CA' AURORA"/>
    <s v="via Nazionale Boccatrabaria ovest 144"/>
    <x v="0"/>
    <m/>
    <m/>
    <m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m/>
    <m/>
    <s v="arcalavalle@gmail.com"/>
  </r>
  <r>
    <x v="3"/>
    <s v="B&amp;B VILLA CINI"/>
    <s v="via S.P.Montefabbri 17"/>
    <x v="0"/>
    <m/>
    <s v="www.bbvillacini.com"/>
    <s v="info@bbvillacini.com"/>
  </r>
  <r>
    <x v="1"/>
    <s v="ACERO FRANCESCO E FILIPPO"/>
    <s v="via Monte Polo 10"/>
    <x v="0"/>
    <m/>
    <m/>
    <s v="m.g.acero@alice.it"/>
  </r>
  <r>
    <x v="1"/>
    <s v="ACERO MARIA GRAZIA"/>
    <s v="via Monte Polo 8"/>
    <x v="0"/>
    <m/>
    <m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m/>
    <s v="beblacasettadelborgo@gmail.com"/>
  </r>
  <r>
    <x v="3"/>
    <s v="B&amp;B MARIA GIUSEPPINA MASTORE"/>
    <s v="via San Marino 19"/>
    <x v="0"/>
    <m/>
    <m/>
    <s v="pinamastore@gmail.com"/>
  </r>
  <r>
    <x v="3"/>
    <s v="B&amp;B ALBORNOZ"/>
    <s v="via dei Maceri 23"/>
    <x v="0"/>
    <m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m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m/>
    <m/>
  </r>
  <r>
    <x v="13"/>
    <s v="PENSIONATO MARIA IMMACOLATA"/>
    <s v="via giuseppe mazzini 36"/>
    <x v="0"/>
    <s v="URBINO"/>
    <m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m/>
    <m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m/>
    <s v="faustofoglietta@interfree.it"/>
  </r>
  <r>
    <x v="4"/>
    <s v="AGRITURISMO CA' MATTIOLI"/>
    <s v="via Checiccarino  17"/>
    <x v="0"/>
    <s v="loc. Montecalende"/>
    <m/>
    <s v="m.romagnoli@cia.it"/>
  </r>
  <r>
    <x v="3"/>
    <s v="B&amp;B URBINO"/>
    <s v="via Fornace 1"/>
    <x v="0"/>
    <s v="URBINO"/>
    <m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m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m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m/>
    <m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m/>
    <s v="info@urbinoresort.it"/>
  </r>
  <r>
    <x v="3"/>
    <s v="B&amp;B VILLA BANCI di CIOPPI STEFANO"/>
    <s v="via Rancitella  23"/>
    <x v="0"/>
    <m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m/>
    <m/>
    <s v="cirella23@libero.it"/>
  </r>
  <r>
    <x v="8"/>
    <s v="DOMUS URBINO PALAZZO ANGELONI"/>
    <m/>
    <x v="0"/>
    <m/>
    <m/>
    <m/>
  </r>
  <r>
    <x v="8"/>
    <s v="DOMUS URBINO PIEVE SAN CASSIANO"/>
    <m/>
    <x v="0"/>
    <m/>
    <m/>
    <s v="prenotazioni@domus-urbino.it"/>
  </r>
  <r>
    <x v="3"/>
    <s v="B&amp;B CA' BARTOCCIO"/>
    <s v="S.P. Montefabbri 109"/>
    <x v="0"/>
    <m/>
    <m/>
    <s v="cabartoccio@tiscali.it"/>
  </r>
  <r>
    <x v="4"/>
    <s v="CA' MIGNONE"/>
    <s v="strada provinciale le Cesane 43"/>
    <x v="0"/>
    <m/>
    <m/>
    <s v="agricamignone@libero.it"/>
  </r>
  <r>
    <x v="3"/>
    <s v="B&amp;B GLI AURI"/>
    <s v="via San Bernardino 51"/>
    <x v="0"/>
    <s v="URBINO"/>
    <m/>
    <s v="beb.gliauri@gmail.com"/>
  </r>
  <r>
    <x v="3"/>
    <s v="B&amp;B LA BELLA URBINO"/>
    <s v="circonvallazione giro dei debitori 12"/>
    <x v="0"/>
    <s v="URBINO"/>
    <m/>
    <s v="francescogtt@hotmail.it"/>
  </r>
  <r>
    <x v="5"/>
    <s v="IL CORTEGIANO"/>
    <s v="via federico veterani 1"/>
    <x v="0"/>
    <s v="URBINO"/>
    <m/>
    <s v="ilcortegiano@libero.it"/>
  </r>
  <r>
    <x v="4"/>
    <s v="LA FORNACE"/>
    <s v="via Bocca Trabaria Ovest 66/74"/>
    <x v="0"/>
    <s v="URBINO"/>
    <m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m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 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m/>
    <s v="santantonio@simail.it"/>
  </r>
  <r>
    <x v="4"/>
    <s v="CALBERTARO"/>
    <s v="via sant' antonio 1"/>
    <x v="0"/>
    <s v="URBINO"/>
    <m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m/>
    <s v="renato.pulisca@gmail.com"/>
  </r>
  <r>
    <x v="3"/>
    <s v="B&amp;B CA' LANTE"/>
    <s v="via Ca' Lante 7"/>
    <x v="0"/>
    <s v="URBINO"/>
    <m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m/>
    <m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m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m/>
    <m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m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m/>
    <m/>
  </r>
  <r>
    <x v="5"/>
    <s v="PAOLUCCI ENZO"/>
    <s v="via Nicolo' Pellipario 8"/>
    <x v="0"/>
    <s v="URBINO"/>
    <m/>
    <m/>
  </r>
  <r>
    <x v="5"/>
    <s v="DAMIANI GUIDO"/>
    <s v="circonvallazione Giro dei Debitori 27"/>
    <x v="0"/>
    <s v="URBINO"/>
    <m/>
    <m/>
  </r>
  <r>
    <x v="5"/>
    <s v="SCOPA ZEFFIRA"/>
    <s v="via Raffaello 23"/>
    <x v="0"/>
    <s v="URBINO"/>
    <m/>
    <m/>
  </r>
  <r>
    <x v="5"/>
    <s v="PAROLO CARLA AURELIA"/>
    <s v="via nicolo' pellipario 31"/>
    <x v="0"/>
    <s v="URBINO"/>
    <m/>
    <m/>
  </r>
  <r>
    <x v="5"/>
    <s v="BERNARDINI AUTO SRL"/>
    <s v="via pompilio bruni 2"/>
    <x v="0"/>
    <s v="URBINO"/>
    <m/>
    <s v="info@bernardiniauto.it"/>
  </r>
  <r>
    <x v="5"/>
    <s v="GRASSI ERMANNO"/>
    <s v="via federico veterani 1"/>
    <x v="0"/>
    <s v="URBINO"/>
    <m/>
    <m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m/>
    <m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m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m/>
    <s v="v_lem@hotmail.it"/>
  </r>
  <r>
    <x v="0"/>
    <s v="I COLORI DELLA MELA"/>
    <s v="localita' montecalende 51"/>
    <x v="0"/>
    <s v="URBINO"/>
    <m/>
    <s v="sweetalegi@tiscali.it"/>
  </r>
  <r>
    <x v="0"/>
    <s v="POZZO NUOVO"/>
    <s v="via della miniera 6"/>
    <x v="0"/>
    <s v="URBINO"/>
    <m/>
    <m/>
  </r>
  <r>
    <x v="0"/>
    <s v="IL BORGO DELLA MINIERA"/>
    <s v="via molino belluzzi 8"/>
    <x v="0"/>
    <s v="URBINO"/>
    <m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m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m/>
    <m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m/>
    <s v="alveapis@libero.it"/>
  </r>
  <r>
    <x v="4"/>
    <s v="AGRITURISMO LA FATTORIA DEI CANTORI"/>
    <s v="via S. Cristoforo 22"/>
    <x v="0"/>
    <m/>
    <m/>
    <s v="lafattoriadeicantori@hotmail.it"/>
  </r>
  <r>
    <x v="1"/>
    <s v="CA' LONDEI"/>
    <m/>
    <x v="0"/>
    <m/>
    <m/>
    <s v="endrio.paganelli@gmail.com"/>
  </r>
  <r>
    <x v="10"/>
    <s v="RESIDENCE CITTA' IDEALE"/>
    <s v="strada provinciale 9 Feltresca 85"/>
    <x v="0"/>
    <s v="URBINO"/>
    <m/>
    <s v="info@residencecittaideale.it"/>
  </r>
  <r>
    <x v="3"/>
    <s v="B&amp;B CASA MATILDE"/>
    <s v="Via Bocca Trabaria 128"/>
    <x v="0"/>
    <s v="Monte Soffio"/>
    <m/>
    <s v="claudio.ovarelli@gmail.com"/>
  </r>
  <r>
    <x v="3"/>
    <s v="B&amp;B LA POIANA"/>
    <s v="PIEVE DI GAIFA  32"/>
    <x v="0"/>
    <s v="LAVATICCI"/>
    <m/>
    <s v="info@lapoianaurbino.it"/>
  </r>
  <r>
    <x v="3"/>
    <s v="B&amp;B IL VICOLO"/>
    <s v="VIA DELL'ORSO 21"/>
    <x v="0"/>
    <m/>
    <m/>
    <s v="riccardofoglietta@rocketmail.com"/>
  </r>
  <r>
    <x v="3"/>
    <s v="B&amp;B MONTE DELLE ALLODOLE"/>
    <s v="via Ca' Bergamo 6"/>
    <x v="0"/>
    <m/>
    <m/>
    <s v="magi.marisa@libero.it"/>
  </r>
  <r>
    <x v="3"/>
    <s v="B&amp;B BELLAVISTA"/>
    <s v="via delle Genghe 7"/>
    <x v="0"/>
    <s v="Canavaccio"/>
    <m/>
    <s v="pierpaoli.giuseppina@gmail.com"/>
  </r>
  <r>
    <x v="3"/>
    <s v="B&amp;B LA PIANTATA"/>
    <s v="BATTISTA SFORZA 7"/>
    <x v="0"/>
    <m/>
    <m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m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m/>
    <s v="brunodeneb@gmail.com"/>
  </r>
  <r>
    <x v="0"/>
    <s v="COUNTRY HOUSE CA' BRUNELLO di LORENZONI FILIPPO"/>
    <s v="Via Cà Brunello 1"/>
    <x v="0"/>
    <s v="URBINO"/>
    <m/>
    <s v="cabrunello@libero.it"/>
  </r>
  <r>
    <x v="3"/>
    <s v="CALMANCINO DELLE SELVE"/>
    <s v="Via Cà Cerione 5"/>
    <x v="0"/>
    <s v="URBINO"/>
    <m/>
    <s v="calmancinodelleselve@gmail.com"/>
  </r>
  <r>
    <x v="1"/>
    <s v="LIERA LAURA"/>
    <s v="Via V. Veneto 11"/>
    <x v="58"/>
    <s v="VALLEFOGLIA"/>
    <m/>
    <s v="laura.liera@teletu.it"/>
  </r>
  <r>
    <x v="1"/>
    <s v="VOLPONI GIANNI"/>
    <s v="Via Del Forno 2"/>
    <x v="58"/>
    <s v="VALLEFOGLIA"/>
    <m/>
    <s v="giorgia7s@libero.it"/>
  </r>
  <r>
    <x v="3"/>
    <s v="B&amp;B LA FORMICA di URTINI FRANCESCA"/>
    <s v="VIA BOLOGNA 9"/>
    <x v="58"/>
    <s v="MONTECCHIO DI VALLEFOGLIA"/>
    <m/>
    <s v="laformicabb@gmail.com"/>
  </r>
  <r>
    <x v="1"/>
    <s v="IACOMUCCI SILVANO"/>
    <s v="via delle Mura 15"/>
    <x v="58"/>
    <s v="Montefabbri"/>
    <m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m/>
    <s v="bb-raffaello.davide@libero.it"/>
  </r>
  <r>
    <x v="3"/>
    <s v="B&amp;B CAMILLA"/>
    <s v="via s. Michele 2"/>
    <x v="58"/>
    <s v="montecchio"/>
    <m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m/>
    <m/>
    <s v="duccioducci@hotmail.com"/>
  </r>
  <r>
    <x v="1"/>
    <s v="LA CASA DI GIOVANNA"/>
    <s v="via delle Mura 15"/>
    <x v="58"/>
    <s v="Castello di Montefabbri"/>
    <m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m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m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m/>
    <m/>
    <s v="vesselizzachiara@netoip.com"/>
  </r>
  <r>
    <x v="1"/>
    <s v="MARIA LUISA SGALLA"/>
    <s v="via Ferrucci 8"/>
    <x v="60"/>
    <m/>
    <m/>
    <s v="odontosos@yahoo.it"/>
  </r>
  <r>
    <x v="1"/>
    <s v="BATTISTONI STEFANIA"/>
    <s v="via Flaminia  396"/>
    <x v="60"/>
    <m/>
    <m/>
    <s v="stefifausto@vodafone.it"/>
  </r>
  <r>
    <x v="3"/>
    <s v="B&amp;B CIAO ANCONA"/>
    <s v="via Brodolini 12"/>
    <x v="60"/>
    <m/>
    <m/>
    <m/>
  </r>
  <r>
    <x v="1"/>
    <s v="RICCI FAUSTO"/>
    <s v="via Flaminia 396"/>
    <x v="60"/>
    <m/>
    <m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m/>
    <m/>
    <m/>
  </r>
  <r>
    <x v="2"/>
    <s v="HOTEL SEEPORT"/>
    <s v="via Rupi di XXIX settembre 12"/>
    <x v="60"/>
    <m/>
    <s v="www.seeporthotel.com"/>
    <s v="info@seeporthotel.com"/>
  </r>
  <r>
    <x v="3"/>
    <s v="B&amp;B GLORIA"/>
    <s v="via Ruggeri  43"/>
    <x v="60"/>
    <m/>
    <m/>
    <s v="mauriz65@tiscali.it"/>
  </r>
  <r>
    <x v="3"/>
    <s v="B&amp;B PUNTO E A CAPO"/>
    <s v="via Maggini 130"/>
    <x v="60"/>
    <m/>
    <m/>
    <s v="puntoeacapobb@hotmail.com"/>
  </r>
  <r>
    <x v="5"/>
    <s v="RESIDENCE ANCONA"/>
    <s v="lungomare Vanvitelli 6"/>
    <x v="60"/>
    <m/>
    <s v="www.residenceancona.it"/>
    <s v="palace.ancona@libero.it"/>
  </r>
  <r>
    <x v="1"/>
    <s v="MARIA LUISA SGALLA"/>
    <s v="via Ferrucci 8"/>
    <x v="60"/>
    <m/>
    <m/>
    <s v="odontosos@yahoo.it"/>
  </r>
  <r>
    <x v="3"/>
    <s v="B&amp;B GLI ULIVI"/>
    <s v="via De Dominicis 30"/>
    <x v="60"/>
    <m/>
    <s v="http://www.ulivibb.it"/>
    <s v="info@ulivibb.it"/>
  </r>
  <r>
    <x v="3"/>
    <s v="B&amp;B SHABBY CHIC"/>
    <s v="via Sappanico 112"/>
    <x v="60"/>
    <m/>
    <m/>
    <s v="robertapiccia@tiscali.it"/>
  </r>
  <r>
    <x v="5"/>
    <s v="AFFITTACAMERE TORRESI"/>
    <s v="via Galilei 6"/>
    <x v="60"/>
    <m/>
    <m/>
    <s v="affittacamere.torresi@gmail.com"/>
  </r>
  <r>
    <x v="3"/>
    <s v="B&amp;B BELLO COME IL SOLE"/>
    <s v="via Montesicuro 200"/>
    <x v="60"/>
    <m/>
    <m/>
    <s v="marina.pietroni@gmail.com"/>
  </r>
  <r>
    <x v="3"/>
    <s v="B&amp;B LA PIRACANTA"/>
    <s v="VIA TOGLIATTI 110"/>
    <x v="60"/>
    <m/>
    <m/>
    <s v="m2val1960@gmail.com"/>
  </r>
  <r>
    <x v="1"/>
    <s v="FONTE DEL CONERO"/>
    <s v="fraz. Poggio 107/a"/>
    <x v="60"/>
    <m/>
    <m/>
    <s v="fontedelconero@yahoo.it"/>
  </r>
  <r>
    <x v="1"/>
    <s v="RENATA PAOLINI"/>
    <s v="via Montacuto 43"/>
    <x v="60"/>
    <m/>
    <m/>
    <s v="paolinirenata@gmail.com"/>
  </r>
  <r>
    <x v="1"/>
    <s v="DIEGO STAFFOLANI"/>
    <s v="via Montacuto 91/b"/>
    <x v="60"/>
    <m/>
    <m/>
    <s v="staffolani.diego@gmail.com"/>
  </r>
  <r>
    <x v="3"/>
    <s v="B&amp;B VALENTINA"/>
    <s v="VIA APPENNINI 46/D"/>
    <x v="60"/>
    <m/>
    <m/>
    <s v="maxgradara@libero.it"/>
  </r>
  <r>
    <x v="1"/>
    <s v="MIRCO MANCINELLI"/>
    <s v="via Lamaticci 5"/>
    <x v="60"/>
    <m/>
    <m/>
    <s v="mircomancinelli@libero.it"/>
  </r>
  <r>
    <x v="3"/>
    <s v="B&amp;B SPECIAL MARCHE HOLIDAYS"/>
    <s v="via Barilari 21"/>
    <x v="60"/>
    <m/>
    <m/>
    <s v="marco.sartini.75@gmail.com"/>
  </r>
  <r>
    <x v="4"/>
    <s v="LE FONTANELLE"/>
    <s v="STRADA DELLE FONTANELLE  5"/>
    <x v="60"/>
    <s v="ANCONA"/>
    <m/>
    <s v="lefontanelle2015@gmail.com"/>
  </r>
  <r>
    <x v="4"/>
    <s v="VENTICELLO DEL CONERO"/>
    <s v="VARANO  219"/>
    <x v="60"/>
    <s v="ANGELI DI VARANO"/>
    <m/>
    <s v="az.agr.nisi@alice.it"/>
  </r>
  <r>
    <x v="3"/>
    <s v="B&amp;B LA CIUETTA"/>
    <s v="STRADA VECCHIA DI PIETRALACROCE 46/A"/>
    <x v="60"/>
    <s v="ANCONA"/>
    <m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m/>
    <s v="lapersiana2016@gmail.com"/>
  </r>
  <r>
    <x v="5"/>
    <s v="AFFITTACAMERE SIROLO"/>
    <s v="Via Galilei 6"/>
    <x v="60"/>
    <s v="ANCONA"/>
    <m/>
    <s v="affittacamere.sirolo@gmail.com"/>
  </r>
  <r>
    <x v="1"/>
    <s v="SIGNORINI SILVIA"/>
    <s v="Via Matteotti 77"/>
    <x v="60"/>
    <s v="ANCONA"/>
    <m/>
    <s v="philosophycasa@legalmail.it"/>
  </r>
  <r>
    <x v="5"/>
    <s v="AFFITTACAMERE DEL VIAGGIATORE"/>
    <s v="Via Giordano Bruno 4"/>
    <x v="60"/>
    <s v="ANCONA"/>
    <m/>
    <s v="info@affittacameredelviaggiatore.it"/>
  </r>
  <r>
    <x v="3"/>
    <s v="B&amp;B AMENDOLA"/>
    <s v="Corso Amendola 6"/>
    <x v="60"/>
    <s v="ANCONA"/>
    <m/>
    <s v="amendolabeb@yahoo.com"/>
  </r>
  <r>
    <x v="3"/>
    <s v="CAMERA CON VISTA"/>
    <s v="VIA CIALDINI 5"/>
    <x v="60"/>
    <s v="ANCONA"/>
    <m/>
    <s v="cameraconvista.ancona@gmail.com"/>
  </r>
  <r>
    <x v="1"/>
    <s v="CASAMASSIMA FRANCO"/>
    <s v="Via S. Stefano 34"/>
    <x v="60"/>
    <s v="ANCONA"/>
    <m/>
    <m/>
  </r>
  <r>
    <x v="3"/>
    <s v="LA TANA DEL NANO"/>
    <s v="Via Ragusa 8"/>
    <x v="60"/>
    <s v="ANCONA"/>
    <m/>
    <s v="popi69@libero.it"/>
  </r>
  <r>
    <x v="5"/>
    <s v="AFFITTACAMERE LA STANZA DI FRANCESCA"/>
    <s v="Via A. Tiraboschi 5/A"/>
    <x v="60"/>
    <s v="ANCONA"/>
    <m/>
    <s v="depalmacasa@gmail.com"/>
  </r>
  <r>
    <x v="3"/>
    <s v="ALLE PORTE DELLA CITTA'"/>
    <s v="Via Montedago 37"/>
    <x v="60"/>
    <s v="ANCONA"/>
    <m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m/>
    <s v="bbpontemare@gmail.com"/>
  </r>
  <r>
    <x v="1"/>
    <s v="G. &amp; D. APPARTAMENTO AD USO TURISTICO"/>
    <s v="Via Vittorio Veneto 26"/>
    <x v="60"/>
    <s v="ANCONA"/>
    <m/>
    <s v="miccio2009@libero.it"/>
  </r>
  <r>
    <x v="3"/>
    <s v="B&amp;B CASTRUM PODII"/>
    <s v="Via Poggio 17"/>
    <x v="60"/>
    <s v="POGGIO"/>
    <m/>
    <s v="castrum.podii@yahoo.it"/>
  </r>
  <r>
    <x v="3"/>
    <s v="RAYO DE SOL"/>
    <s v="Via Pietro Ranieri 22/D"/>
    <x v="60"/>
    <s v="ANCONA"/>
    <m/>
    <s v="guaba.teresa@libero.it"/>
  </r>
  <r>
    <x v="5"/>
    <s v="CASA DEL DARDA"/>
    <m/>
    <x v="60"/>
    <s v="ANCONA"/>
    <m/>
    <s v="info@darda.it"/>
  </r>
  <r>
    <x v="1"/>
    <s v="VICI FABRIZIO"/>
    <s v="Via Isonzo 14"/>
    <x v="60"/>
    <s v="ANCONA"/>
    <m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m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m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m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m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m/>
    <s v="pasquale.orlandi@salesianiadriatica.it"/>
  </r>
  <r>
    <x v="7"/>
    <s v="OSTELLO PER LA GIOVENTU' ANCONA"/>
    <s v="via Lamaticci 7"/>
    <x v="60"/>
    <s v="ANCONA"/>
    <s v=" 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m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m/>
    <m/>
  </r>
  <r>
    <x v="5"/>
    <s v="SIMONETTI LEONDINA"/>
    <s v="via Flaminia 258"/>
    <x v="60"/>
    <s v="ANCONA"/>
    <m/>
    <m/>
  </r>
  <r>
    <x v="5"/>
    <s v="TONTI ELSA"/>
    <s v="corso giovanni amendola 9"/>
    <x v="60"/>
    <s v="ANCONA"/>
    <m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m/>
  </r>
  <r>
    <x v="4"/>
    <s v="ROSSO CONERO"/>
    <s v="frazione varano 147"/>
    <x v="60"/>
    <s v="ANCONA"/>
    <m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m/>
    <s v="stabilimentoromano@palombinabeach.it"/>
  </r>
  <r>
    <x v="12"/>
    <s v="ROMANO"/>
    <m/>
    <x v="60"/>
    <s v="PALOMBINA NUOVA"/>
    <s v="stabilimentoromano@palombinabeach.it"/>
    <m/>
  </r>
  <r>
    <x v="12"/>
    <s v="TROPICAL"/>
    <s v="Spiaggia di Palombina Nuova An 1 1"/>
    <x v="60"/>
    <s v="Ancona"/>
    <s v="tropicalbeach@tiscali.it"/>
    <m/>
  </r>
  <r>
    <x v="12"/>
    <s v="ALBINA"/>
    <m/>
    <x v="60"/>
    <s v="palombina nuova"/>
    <s v="stabilimentoalbina@libero.it"/>
    <m/>
  </r>
  <r>
    <x v="12"/>
    <s v="DELFINA"/>
    <s v="via Flaminia SNC"/>
    <x v="60"/>
    <s v="Palombina nuova"/>
    <s v="ced@elcodata.it"/>
    <m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m/>
    <m/>
  </r>
  <r>
    <x v="12"/>
    <s v="DA GIACCHETTI"/>
    <s v="VIA PORTONOVO 171 171"/>
    <x v="60"/>
    <s v="loc. Poggio Portonovo"/>
    <s v="info@stabilimentobalnearedagiacchetti.it"/>
    <m/>
  </r>
  <r>
    <x v="12"/>
    <s v="STABILIMENTO PLAYA SOLERO"/>
    <m/>
    <x v="60"/>
    <s v="PALOMBINA NUOVA"/>
    <s v="gianfranco.cirulli@gmail.com"/>
    <s v="www.palombinabeach.com"/>
  </r>
  <r>
    <x v="12"/>
    <s v="CORI CARLO"/>
    <s v="VIA PALOMBINA VECCHIA 1"/>
    <x v="60"/>
    <s v="FALCONARA MARITTIMA"/>
    <m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m/>
    <m/>
  </r>
  <r>
    <x v="12"/>
    <s v="SUMMER DREAM MARCELLI MAURIZIO"/>
    <m/>
    <x v="60"/>
    <m/>
    <s v="maurizio9_58@libero.it"/>
    <m/>
  </r>
  <r>
    <x v="12"/>
    <s v="DA GIOVANNI"/>
    <m/>
    <x v="60"/>
    <s v="PALOMBINA NUOVA"/>
    <m/>
    <s v="www.bagnidagiovanni.it"/>
  </r>
  <r>
    <x v="12"/>
    <s v="OHANA BEACH SNC di MESSICO M. &amp; PETRACCINI S."/>
    <m/>
    <x v="60"/>
    <m/>
    <m/>
    <m/>
  </r>
  <r>
    <x v="12"/>
    <s v="BANDIERA GIALLA"/>
    <s v="via palombina vecchia 1 1"/>
    <x v="60"/>
    <s v="FALCONARA MARITTIMA"/>
    <m/>
    <m/>
  </r>
  <r>
    <x v="12"/>
    <s v="BALEANI PAOLA &quot;LA PLAYA&quot;"/>
    <s v="via palombina vecchia 1 1"/>
    <x v="60"/>
    <s v="FALCONARA MARITTIMA"/>
    <m/>
    <m/>
  </r>
  <r>
    <x v="12"/>
    <s v="AQUARIUM"/>
    <m/>
    <x v="60"/>
    <s v="ANCONA"/>
    <m/>
    <s v="massimo_marcellini@libero.it"/>
  </r>
  <r>
    <x v="12"/>
    <s v="IL VALENTINO"/>
    <m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m/>
    <x v="60"/>
    <m/>
    <s v="francoportonovo@gmail.com"/>
    <m/>
  </r>
  <r>
    <x v="12"/>
    <s v="ZAZZARINI PAOLO"/>
    <s v="frazione poggio 1 1"/>
    <x v="60"/>
    <s v="ANCONA"/>
    <m/>
    <m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m/>
    <s v="albergocantiani@alice.it"/>
  </r>
  <r>
    <x v="3"/>
    <s v="B&amp;B MONTE MARE di SAURO CORINALDESI"/>
    <s v="frazione poggio 1a"/>
    <x v="60"/>
    <s v="ANCONA"/>
    <m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m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m/>
    <s v="magister09@libero.it"/>
  </r>
  <r>
    <x v="3"/>
    <s v="B&amp;B LE DUE TORRI di MORETTI ESTHER MARIANNA"/>
    <s v="frazione aspio 74"/>
    <x v="60"/>
    <s v="ANCONA"/>
    <m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m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m/>
    <s v="affittacamereeuro@hotmail.it"/>
  </r>
  <r>
    <x v="3"/>
    <s v="B&amp;B BADIALI ORNELLA"/>
    <s v="via alcide de gasperi 8"/>
    <x v="60"/>
    <s v="ANCONA"/>
    <m/>
    <m/>
  </r>
  <r>
    <x v="3"/>
    <s v="B&amp;B ALMA ANTIGUA"/>
    <s v="via Lamaticci 10"/>
    <x v="60"/>
    <s v="ANCONA"/>
    <m/>
    <s v="ivapino@alice.it"/>
  </r>
  <r>
    <x v="1"/>
    <s v="CONEROBELLAVISTA di BENADDUCI P. E ROSSETTI C."/>
    <s v="frazione Poggio 137"/>
    <x v="60"/>
    <s v="ANCONA"/>
    <m/>
    <s v="katia.ross@libero.it"/>
  </r>
  <r>
    <x v="3"/>
    <s v="B&amp;B CASA ANGELICA"/>
    <s v="frazione aspio 120"/>
    <x v="60"/>
    <s v="ASPIO"/>
    <m/>
    <s v="bebcasaangelica@gmail.com"/>
  </r>
  <r>
    <x v="5"/>
    <s v="CASALCOPPO"/>
    <s v="via Betelico 106"/>
    <x v="60"/>
    <s v="MASSIGNANO"/>
    <s v="www.casalcoppo.com"/>
    <s v="info@casalcoppo.com_x0009_"/>
  </r>
  <r>
    <x v="1"/>
    <s v="GRANDE ISTRICE"/>
    <s v="frazione Paterno 191"/>
    <x v="60"/>
    <m/>
    <m/>
    <s v="info@latanadellistrice.it"/>
  </r>
  <r>
    <x v="1"/>
    <s v="PICCOLO ISTRICE"/>
    <s v="FRAZIONE PATERNO 191"/>
    <x v="60"/>
    <m/>
    <s v="www.latanadellistrice.it"/>
    <s v="info@latanadellistrice.it"/>
  </r>
  <r>
    <x v="3"/>
    <s v="B&amp;B AURORA"/>
    <s v="via Lazzaro Bernabei 3"/>
    <x v="60"/>
    <s v="ANCONA"/>
    <m/>
    <s v="annapaolaorazi@yahoo.it"/>
  </r>
  <r>
    <x v="5"/>
    <s v="MANCINELLI MAURO"/>
    <s v="via mario torresi 113"/>
    <x v="60"/>
    <s v="ANCONA"/>
    <m/>
    <s v="mancinellimauro@libero.it"/>
  </r>
  <r>
    <x v="5"/>
    <s v="TRATTORIA PENSIONE CANTIANI di AUGUSTA &amp; C. S.N.C."/>
    <s v="via Lotto 26"/>
    <x v="60"/>
    <s v="Ancona"/>
    <m/>
    <s v="albergocantiani@alice.it"/>
  </r>
  <r>
    <x v="3"/>
    <s v="B&amp;B TRESTELLE"/>
    <s v="via San Martino 10"/>
    <x v="60"/>
    <s v="ANCONA"/>
    <m/>
    <s v="bebtrestelle@gmail.com"/>
  </r>
  <r>
    <x v="6"/>
    <s v="AREA DI SOSTA CAMPER - ANCONA"/>
    <m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m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m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m/>
    <s v="www.sunset-beach.it"/>
  </r>
  <r>
    <x v="3"/>
    <s v="B&amp;B IL GIARDINO DI ANNA"/>
    <s v="via tronto 1"/>
    <x v="60"/>
    <s v="ANCONA"/>
    <m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m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m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m/>
    <m/>
    <s v="info@latorredelpoggio.it"/>
  </r>
  <r>
    <x v="5"/>
    <s v="LE FONTANELLE"/>
    <s v="frazione Poggio 78/a"/>
    <x v="60"/>
    <m/>
    <s v="www.latorredelpoggio.it"/>
    <s v="lefontanelle@latorredelpoggio.it"/>
  </r>
  <r>
    <x v="3"/>
    <s v="B&amp;B IL BOSCO DEGLI ALLORI"/>
    <s v="via Montacuto 85"/>
    <x v="60"/>
    <s v="Ancona"/>
    <m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m/>
    <s v="www.bedandbreakfastscattomatto.com"/>
    <s v="scattomattoinfo@gmail.com"/>
  </r>
  <r>
    <x v="12"/>
    <s v="IL PORTICCIOLO"/>
    <s v="spiaggia Palombina Nuova 7"/>
    <x v="60"/>
    <m/>
    <m/>
    <s v="capogrossi.g@pec.confartigianato.it"/>
  </r>
  <r>
    <x v="3"/>
    <s v="B&amp;B GRIGRA'"/>
    <s v="via Trento  5"/>
    <x v="60"/>
    <m/>
    <m/>
    <s v="morris662009@libero.it"/>
  </r>
  <r>
    <x v="0"/>
    <s v="BORGOPARVO"/>
    <s v=" 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m/>
    <m/>
    <s v="serena.cartechini@libero.it"/>
  </r>
  <r>
    <x v="5"/>
    <s v="LE TORRI"/>
    <s v="via Saffi 12"/>
    <x v="60"/>
    <s v="Ancona"/>
    <m/>
    <s v="letorriaffittacamere@libero.it"/>
  </r>
  <r>
    <x v="3"/>
    <s v="B&amp;B LA CAMPAGNA DEL CONERO"/>
    <m/>
    <x v="60"/>
    <s v="loc. Massignano"/>
    <m/>
    <s v="mauri.biagi.vale@alice.it"/>
  </r>
  <r>
    <x v="3"/>
    <s v="B&amp;B CRISTINA"/>
    <s v="via Vallemiano 9"/>
    <x v="60"/>
    <m/>
    <m/>
    <s v="cristina.cognini@gmail.com"/>
  </r>
  <r>
    <x v="4"/>
    <s v="MARCONI KATIA"/>
    <s v="via del Carmine 53"/>
    <x v="60"/>
    <m/>
    <m/>
    <s v="carlo.cap@alice.it"/>
  </r>
  <r>
    <x v="3"/>
    <s v="B&amp;B TORRE DI PORTONOVO"/>
    <m/>
    <x v="60"/>
    <m/>
    <m/>
    <s v="torrediportonovo@gmail.com"/>
  </r>
  <r>
    <x v="5"/>
    <s v="AFFITTACAMERE TORRETTE DI ANCONA"/>
    <s v="via Conca 14"/>
    <x v="60"/>
    <s v="Torrette di Ancona"/>
    <m/>
    <s v="giannicesarone@gmail.com"/>
  </r>
  <r>
    <x v="3"/>
    <s v="B&amp;B DA MARIA"/>
    <s v="piazza Ugo Bassi  45"/>
    <x v="60"/>
    <m/>
    <m/>
    <s v="bnbdamaria@gmail.com"/>
  </r>
  <r>
    <x v="2"/>
    <s v="EGO HOTEL"/>
    <s v="via Flaminia 220"/>
    <x v="60"/>
    <m/>
    <s v="www.egohotelancona.it"/>
    <s v="info@egohotelancona.it"/>
  </r>
  <r>
    <x v="11"/>
    <s v="CAMPEGGIO LA TORRE"/>
    <s v="frazione Poggio 1"/>
    <x v="60"/>
    <s v="Portonovo"/>
    <m/>
    <s v="info@baiadiportonovo.it"/>
  </r>
  <r>
    <x v="3"/>
    <s v="B&amp;B LE QUERCE"/>
    <s v="via della Ferrovia  25"/>
    <x v="60"/>
    <m/>
    <m/>
    <s v="luigigiorgino@virgilio.it"/>
  </r>
  <r>
    <x v="3"/>
    <s v="B&amp;B I TRE GELSI"/>
    <s v="strada Vecchia Pietralacroce 30"/>
    <x v="60"/>
    <m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m/>
    <s v="ispettore.marchetti@gmail.com"/>
  </r>
  <r>
    <x v="3"/>
    <s v="B&amp;B L'ASSIOLO"/>
    <s v="strada del Castellano 71/d"/>
    <x v="60"/>
    <m/>
    <m/>
    <s v="assiolobedandbreakfast@gmail.com"/>
  </r>
  <r>
    <x v="12"/>
    <s v="CAKAO BEACH"/>
    <s v="Palombina nuova 23"/>
    <x v="60"/>
    <s v="Ancona"/>
    <s v="cakaobeachclub@gmail.com"/>
    <m/>
  </r>
  <r>
    <x v="1"/>
    <s v="ALUIGI GIUSI"/>
    <s v="via Frediani 22"/>
    <x v="60"/>
    <s v="ANCONA"/>
    <m/>
    <s v="studiolegalealuigi@libero.it"/>
  </r>
  <r>
    <x v="5"/>
    <s v="MOTOR MOTEL"/>
    <s v="Asse Nord Sud 1"/>
    <x v="60"/>
    <s v="loc.Colleverde presso Stazione di Servizio Q8"/>
    <m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m/>
    <s v="www.hotelcityancona.it"/>
    <s v="info@hotelcityancona.it"/>
  </r>
  <r>
    <x v="3"/>
    <s v="B&amp;B ROSE DI PANE - ANCONA CENTRO"/>
    <s v="via C. Battisti 18"/>
    <x v="60"/>
    <m/>
    <s v="www.rosedipane.it"/>
    <s v="paola.lenci@txm.it"/>
  </r>
  <r>
    <x v="1"/>
    <s v="APPARTAMENTO USO TURISTICO dI ROSSETTI C. e BENADDUCCI P."/>
    <s v="frazione Poggio 137"/>
    <x v="60"/>
    <m/>
    <m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m/>
    <s v="www.a3passi.com"/>
    <s v="a3passi@aziendadelcarmine.it"/>
  </r>
  <r>
    <x v="3"/>
    <s v="B&amp;B VILLA COLLE"/>
    <s v="via del Castellano 38"/>
    <x v="60"/>
    <m/>
    <m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m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m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m/>
    <s v="federicofraboni@libero.it"/>
  </r>
  <r>
    <x v="4"/>
    <s v="STAZIONE DI POSTA"/>
    <s v="fraz. Magnadorsa 114"/>
    <x v="61"/>
    <s v="MAGNADORSA"/>
    <m/>
    <s v="stazionediposta@gmail.com"/>
  </r>
  <r>
    <x v="3"/>
    <s v="BORGO BELFIORE"/>
    <s v="fraz. Sant'Apollinare 70"/>
    <x v="61"/>
    <s v="SANT'APOLLINARE"/>
    <m/>
    <m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m/>
    <s v="acasadiromolo@gmail.com"/>
  </r>
  <r>
    <x v="4"/>
    <s v="CASALE RIPALTA"/>
    <s v="fraz. Ripalta 63"/>
    <x v="61"/>
    <s v="RIPALTA"/>
    <m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m/>
    <x v="61"/>
    <s v="ARCEVIA"/>
    <m/>
    <m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m/>
    <s v="latale@libero.it"/>
  </r>
  <r>
    <x v="3"/>
    <s v="IL PENTOLONE IN COMPAGNIA"/>
    <s v="fraz. Avacelli 38"/>
    <x v="61"/>
    <s v="AVACELLI"/>
    <m/>
    <m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m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m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m/>
    <s v="hans.ester49@gmail.com"/>
  </r>
  <r>
    <x v="3"/>
    <s v="LA CASA DI ZIA SESTA"/>
    <s v="Via Angelo Rocca 52"/>
    <x v="61"/>
    <s v="ARCEVIA"/>
    <m/>
    <s v="giocri03@gmail.com"/>
  </r>
  <r>
    <x v="5"/>
    <s v="VIRIDITAS"/>
    <s v="Via Loretello 45"/>
    <x v="61"/>
    <s v="ARCEVIA"/>
    <m/>
    <s v="marinop27@libero.it"/>
  </r>
  <r>
    <x v="4"/>
    <s v="ROBERT ENRICO PELLEGRINI"/>
    <s v="fraz. Avacelli 240"/>
    <x v="61"/>
    <s v="AVACELLI"/>
    <m/>
    <m/>
  </r>
  <r>
    <x v="1"/>
    <s v="LORENZETTI ANTONELLA"/>
    <s v="Via Moscatelli 20"/>
    <x v="61"/>
    <s v="ARCEVIA"/>
    <m/>
    <m/>
  </r>
  <r>
    <x v="1"/>
    <s v="KUHNE SORG HELGA CARMEN"/>
    <s v="Fraz. Loretello  5b, 58"/>
    <x v="61"/>
    <s v="ARCEVIA"/>
    <m/>
    <m/>
  </r>
  <r>
    <x v="1"/>
    <s v="ESTER JOHANNES HENDRIK - VIA LORETELLO 38"/>
    <s v="Della Fonte 38"/>
    <x v="61"/>
    <s v="LORETELLO"/>
    <m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m/>
    <m/>
  </r>
  <r>
    <x v="1"/>
    <s v="SLUIJS STEEN MARGARETHA"/>
    <s v="Frazione San Pietro 36"/>
    <x v="61"/>
    <s v="ARCEVIA"/>
    <m/>
    <m/>
  </r>
  <r>
    <x v="1"/>
    <s v="VISTA MONTESECCO"/>
    <s v="fraz. San Pietro in Musio 34"/>
    <x v="61"/>
    <s v="SAN PIETRO IN MUSIO"/>
    <m/>
    <s v="info@rosanelpozzo.com"/>
  </r>
  <r>
    <x v="1"/>
    <s v="LOVANIO BELARDINELLI"/>
    <s v="fraz. Loretello 21"/>
    <x v="61"/>
    <s v="LORETELLO"/>
    <m/>
    <s v="lovanio.belardinelli@unicredit.eu"/>
  </r>
  <r>
    <x v="4"/>
    <s v="IL LECCIO"/>
    <s v="fraz. Colle Aprico 29"/>
    <x v="61"/>
    <s v="COLLE APRICO"/>
    <m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m/>
    <s v="sistoepaola@alice.it"/>
  </r>
  <r>
    <x v="1"/>
    <s v="ELEONORA MASSACCESI"/>
    <s v="Vicolo dei Macelli 6"/>
    <x v="61"/>
    <s v="ARCEVIA"/>
    <m/>
    <m/>
  </r>
  <r>
    <x v="1"/>
    <s v="CASA VENTURA"/>
    <s v="fraz. San Giovanni Battista - via San Martino 74"/>
    <x v="61"/>
    <s v="SAN GIOVANNI BATTISTA"/>
    <m/>
    <s v="vntsrg@gmail.com"/>
  </r>
  <r>
    <x v="1"/>
    <s v="CASA SAN MARTINO"/>
    <m/>
    <x v="61"/>
    <s v="SAN GIOVANNI BATTISTA"/>
    <m/>
    <s v="erhard.schemel@ub-schemel.de"/>
  </r>
  <r>
    <x v="1"/>
    <s v="CASA SAN MARTINO"/>
    <m/>
    <x v="61"/>
    <s v="SAN GIOVANNI BATTISTA"/>
    <m/>
    <s v="erhard.schemel@ub-schemel.de"/>
  </r>
  <r>
    <x v="3"/>
    <s v="IL CAPUCCIO"/>
    <s v="fraz. Nidastore 66"/>
    <x v="61"/>
    <s v="NIDASTORE"/>
    <m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m/>
    <s v="http://www.marche-beb.it/"/>
    <s v="defa@email.it"/>
  </r>
  <r>
    <x v="3"/>
    <s v="B&amp;B CASA CORNELIA"/>
    <s v="p.za San Pietro 4"/>
    <x v="62"/>
    <m/>
    <m/>
    <s v="casacornelia@virgilio.it"/>
  </r>
  <r>
    <x v="3"/>
    <s v="B&amp;B CASA MATILDA"/>
    <s v="via Garibaldi 26"/>
    <x v="62"/>
    <m/>
    <m/>
    <s v="elena.rossetti85@libero.it"/>
  </r>
  <r>
    <x v="4"/>
    <s v="AGRITURISMO TENUTA BELVEDERE"/>
    <s v="via Ronco  2"/>
    <x v="62"/>
    <m/>
    <s v="www.tenutabelvedere.eu"/>
    <s v="p.romina@centrooceano.it"/>
  </r>
  <r>
    <x v="3"/>
    <s v="B&amp;B 5 ALBERI VACANZE"/>
    <s v="via Gualdo 7"/>
    <x v="62"/>
    <m/>
    <s v="www.5alberi.com"/>
    <s v="info@5alberi.com"/>
  </r>
  <r>
    <x v="1"/>
    <s v="5 ALBERI"/>
    <s v="via Gualdo 7"/>
    <x v="62"/>
    <m/>
    <s v="www.5alberi.com"/>
    <s v="info@5alberi.com"/>
  </r>
  <r>
    <x v="2"/>
    <s v="LA PERLA"/>
    <s v="via Direttissima del Conero 1 - 3"/>
    <x v="63"/>
    <m/>
    <s v="http://www.perlahotelancona.it"/>
    <s v="info@perlahotelancona.it"/>
  </r>
  <r>
    <x v="2"/>
    <s v="PALAZZO RUSCHIONI"/>
    <s v="via San Francesco 22"/>
    <x v="63"/>
    <m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m/>
    <s v="info@bb19.it"/>
  </r>
  <r>
    <x v="3"/>
    <s v="B&amp;B PACI SANDRO"/>
    <s v="via del galletto 12"/>
    <x v="63"/>
    <s v="CAMERANO"/>
    <m/>
    <s v="paci.sandro@alice.it"/>
  </r>
  <r>
    <x v="2"/>
    <s v="DA NAZZARE'"/>
    <s v="via Aspio Terme 39"/>
    <x v="63"/>
    <s v="CAMERANO"/>
    <m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m/>
    <s v="trattoriastrologo@alice.it"/>
  </r>
  <r>
    <x v="3"/>
    <s v="L'OLIVO"/>
    <m/>
    <x v="63"/>
    <m/>
    <m/>
    <m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m/>
    <m/>
  </r>
  <r>
    <x v="1"/>
    <s v="SANTINI PAOLO APP.TO 2"/>
    <s v="Via Loretana  46"/>
    <x v="63"/>
    <s v="CAMERANO"/>
    <m/>
    <m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m/>
    <s v="ilgiardinodimargherita@gmail.com"/>
  </r>
  <r>
    <x v="3"/>
    <s v="B&amp;B VILLA ALBA"/>
    <s v="Via Montagnolo  5"/>
    <x v="63"/>
    <s v="CAMERANO"/>
    <m/>
    <s v="cristianaliuti@gmail.com; info@bnbvillalba.it"/>
  </r>
  <r>
    <x v="3"/>
    <s v="FUORI DI PORTA"/>
    <s v="Via Loretana 93"/>
    <x v="63"/>
    <s v="CAMERANO"/>
    <m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m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m/>
    <s v="ristorantelepiane@alice.it"/>
  </r>
  <r>
    <x v="6"/>
    <s v="AREA SOSTA CAMPER - CASTELBELLINO"/>
    <m/>
    <x v="65"/>
    <s v="CASTELBELLINO"/>
    <m/>
    <m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m/>
    <m/>
    <s v="info@lavecchiafonte.it"/>
  </r>
  <r>
    <x v="1"/>
    <s v="CASA GHIBELLINA"/>
    <s v="via Costa 2"/>
    <x v="65"/>
    <m/>
    <m/>
    <s v="cecilig@yahoo.com"/>
  </r>
  <r>
    <x v="3"/>
    <s v="B&amp;B LE FORNACI"/>
    <s v="via G.Puccini 12"/>
    <x v="66"/>
    <m/>
    <m/>
    <s v="berna.prosperi@gmail.com"/>
  </r>
  <r>
    <x v="3"/>
    <s v="B&amp;B MONTESSORI"/>
    <s v="via Montessori 5"/>
    <x v="66"/>
    <m/>
    <m/>
    <s v="alessio.cupido@hotmail.it"/>
  </r>
  <r>
    <x v="3"/>
    <s v="B&amp;B SUNFLOWER"/>
    <s v="via Montecamillone 1"/>
    <x v="66"/>
    <m/>
    <m/>
    <m/>
  </r>
  <r>
    <x v="3"/>
    <s v="B&amp;B GILI"/>
    <s v="VIA PIERO GOBETTI 17"/>
    <x v="66"/>
    <m/>
    <s v="http://www.gilibedbreakfast.com/"/>
    <s v="bb.gili2015@gmail.com"/>
  </r>
  <r>
    <x v="0"/>
    <s v="LA TABERNA"/>
    <s v="via Giolitti 23"/>
    <x v="66"/>
    <m/>
    <s v="www.latabernabraceria.it"/>
    <s v="info@latabernabraceria.it"/>
  </r>
  <r>
    <x v="4"/>
    <s v="SENTIERO DELLE FIABE"/>
    <s v="via F. Baracca 8"/>
    <x v="66"/>
    <m/>
    <s v="www.cordusio.org"/>
    <s v="sentierodellefiabe@hotmail.it"/>
  </r>
  <r>
    <x v="3"/>
    <s v="RELAIS CHAMBRE"/>
    <s v="Piazzetta Garibaldi 32"/>
    <x v="66"/>
    <m/>
    <s v="www.relaischambre.com"/>
    <s v="info@relaischambre.com"/>
  </r>
  <r>
    <x v="3"/>
    <s v="IL RIFUGIO DI APHRODITE"/>
    <s v="Via G. Puccini 17"/>
    <x v="66"/>
    <s v="CASTELFIDARDO"/>
    <m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m/>
    <s v="info@hotellaginestra.com"/>
  </r>
  <r>
    <x v="2"/>
    <s v="LA SELVA"/>
    <s v="via adriatica 36"/>
    <x v="66"/>
    <s v="CASTELFIDARDO"/>
    <m/>
    <s v="hotellaselva@libero.it"/>
  </r>
  <r>
    <x v="6"/>
    <s v="AREA DI SOSTA CAMPER - CASTELFIDARDO"/>
    <s v="via Lumumba 7"/>
    <x v="66"/>
    <s v="CASTELFIDARDO"/>
    <m/>
    <m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m/>
    <m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m/>
    <m/>
    <s v="ilcovodeipiccioni@live.it"/>
  </r>
  <r>
    <x v="1"/>
    <s v="CASA VERDECONERO"/>
    <s v="via Sicilia  22"/>
    <x v="66"/>
    <m/>
    <m/>
    <s v="bugariclaudio@tin.it"/>
  </r>
  <r>
    <x v="3"/>
    <s v="B&amp;B VILLA INCANTO"/>
    <s v="via Dante Alighieri 118"/>
    <x v="66"/>
    <m/>
    <m/>
    <s v="rserenelli@villaincanto.eu"/>
  </r>
  <r>
    <x v="5"/>
    <s v="AMARANTO'S"/>
    <s v="via Adriatica  28"/>
    <x v="66"/>
    <s v="s.s.16 km 318,60"/>
    <m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m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m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m/>
    <m/>
    <s v="villastaffieri@btinternet.com"/>
  </r>
  <r>
    <x v="3"/>
    <s v="B&amp;B ANNA RITA"/>
    <s v="VIA 2 GIUGNO 21"/>
    <x v="68"/>
    <s v="POZZETTO DI CASTELPLANIO"/>
    <m/>
    <s v="ivomicucci@libero.it"/>
  </r>
  <r>
    <x v="3"/>
    <s v="B&amp;B SAN LORENZO"/>
    <s v="VICOLO SAN LORENZO 16"/>
    <x v="69"/>
    <m/>
    <s v="www.sanlorenzobb.it"/>
    <s v="p.stroppa@pecgeometrian.it"/>
  </r>
  <r>
    <x v="3"/>
    <s v="VILLA INCROCCA"/>
    <s v="Via Incrocca 2"/>
    <x v="69"/>
    <s v="CERRETO D'ESI"/>
    <m/>
    <s v="robystation@gmail.com"/>
  </r>
  <r>
    <x v="3"/>
    <s v="B&amp;B LE MAGNOLIE"/>
    <s v="via Verdi 20"/>
    <x v="69"/>
    <m/>
    <m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m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m/>
    <s v="www.affittacamerelalocomotiva.it"/>
    <s v="lalocomotiva01@tiscali.it"/>
  </r>
  <r>
    <x v="3"/>
    <s v="B&amp;B MARCHE TOURISM"/>
    <s v="via Don Minzoni (piano 4/5) 31"/>
    <x v="70"/>
    <m/>
    <s v="www.affittacamerelalocomotiva.it"/>
    <s v="lalocomotiva01@tiscali.it"/>
  </r>
  <r>
    <x v="0"/>
    <s v="IL CASALE DEL GUFO"/>
    <s v="via Alberici 6"/>
    <x v="70"/>
    <m/>
    <s v="www.casaledelgufo.it"/>
    <s v="info@casaledelgufo.it"/>
  </r>
  <r>
    <x v="5"/>
    <s v="LA LOCOMOTIVA CAFE' DI P. PETRUCCI srl UNIPERSONALE"/>
    <s v="via Don Minzoni 31"/>
    <x v="70"/>
    <m/>
    <s v="www.affittacamerelalocomotiva.it"/>
    <s v="lalocomotiva01@tiscali.it"/>
  </r>
  <r>
    <x v="0"/>
    <s v="CANTINA LANGELINA"/>
    <s v="viadelle Ville 53"/>
    <x v="71"/>
    <m/>
    <s v="www.cantinalangelina.com"/>
    <s v="info@cantinalangelina.it"/>
  </r>
  <r>
    <x v="1"/>
    <s v="CASALE DEL VECCHIO MORO"/>
    <s v="strada dei Rossi 17"/>
    <x v="71"/>
    <s v="frazione Madonna del Piano"/>
    <m/>
    <s v="manuela.lenci@virgilio.it - martinaregni@yahoo.it"/>
  </r>
  <r>
    <x v="4"/>
    <s v="RICOLANDO"/>
    <s v="via Nevola 66"/>
    <x v="71"/>
    <m/>
    <m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m/>
    <s v="www.colverde.com"/>
    <s v="massimo.perticaroli@hotmail.it"/>
  </r>
  <r>
    <x v="1"/>
    <s v="CASA DI VENTUROLI"/>
    <s v="strada dei Venturoli 6"/>
    <x v="71"/>
    <m/>
    <m/>
    <m/>
  </r>
  <r>
    <x v="1"/>
    <s v="NADIA CHIAPPA"/>
    <s v="via Borgo di Sotto 3"/>
    <x v="71"/>
    <m/>
    <m/>
    <m/>
  </r>
  <r>
    <x v="1"/>
    <s v="LENCI LORENZA"/>
    <s v="viale degli Eroi 33"/>
    <x v="71"/>
    <m/>
    <m/>
    <s v="manuela.lenci@virgilio.it"/>
  </r>
  <r>
    <x v="1"/>
    <s v="ROSSI TOMMASO"/>
    <s v="via del Corso 31 31"/>
    <x v="71"/>
    <m/>
    <m/>
    <s v="tommasoros@tiscalinet.it"/>
  </r>
  <r>
    <x v="4"/>
    <s v="AGRITURISMO ASHRAM JOYTINAT"/>
    <s v="via Ripa 24"/>
    <x v="71"/>
    <m/>
    <m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m/>
    <s v="ivan.garbatini@alice.it"/>
  </r>
  <r>
    <x v="3"/>
    <s v="B&amp;B DA ROBY"/>
    <s v="via claudio ridolfi 10"/>
    <x v="71"/>
    <s v="CORINALDO"/>
    <m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m/>
    <m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m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m/>
    <x v="71"/>
    <s v="INCANCELLATA"/>
    <m/>
    <m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m/>
    <s v="elemov@libero.it"/>
  </r>
  <r>
    <x v="3"/>
    <s v="DA MARA"/>
    <s v="Via Don Minzoni 1"/>
    <x v="71"/>
    <s v="CORINALDO"/>
    <m/>
    <m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m/>
    <m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m/>
    <m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m/>
    <s v="bunnens@hotmail.com"/>
  </r>
  <r>
    <x v="3"/>
    <s v="MORNING GLORY"/>
    <s v="Via G. Annibaldi 15"/>
    <x v="72"/>
    <s v="CUPRAMONTANA"/>
    <m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m/>
    <m/>
    <s v="aritarinaldi@live.com"/>
  </r>
  <r>
    <x v="3"/>
    <s v="B&amp;B LE MACINE DA PIERO'"/>
    <s v="via interno Cupro 9/b"/>
    <x v="72"/>
    <m/>
    <m/>
    <s v="fiorentini.48@virgilio.it"/>
  </r>
  <r>
    <x v="3"/>
    <s v="ANTERA"/>
    <s v="Via Valle 36"/>
    <x v="72"/>
    <s v="CUPRAMONTANA"/>
    <m/>
    <s v="teresacatani@libero.it"/>
  </r>
  <r>
    <x v="1"/>
    <s v="BOCK BRITTA"/>
    <s v="Via San Marco di Sotto 20"/>
    <x v="72"/>
    <s v="CUPRAMONTANA"/>
    <m/>
    <s v="britabock@gmx.de"/>
  </r>
  <r>
    <x v="5"/>
    <s v="CASA MANCIANO"/>
    <s v="Via Manciano 38"/>
    <x v="72"/>
    <s v="CUPRAMONTANA"/>
    <m/>
    <s v="info@casa-manciano.de"/>
  </r>
  <r>
    <x v="1"/>
    <s v="DE DOMENICO GRAZIELLA"/>
    <s v="Via S. Bartolomeo 14"/>
    <x v="72"/>
    <s v="CUPRAMONTANA"/>
    <m/>
    <s v="gdedomenico@live.com"/>
  </r>
  <r>
    <x v="3"/>
    <s v="VILLA NUNZIA"/>
    <s v="Via Palazzi 19"/>
    <x v="72"/>
    <s v="CUPRAMONTANA"/>
    <m/>
    <s v="nunzia.poesia@alice.it"/>
  </r>
  <r>
    <x v="1"/>
    <s v="DI NISIO FRANCESCA"/>
    <s v="Via Palazzi 19"/>
    <x v="72"/>
    <s v="CUPRAMONTANA"/>
    <m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m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m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m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m/>
    <x v="72"/>
    <s v="CUPRAMONTANA"/>
    <m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m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m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m/>
    <m/>
    <s v="info@lalucciola.de"/>
  </r>
  <r>
    <x v="3"/>
    <s v="VIA LEOPARDI 82"/>
    <s v="via Leopardi 82"/>
    <x v="72"/>
    <m/>
    <s v="http://vialeopardi82.weebly.com/index.html"/>
    <s v="demin.daniela@libero.it"/>
  </r>
  <r>
    <x v="3"/>
    <s v="B&amp;B LA VALIGIA"/>
    <s v="via Piana 43"/>
    <x v="72"/>
    <m/>
    <s v="https://sites.google.com/site/beblavaligia/"/>
    <s v="bedandbreakfastlavaligia@gmail.com"/>
  </r>
  <r>
    <x v="1"/>
    <s v="LA LUCCIOLA 1 DI CORNILS BOY VOLQUART PETER"/>
    <s v="via Pietrone  12"/>
    <x v="72"/>
    <m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m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m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m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m/>
    <s v="www.ilsorbo.altervista.org"/>
    <s v="adorno.trab@virgilio.it"/>
  </r>
  <r>
    <x v="3"/>
    <s v="B&amp;B LA CASA DEI PAPI"/>
    <s v="fraz. Collamato 15"/>
    <x v="73"/>
    <s v="borgo San Giustino"/>
    <m/>
    <s v="info@casadeipapi.it"/>
  </r>
  <r>
    <x v="4"/>
    <s v="LA VITA E' BELLA"/>
    <m/>
    <x v="73"/>
    <s v="Collegiglioni"/>
    <m/>
    <s v="osteriafricando@libero.it"/>
  </r>
  <r>
    <x v="3"/>
    <s v="LA ROSA"/>
    <s v="via Cuna della Chiesa 7"/>
    <x v="73"/>
    <m/>
    <m/>
    <s v="rolando.grimaccia@gmail.com"/>
  </r>
  <r>
    <x v="4"/>
    <s v="AZIENDA AGRICOLA ATTIDIUM DI CARTONI ALICE"/>
    <s v="località Attiggio 61"/>
    <x v="73"/>
    <m/>
    <m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m/>
    <s v="www.bbportadelpiano.it"/>
    <s v="r.mearelli@gmail.com"/>
  </r>
  <r>
    <x v="3"/>
    <s v="B&amp;B L'ARMONIA"/>
    <s v="via Serraloggia 186"/>
    <x v="73"/>
    <m/>
    <m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m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m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m/>
    <m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m/>
    <x v="73"/>
    <s v="ZONA IMPIANTI SPORTIVI"/>
    <m/>
    <m/>
  </r>
  <r>
    <x v="6"/>
    <s v="AREA SOSTA CAMPER - POGGIO SAN ROMUALDO"/>
    <m/>
    <x v="73"/>
    <s v="LOC. POGGIO SAN ROMUALDO"/>
    <m/>
    <m/>
  </r>
  <r>
    <x v="4"/>
    <s v="IL MOSAICO DEL PENSIERO"/>
    <s v="via San Mariano 51"/>
    <x v="73"/>
    <s v="ALBACINA"/>
    <m/>
    <m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m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m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m/>
    <s v="agri.fiordaliso@libero.it"/>
  </r>
  <r>
    <x v="4"/>
    <s v="AZIENDA AGRARIA ROCCHETTA"/>
    <s v="frazione rocchetta 23"/>
    <x v="73"/>
    <s v="FABRIANO"/>
    <m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m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m/>
    <s v="info@hotelmastromarino.it"/>
  </r>
  <r>
    <x v="4"/>
    <s v="AGRITURISMO SASCIA"/>
    <s v="via Lamberto Corsi 150"/>
    <x v="73"/>
    <s v="FABRIANO"/>
    <m/>
    <m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m/>
    <s v="affittacamerecentrostorico@legalmail.it"/>
  </r>
  <r>
    <x v="5"/>
    <s v="camere VILLA DEI TIGLI ristorante"/>
    <s v="Località Piaggia d'Olmo 54"/>
    <x v="73"/>
    <s v="FABRIANO"/>
    <s v="www.villadeitigli.net"/>
    <s v="info@villadeitigli.ne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m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m/>
    <m/>
    <s v="info@hotellemusefabriano.it"/>
  </r>
  <r>
    <x v="3"/>
    <s v="B&amp;B IL RIFUGIO DEL PITTORE"/>
    <s v="via Cavallotti 6"/>
    <x v="73"/>
    <s v="2° vicolo via Cavallotti"/>
    <m/>
    <s v="info@ilrifugiodelpittore.it"/>
  </r>
  <r>
    <x v="0"/>
    <s v="IL GRANAIO DI COLLE VICHINANO"/>
    <m/>
    <x v="73"/>
    <s v="loc. Paterno, colle Cataldo"/>
    <s v="www.homerentitaly.com"/>
    <s v="info@homerentitaly.it"/>
  </r>
  <r>
    <x v="5"/>
    <s v="BELLAVISTA"/>
    <s v="via Serraloggia 184"/>
    <x v="73"/>
    <m/>
    <m/>
    <s v="massaf.cfm@libero.it"/>
  </r>
  <r>
    <x v="1"/>
    <s v="ANGELONI STEFANIA"/>
    <s v="frazione Varano 13/a"/>
    <x v="73"/>
    <m/>
    <m/>
    <s v="villacolle@libero.it"/>
  </r>
  <r>
    <x v="1"/>
    <s v="CROCETTI SANDRA"/>
    <s v="Fraz. COCCORE  2/A"/>
    <x v="73"/>
    <m/>
    <m/>
    <s v="scrocetti0206@gmail.com"/>
  </r>
  <r>
    <x v="3"/>
    <s v="B&amp;B DI GABRIELE ARGIGNANO"/>
    <s v="ARGIGNANO  4L"/>
    <x v="73"/>
    <s v="FABRIANO"/>
    <m/>
    <s v="tinti.gabriele@yahoo.it"/>
  </r>
  <r>
    <x v="0"/>
    <s v="LA CASTELLAIA RESORT"/>
    <s v="FRAZ.MOSCANO  62"/>
    <x v="73"/>
    <s v="FABRIANO"/>
    <m/>
    <s v="janus@pec.it"/>
  </r>
  <r>
    <x v="3"/>
    <s v="LA DIMORA DEL CAPITANO"/>
    <s v="fogliardi 24"/>
    <x v="73"/>
    <m/>
    <m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m/>
    <s v="lapalombaia@postecert.it"/>
  </r>
  <r>
    <x v="3"/>
    <s v="B&amp;B FABERIUS"/>
    <s v="Via Ramelli 104"/>
    <x v="73"/>
    <s v="FABRIANO"/>
    <m/>
    <s v="faberiusfabriano@gmail.com"/>
  </r>
  <r>
    <x v="5"/>
    <s v="RESIDENZA CASTELLETTA"/>
    <s v="Località Castelletta 108/A"/>
    <x v="73"/>
    <s v="CASTELLETTA"/>
    <m/>
    <s v="info@ilchirottero.it"/>
  </r>
  <r>
    <x v="5"/>
    <s v="LA PORTELLA di RICCARDI PAOLA"/>
    <s v="Via Damiano Chiesa 16"/>
    <x v="73"/>
    <s v="FABRIANO"/>
    <m/>
    <s v="info@beblaportella.it"/>
  </r>
  <r>
    <x v="3"/>
    <s v="B&amp;B DEL PODESTA'"/>
    <s v="Corso della Repubblica 33"/>
    <x v="73"/>
    <s v="FABRIANO"/>
    <m/>
    <s v="info@bbdelpodesta.it"/>
  </r>
  <r>
    <x v="3"/>
    <s v="C'ERA UNA VOLTA"/>
    <s v="Viale Serafini 75"/>
    <x v="73"/>
    <s v="FABRIANO"/>
    <m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m/>
    <m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m/>
    <m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m/>
    <s v="albergotrentotrieste@gmail.com"/>
  </r>
  <r>
    <x v="5"/>
    <s v="MOSCATELLI PAOLO"/>
    <s v="via Antonio Fratti 17"/>
    <x v="74"/>
    <s v="FALCONARA MARITTIMA"/>
    <m/>
    <m/>
  </r>
  <r>
    <x v="5"/>
    <s v="IMMOBILIARE SAN VITO"/>
    <s v="via palombina vecchia 18"/>
    <x v="74"/>
    <s v="FALCONARA MARITTIMA"/>
    <m/>
    <s v="gardoni.rolando@tiscali.it"/>
  </r>
  <r>
    <x v="5"/>
    <s v="IL CAPRICCIO di SAPONE ANNA MARIA"/>
    <s v="SS Adriatica 21"/>
    <x v="74"/>
    <s v="FALCONARA MARITTIMA"/>
    <m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m/>
    <s v="larocca.prenna@gmail.com"/>
  </r>
  <r>
    <x v="12"/>
    <s v="ABBRONZATISSIMA"/>
    <s v="via cristoforo colombo 1 1"/>
    <x v="74"/>
    <s v="FALCONARA MARITTIMA"/>
    <m/>
    <m/>
  </r>
  <r>
    <x v="12"/>
    <s v="BAGNI LA SALUTE"/>
    <s v="via della stazione 1 1"/>
    <x v="74"/>
    <s v="FALCONARA MARITTIMA"/>
    <m/>
    <m/>
  </r>
  <r>
    <x v="12"/>
    <s v="PICCHIO BEACH - BAGNI N° 7/8"/>
    <m/>
    <x v="74"/>
    <s v="FALCONARA MARITTIMA"/>
    <s v="www.picchiobeach.it"/>
    <s v="picchiobeach@gmail.com"/>
  </r>
  <r>
    <x v="12"/>
    <s v="NEW TROPICAL"/>
    <s v="via palombina vecchia 1 1"/>
    <x v="74"/>
    <s v="FALCONARA MARITTIMA"/>
    <m/>
    <m/>
  </r>
  <r>
    <x v="12"/>
    <s v="BAGNI DANY"/>
    <s v="via palombina vecchia 1 1"/>
    <x v="74"/>
    <s v="FALCONARA MARITTIMA"/>
    <m/>
    <m/>
  </r>
  <r>
    <x v="12"/>
    <s v="LA VELA"/>
    <m/>
    <x v="74"/>
    <s v="FALCONARA MARITTIMA"/>
    <s v="zannini.aea@tin.it"/>
    <m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m/>
    <m/>
  </r>
  <r>
    <x v="12"/>
    <s v="WIND SURF"/>
    <s v="via palombina vecchia 1 1"/>
    <x v="74"/>
    <s v="FALCONARA MARITTIMA"/>
    <m/>
    <m/>
  </r>
  <r>
    <x v="12"/>
    <s v="BAGNI VITTORIA"/>
    <s v="via palombina vecchia 1 1"/>
    <x v="74"/>
    <s v="FALCONARA MARITTIMA"/>
    <m/>
    <m/>
  </r>
  <r>
    <x v="12"/>
    <s v="NERO DI SEPPIA-ALMOSI SOC.COOP."/>
    <s v="via cristoforo colombo 1 1"/>
    <x v="74"/>
    <s v="FALCONARA MARITTIMA"/>
    <s v="nerodiseppia.an@gmail.com"/>
    <m/>
  </r>
  <r>
    <x v="12"/>
    <s v="KOCO BEACH"/>
    <s v="via spagnoli 1 1"/>
    <x v="74"/>
    <s v="FALCONARA MARITTIMA"/>
    <s v="kocobeach14@libero.it"/>
    <m/>
  </r>
  <r>
    <x v="12"/>
    <s v="LE PALME"/>
    <m/>
    <x v="74"/>
    <s v="FALCONARA MARITTIMA"/>
    <s v="stabilimento.lepalme@alice.it"/>
    <m/>
  </r>
  <r>
    <x v="12"/>
    <s v="BAGNI FANESI"/>
    <s v="vicolo fornace 1 1"/>
    <x v="74"/>
    <s v="FALCONARA MARITTIMA"/>
    <m/>
    <m/>
  </r>
  <r>
    <x v="12"/>
    <s v="MIRCO ED ALE"/>
    <s v="via dei mille 1 1"/>
    <x v="74"/>
    <s v="FALCONARA MARITTIMA"/>
    <m/>
    <m/>
  </r>
  <r>
    <x v="12"/>
    <s v="LIDO LA BUSSOLA"/>
    <s v="Spiaggia Zona Disco snc snc"/>
    <x v="74"/>
    <s v="FALCONARA MARITTIMA"/>
    <m/>
    <m/>
  </r>
  <r>
    <x v="12"/>
    <s v="LE RAGAZZE"/>
    <s v="via flaminia 551 551"/>
    <x v="74"/>
    <s v="FALCONARA MARITTIMA"/>
    <s v="leragazze16@libero.it"/>
    <m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m/>
    <m/>
  </r>
  <r>
    <x v="12"/>
    <s v="LIDO AZZURRO"/>
    <s v="via cristoforo colombo 1 1"/>
    <x v="74"/>
    <s v="FALCONARA MARITTIMA"/>
    <s v="d.farano@gmail.com"/>
    <m/>
  </r>
  <r>
    <x v="12"/>
    <s v="BAGNI GABBIANO"/>
    <s v="via cristoforo colombo 1 1"/>
    <x v="74"/>
    <s v="FALCONARA MARITTIMA"/>
    <s v="M.Spadoni@gruppoapi.com"/>
    <m/>
  </r>
  <r>
    <x v="12"/>
    <s v="BLU"/>
    <s v="via flaminia 1 1"/>
    <x v="74"/>
    <s v="FALCONARA MARITTIMA"/>
    <s v="casaliluca@alice.it"/>
    <m/>
  </r>
  <r>
    <x v="12"/>
    <s v="BAGNI SUBWAY"/>
    <s v="via caprera 1 1"/>
    <x v="74"/>
    <s v="FALCONARA MARITTIMA"/>
    <s v="nicolasbaldoni@yahoo.it"/>
    <m/>
  </r>
  <r>
    <x v="1"/>
    <s v="APPARTAMENTO USO TURISTICO LAURA CARRERA"/>
    <s v="piazza leonida bissolati 1"/>
    <x v="74"/>
    <s v="FALCONARA MARITTIMA"/>
    <m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m/>
    <s v="ilcastellodibarcaglione@gmail.com"/>
  </r>
  <r>
    <x v="5"/>
    <s v="BALCONE DEL GOLFO"/>
    <s v="via Cameranesi 39"/>
    <x v="74"/>
    <m/>
    <s v="www.balconedelgolfo.it"/>
    <s v="info@balconedelgolfo.it"/>
  </r>
  <r>
    <x v="12"/>
    <s v="SIESTA"/>
    <s v="via Trieste 1 1"/>
    <x v="74"/>
    <m/>
    <s v="s.sensini@libero.it"/>
    <m/>
  </r>
  <r>
    <x v="5"/>
    <s v="GRAZIOSO APPARTAMENTO"/>
    <s v="via Leopardi 1/a"/>
    <x v="74"/>
    <m/>
    <m/>
    <s v="graziosoappartamento@hotmail.com"/>
  </r>
  <r>
    <x v="3"/>
    <s v="B&amp;B LA DIMORA"/>
    <s v="via Tommasi 11"/>
    <x v="74"/>
    <s v="loc.Castelferretti"/>
    <m/>
    <s v="em.menga@alice.it"/>
  </r>
  <r>
    <x v="1"/>
    <s v="APPARTAMENTO USO TURISTICO LAURA CARRERA 2"/>
    <s v="via Bissolati 1"/>
    <x v="74"/>
    <s v="Castelferretti"/>
    <m/>
    <m/>
  </r>
  <r>
    <x v="5"/>
    <s v="GAMBELLI - VIA TASSO"/>
    <s v="via Tasso 1"/>
    <x v="74"/>
    <m/>
    <m/>
    <s v="obms@libero.it"/>
  </r>
  <r>
    <x v="5"/>
    <s v="GAMBELLI - VIA ALFIERI"/>
    <s v="via Alfieri 16"/>
    <x v="74"/>
    <m/>
    <m/>
    <s v="obms@libero.it"/>
  </r>
  <r>
    <x v="3"/>
    <s v="B&amp;B VI-TA"/>
    <s v="via Consorzio 43"/>
    <x v="74"/>
    <m/>
    <m/>
    <s v="vi-ta@libero.it"/>
  </r>
  <r>
    <x v="3"/>
    <s v="B&amp;B TUTTO ENTRO 300 MT"/>
    <s v="via G. Leopardi 64"/>
    <x v="74"/>
    <m/>
    <m/>
    <s v="fernandocerioni@libero.it"/>
  </r>
  <r>
    <x v="5"/>
    <s v="AFFITTACAMERE F.LLI ROSSI"/>
    <s v="via dell'Industria  85"/>
    <x v="75"/>
    <s v="filottrano"/>
    <m/>
    <s v="simonerossi1977@libero.it"/>
  </r>
  <r>
    <x v="3"/>
    <s v="B&amp;B PRINCIPERTO"/>
    <s v="via San Biagio  110"/>
    <x v="75"/>
    <m/>
    <m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m/>
    <s v="rentrooms.cesarina@gmail.com"/>
  </r>
  <r>
    <x v="3"/>
    <s v="IL CASALE DORATO"/>
    <s v="Via Rovigliano 10"/>
    <x v="75"/>
    <s v="FILOTTRANO"/>
    <m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m/>
    <m/>
  </r>
  <r>
    <x v="1"/>
    <s v="CASA VACANZE GAROFOLI"/>
    <s v="via Meleto 16"/>
    <x v="76"/>
    <m/>
    <s v="www.casavacazegarofoli.it"/>
    <s v="amm.battestini@tiscali.it"/>
  </r>
  <r>
    <x v="3"/>
    <s v="B&amp;B IL POSTO DELLE FARFALLE"/>
    <s v="FRAZ. COLLALTO 6"/>
    <x v="76"/>
    <m/>
    <m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m/>
    <m/>
  </r>
  <r>
    <x v="4"/>
    <s v="AGRITURISMO IL MELO"/>
    <s v="frazione meleto 8"/>
    <x v="76"/>
    <s v="GENGA"/>
    <m/>
    <m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m/>
    <s v="ristilparco@alice.it"/>
  </r>
  <r>
    <x v="6"/>
    <s v="AREA DI SOSTA CAMPER - LA CUNA"/>
    <m/>
    <x v="76"/>
    <m/>
    <m/>
    <m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m/>
    <s v="angela.meetings@gmail.com"/>
  </r>
  <r>
    <x v="1"/>
    <s v="CAMOMILLA"/>
    <s v="via Borgo delle Rondini 11"/>
    <x v="76"/>
    <s v="frazione Trinquelli"/>
    <m/>
    <s v="angela.meetings@gmail.com"/>
  </r>
  <r>
    <x v="2"/>
    <s v="HOTEL RISTORANTE TERME SAN VITTORE"/>
    <s v="frazione San Vittore 8"/>
    <x v="76"/>
    <m/>
    <s v="www.hoteltermesanvittore.com"/>
    <s v="hoteltermesanvittore@gmail.com"/>
  </r>
  <r>
    <x v="1"/>
    <s v="COLETTA LAURA"/>
    <s v="fraz. Serrabernacchia 5"/>
    <x v="76"/>
    <s v="frazione Serrabernacchia"/>
    <m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m/>
    <s v="www.lefinestresulcentro.it"/>
    <s v="lefinestresulcentro@gmail.com"/>
  </r>
  <r>
    <x v="4"/>
    <s v="IL MANIERO"/>
    <s v="via Bagnatora 25"/>
    <x v="77"/>
    <m/>
    <s v="www.agriturismoilmaniero.it"/>
    <s v="info@agriturismoilmaniero.it"/>
  </r>
  <r>
    <x v="3"/>
    <s v="A CASA DI PAOLA"/>
    <s v="viale Giovanni XXIII 6"/>
    <x v="77"/>
    <m/>
    <s v="www.casapaola.it"/>
    <s v="info@casapaola.it"/>
  </r>
  <r>
    <x v="5"/>
    <s v="SOTTO IL BORGO"/>
    <s v="via Rinaldi 4"/>
    <x v="77"/>
    <m/>
    <s v="www.sottoilborgo.it"/>
    <s v="info@sottoilborgo.it"/>
  </r>
  <r>
    <x v="3"/>
    <s v="AL PERGOLESI"/>
    <s v="via Mura Orientali 8"/>
    <x v="77"/>
    <m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m/>
    <s v="casamatildajesi@hotmail.it"/>
  </r>
  <r>
    <x v="4"/>
    <s v="COLLE DI GANGALIA"/>
    <s v="via Castelrosino 44"/>
    <x v="77"/>
    <s v="JESI"/>
    <m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m/>
    <m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m/>
    <m/>
  </r>
  <r>
    <x v="2"/>
    <s v="HOTEL DEI NANI"/>
    <s v="viale del Lavoro 34"/>
    <x v="77"/>
    <s v="JESI"/>
    <s v="www.hoteldeinani.it"/>
    <s v="info@hoteldeinani.it"/>
  </r>
  <r>
    <x v="2"/>
    <s v=" HOTEL FEDERICO II"/>
    <s v="via Ancona 92/bis"/>
    <x v="77"/>
    <s v="JESI"/>
    <s v="www.hotelfederico2.it"/>
    <s v="info@hotelfederico2.it"/>
  </r>
  <r>
    <x v="3"/>
    <s v="VERZIERE"/>
    <s v="via del Verziere 67/bis"/>
    <x v="77"/>
    <m/>
    <s v="www.verzierebb.com"/>
    <s v="info@verzierebb.com"/>
  </r>
  <r>
    <x v="5"/>
    <s v="LE CASETTE"/>
    <s v="via G. Mazzini 27"/>
    <x v="77"/>
    <m/>
    <m/>
    <s v="backstagejesi@gmail.com"/>
  </r>
  <r>
    <x v="3"/>
    <s v="LA FATTORIA DI OTELLO"/>
    <s v="via della Figuretta 8"/>
    <x v="77"/>
    <m/>
    <m/>
    <s v="annetta.pat@libero.it"/>
  </r>
  <r>
    <x v="3"/>
    <s v="LA COCCINELLA"/>
    <s v="via Spina 17"/>
    <x v="77"/>
    <m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m/>
    <s v="info@affittacamereluconi.it"/>
  </r>
  <r>
    <x v="3"/>
    <s v="NOTE DI JESI"/>
    <s v="RINALDI 6"/>
    <x v="77"/>
    <s v="JESI"/>
    <m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m/>
    <s v="loretta.sordoni@gmail.com"/>
  </r>
  <r>
    <x v="5"/>
    <s v="LA SAETTA"/>
    <s v="Via G. Garibaldi 73"/>
    <x v="77"/>
    <s v="JESI"/>
    <m/>
    <s v="vbuari@mail.ru"/>
  </r>
  <r>
    <x v="5"/>
    <s v="MAISON 022"/>
    <s v="VIA COPPETELLA 14"/>
    <x v="77"/>
    <s v="JESI"/>
    <m/>
    <s v="booking@maison022.it"/>
  </r>
  <r>
    <x v="3"/>
    <s v="A DUE PASSI DAL CIELO"/>
    <s v="VIALE DELLA VITTORIA 72"/>
    <x v="77"/>
    <s v="JESI"/>
    <m/>
    <s v="aduepassidalcielo@tim.it"/>
  </r>
  <r>
    <x v="3"/>
    <s v="LA PINTA"/>
    <s v="Via Raffaello Sanzio 33"/>
    <x v="77"/>
    <s v="JESI"/>
    <m/>
    <s v="bblapinta@gmail.com"/>
  </r>
  <r>
    <x v="5"/>
    <s v="AFFITTACAMERE PEPITO IN CITTA'"/>
    <s v="Via G. Mazzini 2"/>
    <x v="77"/>
    <s v="JESI"/>
    <m/>
    <s v="willyvigna@gmail.com"/>
  </r>
  <r>
    <x v="3"/>
    <s v="GLI ALBERETTI"/>
    <s v="Via Piane 49/A"/>
    <x v="78"/>
    <s v="LORETO"/>
    <m/>
    <s v="marcobruge@tiscali.it"/>
  </r>
  <r>
    <x v="3"/>
    <s v="A CASA DI NONNA DI CROIA MAURO"/>
    <s v="VIA ABRUZZO 7"/>
    <x v="78"/>
    <s v="LORETO"/>
    <m/>
    <s v="maurocroia@alice.it"/>
  </r>
  <r>
    <x v="1"/>
    <s v="GIULIO FIORI"/>
    <s v="via Pergolesi 6"/>
    <x v="78"/>
    <m/>
    <m/>
    <s v="info@giuliofiori.it"/>
  </r>
  <r>
    <x v="3"/>
    <s v="B&amp;B HOLY HOUSE"/>
    <s v="via Verdi 21"/>
    <x v="78"/>
    <m/>
    <s v="www.holyhouse.it"/>
    <s v="info@holyhouse.it"/>
  </r>
  <r>
    <x v="3"/>
    <s v="B&amp;B A DUE PASSI"/>
    <s v="via Asdrubali 42"/>
    <x v="78"/>
    <s v="www.aduepassi.loreto.it"/>
    <m/>
    <s v="info@aduepassiloreto.it"/>
  </r>
  <r>
    <x v="3"/>
    <s v="B&amp;B LAVANDA"/>
    <s v="c.so Boccalini 30"/>
    <x v="78"/>
    <m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m/>
    <s v="www.pensionepiemonte.it"/>
    <s v="info@pensionepiemonte.it"/>
  </r>
  <r>
    <x v="0"/>
    <s v="CERESA'"/>
    <s v="via Leonessa snc"/>
    <x v="78"/>
    <m/>
    <m/>
    <s v="info@bebceresa.it"/>
  </r>
  <r>
    <x v="3"/>
    <s v="B&amp;B AGORA'"/>
    <s v="via Montorso 57/a"/>
    <x v="78"/>
    <m/>
    <s v="www.agora-bb.it"/>
    <s v="infoagorabb@gmail.com"/>
  </r>
  <r>
    <x v="3"/>
    <s v="GREEN HOUSE PICCHIO"/>
    <s v="BARCA 44"/>
    <x v="78"/>
    <m/>
    <m/>
    <m/>
  </r>
  <r>
    <x v="3"/>
    <s v="B&amp;B ISA"/>
    <s v="MONTORSETTO 13"/>
    <x v="78"/>
    <m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m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m/>
    <m/>
  </r>
  <r>
    <x v="2"/>
    <s v="ALBERGO GIOVANNI XXIII"/>
    <s v="piazza Carlo Sertori 6"/>
    <x v="78"/>
    <s v="LORETO"/>
    <m/>
    <s v="m.alfieri95@gmail.com"/>
  </r>
  <r>
    <x v="8"/>
    <s v="CASA DI ALBENGA CONG. ORSOLINE DI GESU'"/>
    <s v="via montereale vecchio 96"/>
    <x v="78"/>
    <s v="LORETO"/>
    <m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m/>
    <x v="78"/>
    <s v="LORETO"/>
    <m/>
    <m/>
  </r>
  <r>
    <x v="8"/>
    <s v="CASA DI ACCOGLIENZA DOMUS PACIS"/>
    <s v="via guglielmo marconi 2"/>
    <x v="78"/>
    <s v="LORETO"/>
    <m/>
    <m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m/>
    <s v="c.sfn@tiscali.it"/>
  </r>
  <r>
    <x v="3"/>
    <s v="B&amp;B CHIARALUCE ELENA"/>
    <s v="via trieste 20 20"/>
    <x v="78"/>
    <s v="LORETO"/>
    <m/>
    <s v="elenachiara34@gmail.com"/>
  </r>
  <r>
    <x v="8"/>
    <s v="ISTITUTO SALESIANO MADONNA DI LORETO"/>
    <s v="via San Giovanni Bosco Burbera 7"/>
    <x v="78"/>
    <s v="LORETO"/>
    <m/>
    <s v="loreto-economosdb@donbosco.it"/>
  </r>
  <r>
    <x v="6"/>
    <s v="AREA SOSTA CAMPER"/>
    <s v="Via Cesare Maccari 33/A"/>
    <x v="78"/>
    <s v="LORETO"/>
    <m/>
    <s v="info@prolocoloreto.com"/>
  </r>
  <r>
    <x v="3"/>
    <s v="B&amp;B PROFUMODIPANE"/>
    <s v="via Buffolareccia 13"/>
    <x v="78"/>
    <s v="LORETO"/>
    <m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m/>
    <m/>
    <s v="alessandroangelisanti@alice.it"/>
  </r>
  <r>
    <x v="3"/>
    <s v="ANTICA MAISON"/>
    <s v="via F.Asdrubali 24"/>
    <x v="78"/>
    <s v="LORETO"/>
    <m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m/>
    <m/>
    <s v="info@itrebassotti.it"/>
  </r>
  <r>
    <x v="3"/>
    <s v="B&amp;B CASALE PAPA di RENZETTI COSTANZA"/>
    <s v="via Banderuola snc"/>
    <x v="78"/>
    <m/>
    <m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m/>
    <s v="celesteloretoconero@libero.it"/>
  </r>
  <r>
    <x v="3"/>
    <s v="B&amp;B VISTA SUL CONERO"/>
    <s v="via Montorso 21"/>
    <x v="78"/>
    <m/>
    <s v="www.vistasulconero.it"/>
    <s v="info@vistasulconero.it"/>
  </r>
  <r>
    <x v="3"/>
    <s v="B&amp;B A PORTATA DI MARE"/>
    <s v="piazzale Crocefisso 10"/>
    <x v="78"/>
    <m/>
    <s v="www.bed-and-breakfast-loreto.it"/>
    <s v="aportatadimare@gmail.com"/>
  </r>
  <r>
    <x v="3"/>
    <s v="B&amp;B LA COLLINA DEL CUORE"/>
    <s v="via Generale U. Nobile 2"/>
    <x v="78"/>
    <m/>
    <s v="www.lacollinanelcuore.com"/>
    <s v="info@lacollinanelcuore.com"/>
  </r>
  <r>
    <x v="5"/>
    <s v="ANGOLO DIVINO"/>
    <s v="via Asdrubali  20"/>
    <x v="78"/>
    <m/>
    <s v="www.angolo-divino.it"/>
    <s v="info@angolo-divino.it"/>
  </r>
  <r>
    <x v="8"/>
    <s v="CASA DI ACCOGLIENZA SAN SERAFINO"/>
    <s v="via Asdrubali 102"/>
    <x v="78"/>
    <m/>
    <s v="http://www.casaperferieloreto.it"/>
    <s v="info@aler.com"/>
  </r>
  <r>
    <x v="1"/>
    <s v="GIOVANNI PAPA"/>
    <m/>
    <x v="78"/>
    <m/>
    <m/>
    <m/>
  </r>
  <r>
    <x v="5"/>
    <s v="IL VILLINO"/>
    <m/>
    <x v="78"/>
    <m/>
    <m/>
    <s v="info@studiocommercialemarchianiematteucci.191.it"/>
  </r>
  <r>
    <x v="3"/>
    <s v="B&amp;B IL MARE IN MEZZO"/>
    <s v="via Montorso  87"/>
    <x v="78"/>
    <m/>
    <s v="www.ilmareinmezzo.com"/>
    <s v="info@ilmareinmezzo.com"/>
  </r>
  <r>
    <x v="5"/>
    <s v="LA COLLINA DEGLI OLIVI"/>
    <s v="via Santa Liberata 41"/>
    <x v="79"/>
    <m/>
    <s v="www.lacollinadegliolivi.eu"/>
    <s v="info@lacollinadegliolivi.eu"/>
  </r>
  <r>
    <x v="3"/>
    <s v="B&amp;B LA NICCHIA DI MERCATO"/>
    <s v="via Gaspare Spontini 7"/>
    <x v="79"/>
    <m/>
    <s v="www.beb.lanicchiadimercato.com/"/>
    <s v="lanicchiadimercato@gmail.com"/>
  </r>
  <r>
    <x v="3"/>
    <s v="B&amp;B IL QUADRIFOGLIO LA SIESTA"/>
    <s v="via Risorgimento 167"/>
    <x v="79"/>
    <m/>
    <s v="marco.pigliapoco@confartigianato.an.it"/>
    <s v="info@lasiestamoie.it"/>
  </r>
  <r>
    <x v="3"/>
    <s v="B&amp;B LA MOJA"/>
    <s v="via Trieste 15"/>
    <x v="79"/>
    <m/>
    <m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m/>
    <m/>
  </r>
  <r>
    <x v="2"/>
    <s v="CASA PAOLO VI"/>
    <s v="via dei Castelli 7"/>
    <x v="79"/>
    <s v="MAIOLATI SPONTINI"/>
    <m/>
    <m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m/>
    <m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m/>
    <m/>
    <s v="alt.51@gmx.de"/>
  </r>
  <r>
    <x v="1"/>
    <s v="ALEXANDRA HOFMEISTER"/>
    <s v="via Castellaro 18"/>
    <x v="80"/>
    <m/>
    <m/>
    <s v="babsi.hofmeister@web.de"/>
  </r>
  <r>
    <x v="3"/>
    <s v="B&amp;B VALLEVERDE"/>
    <s v="via Santa Maria delle Stelle 2"/>
    <x v="80"/>
    <m/>
    <s v="www.lavalleverde.com"/>
    <s v="info@lavalleverde.com"/>
  </r>
  <r>
    <x v="3"/>
    <s v="B&amp;B SANTA MARCIANA"/>
    <s v="via Castellaro  13/a"/>
    <x v="80"/>
    <m/>
    <m/>
    <m/>
  </r>
  <r>
    <x v="3"/>
    <s v="B&amp;B A CASA DI LAURA"/>
    <s v="via Castellaro 5"/>
    <x v="80"/>
    <m/>
    <m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m/>
    <m/>
    <s v="bblemuse@alice.it"/>
  </r>
  <r>
    <x v="0"/>
    <s v="PICCOLO EDEN"/>
    <s v="via marche 50"/>
    <x v="81"/>
    <s v="MONSANO"/>
    <m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m/>
    <m/>
    <s v="claudiacocciarini@outlook.it"/>
  </r>
  <r>
    <x v="3"/>
    <s v="REILLYS B&amp;B"/>
    <s v="via Nicolo 14"/>
    <x v="82"/>
    <m/>
    <m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m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m/>
    <x v="82"/>
    <m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m/>
    <s v="bbjesa.oneminutesite.it"/>
    <s v="bbjesa@libero.it"/>
  </r>
  <r>
    <x v="4"/>
    <s v="AGRITURISMO BIO VERDE ARMONIA"/>
    <s v="via Gualdo  16/a"/>
    <x v="83"/>
    <m/>
    <m/>
    <s v="vono.ricci@libero.it"/>
  </r>
  <r>
    <x v="5"/>
    <s v="BREZZA"/>
    <s v="via Portonovo 3"/>
    <x v="83"/>
    <m/>
    <m/>
    <s v="brezzadamare@hotmail.com"/>
  </r>
  <r>
    <x v="4"/>
    <s v="LA NOCICCHIA"/>
    <s v="via Nocicchia 6"/>
    <x v="83"/>
    <m/>
    <m/>
    <s v="lanocicchia@gmail.com"/>
  </r>
  <r>
    <x v="4"/>
    <s v="AGRITURISMO LA PALOMBARA"/>
    <s v="via Palombara 2"/>
    <x v="83"/>
    <m/>
    <m/>
    <m/>
  </r>
  <r>
    <x v="3"/>
    <s v="B&amp;B VIA MARINA 56"/>
    <s v="via Marina 56"/>
    <x v="83"/>
    <m/>
    <s v="www.viamarina56.it"/>
    <s v="info@viamarina56.it; enzortu@gmail.com"/>
  </r>
  <r>
    <x v="3"/>
    <s v="B&amp;B FONTEBELLA"/>
    <s v="via Fontebella 17/b"/>
    <x v="83"/>
    <m/>
    <m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m/>
    <m/>
  </r>
  <r>
    <x v="3"/>
    <s v="B&amp;B IL SENTIERO"/>
    <s v="via media 11"/>
    <x v="83"/>
    <s v="MONTEMARCIANO"/>
    <m/>
    <s v="paolo571957@libero.it"/>
  </r>
  <r>
    <x v="12"/>
    <s v="WAIKIKI"/>
    <s v="LUNGOMARE  1/A 1/A"/>
    <x v="83"/>
    <m/>
    <m/>
    <m/>
  </r>
  <r>
    <x v="6"/>
    <s v="AREA DI SOSTA CAMPER"/>
    <m/>
    <x v="83"/>
    <s v="MARINA DI MONTEMARCIANO"/>
    <m/>
    <s v="easyhelp@email.it"/>
  </r>
  <r>
    <x v="12"/>
    <s v="LIDO AZZURRO"/>
    <s v="via marina 116 116/A"/>
    <x v="83"/>
    <s v="MARINA DI MONTEMARCIANO"/>
    <m/>
    <m/>
  </r>
  <r>
    <x v="12"/>
    <s v="LA CABANA DI PELLEGRINI IVAN"/>
    <s v="Lungomare 142 142"/>
    <x v="83"/>
    <s v="MARINA DI MONTEMARCIANO"/>
    <m/>
    <m/>
  </r>
  <r>
    <x v="12"/>
    <s v="MADAME"/>
    <s v="VIA LUNGOMARE 61/D 61/D"/>
    <x v="83"/>
    <s v="MARINA DI MONTEMARCIANO"/>
    <m/>
    <m/>
  </r>
  <r>
    <x v="12"/>
    <s v="IL BERTOLDO DI MILLETTI &amp; DI MATTIA SAS"/>
    <s v="Via Lungomare 127/A"/>
    <x v="83"/>
    <s v="MARINA DI MONTEMARCIANO"/>
    <m/>
    <m/>
  </r>
  <r>
    <x v="12"/>
    <s v="BAGNI BANANAS"/>
    <s v="via Lungomare  139"/>
    <x v="83"/>
    <s v="MARINA DI MONTEMARCIANO"/>
    <s v="paolod.d@virgilio.it"/>
    <m/>
  </r>
  <r>
    <x v="4"/>
    <s v="IL LANTERNINO"/>
    <s v="via ronco 5"/>
    <x v="83"/>
    <s v="MONTEMARCIANO"/>
    <s v="www.illanternino.it"/>
    <s v="info@illanternino.net"/>
  </r>
  <r>
    <x v="12"/>
    <s v="BAGNI PAOLO"/>
    <m/>
    <x v="83"/>
    <s v="MARINA DI MONTEMARCIANO"/>
    <m/>
    <m/>
  </r>
  <r>
    <x v="12"/>
    <s v="BAGNI HEIDI"/>
    <s v="Via Lungomare 69/D"/>
    <x v="83"/>
    <s v="MARINA DI MONTEMARCIANO"/>
    <s v="mengucci.marco@alice.it"/>
    <m/>
  </r>
  <r>
    <x v="12"/>
    <s v="NAOMI"/>
    <s v="via lungomare 1 1"/>
    <x v="83"/>
    <s v="MARINA DI MONTEMARCIANO"/>
    <m/>
    <m/>
  </r>
  <r>
    <x v="12"/>
    <s v="FRONTEMARE"/>
    <s v="Via Lungomare 13/A"/>
    <x v="83"/>
    <s v="MARINA DI MONTEMARCIANO"/>
    <m/>
    <m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m/>
    <m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m/>
    <s v="eosedit@hotmail.com"/>
  </r>
  <r>
    <x v="5"/>
    <s v="AFFITTACAMERE LE MAGNOLIE"/>
    <s v="Via Ussita 12"/>
    <x v="83"/>
    <s v="MONTEMARCIANO"/>
    <m/>
    <s v="supercristian79@gmail.com"/>
  </r>
  <r>
    <x v="5"/>
    <s v="RISTORANTE DELLE ROSE"/>
    <s v="via delle Querce 1"/>
    <x v="83"/>
    <m/>
    <m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m/>
    <m/>
    <s v="vono.ricci@libero.it"/>
  </r>
  <r>
    <x v="3"/>
    <s v="B&amp;B A CASA DI CIUCIU'"/>
    <s v="via Santa Veneranda 3"/>
    <x v="83"/>
    <m/>
    <s v="www.acasadiciuciu.com"/>
    <s v="acasadiciuciu@gmail.com"/>
  </r>
  <r>
    <x v="2"/>
    <s v="EDEN PARK HOTEL"/>
    <s v="via Piave 2"/>
    <x v="83"/>
    <s v="MONTEMARCIANO"/>
    <m/>
    <s v="info@edenpark-hotel.it"/>
  </r>
  <r>
    <x v="1"/>
    <s v="NOVELLO GUIDO"/>
    <s v="via Lungomare 65"/>
    <x v="83"/>
    <m/>
    <m/>
    <m/>
  </r>
  <r>
    <x v="3"/>
    <s v="B&amp;B PICCOLO BORGO"/>
    <s v="via San Pietro 17"/>
    <x v="83"/>
    <m/>
    <m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m/>
    <s v="www.poggiomontali.it"/>
    <s v="aziendaagricola@poggiomontali.it"/>
  </r>
  <r>
    <x v="4"/>
    <s v="AGRITURISMO OLIODIVINO"/>
    <s v="via Ponte Magno 7"/>
    <x v="84"/>
    <m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m/>
    <x v="85"/>
    <s v="MONTE SAN VITO"/>
    <m/>
    <s v="bbdadany@libero.it"/>
  </r>
  <r>
    <x v="3"/>
    <s v="B&amp;B LA CASETTA"/>
    <s v="via del Mare 4-6"/>
    <x v="86"/>
    <m/>
    <m/>
    <s v="moniapacenti73@gmail.com"/>
  </r>
  <r>
    <x v="1"/>
    <s v="SARO' CASOLARE"/>
    <s v="via Sant'Amico 64"/>
    <x v="86"/>
    <m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m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m/>
    <s v="info@villasantelena.com"/>
  </r>
  <r>
    <x v="0"/>
    <s v="LA VITA NUOVA srl"/>
    <s v="via Sant'Amico 52"/>
    <x v="86"/>
    <m/>
    <m/>
    <s v="peter.vigenon@lavitanuova.it"/>
  </r>
  <r>
    <x v="3"/>
    <s v="B&amp;B CASA DEL GELSO"/>
    <s v="via Sanguineti 18"/>
    <x v="86"/>
    <m/>
    <m/>
    <s v="fabiotruck@alice.it"/>
  </r>
  <r>
    <x v="3"/>
    <s v="B&amp;B SAN FELICE"/>
    <s v="via Sanguineti 24"/>
    <x v="86"/>
    <m/>
    <m/>
    <s v="gillian.arger@gmail.com"/>
  </r>
  <r>
    <x v="5"/>
    <s v="LE CIVETTE"/>
    <s v="via Morganti 59"/>
    <x v="86"/>
    <m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m/>
    <s v="info@ristorantemariolino.it"/>
  </r>
  <r>
    <x v="3"/>
    <s v="B&amp;B VIVERE IL MARE"/>
    <s v="via Flaminia  162"/>
    <x v="87"/>
    <m/>
    <s v="www.bbvivereilmare.it"/>
    <s v="info@bbvivereilmare.it"/>
  </r>
  <r>
    <x v="4"/>
    <s v="AGRITURISMO HORNOS"/>
    <s v="Via Marina Seconda 16"/>
    <x v="87"/>
    <m/>
    <s v="www.agriturismohornos.it"/>
    <s v="info@agriturismohornos.it"/>
  </r>
  <r>
    <x v="5"/>
    <s v="AFFITTACAMERE BELLELLI ALBERTO"/>
    <s v="via Cristoforo Colombo 6"/>
    <x v="87"/>
    <m/>
    <m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m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m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m/>
    <s v="liduinovolatili@libero.it"/>
  </r>
  <r>
    <x v="5"/>
    <s v="RESIDENCE IL CONERO 2"/>
    <s v="via del Conero 29"/>
    <x v="87"/>
    <m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m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m/>
    <s v="info@giglihotels.com"/>
  </r>
  <r>
    <x v="12"/>
    <s v="MIRAMARE"/>
    <s v="via Litoranea 131 131"/>
    <x v="87"/>
    <s v="Marcelli"/>
    <s v="alessandro.nobis85@yahoo.it"/>
    <m/>
  </r>
  <r>
    <x v="12"/>
    <s v="CRYSTAL 37"/>
    <s v="via Litoranea 207"/>
    <x v="87"/>
    <m/>
    <s v="balneare.crystal37@yahoo.it"/>
    <m/>
  </r>
  <r>
    <x v="5"/>
    <s v="BAIA DEL CONERO"/>
    <s v="via Rimini 6"/>
    <x v="87"/>
    <s v="info@baiadelconero.it"/>
    <m/>
    <m/>
  </r>
  <r>
    <x v="3"/>
    <s v="B&amp;B DA RITA"/>
    <s v="via Amalfi  69"/>
    <x v="87"/>
    <m/>
    <s v="www.laperladelconerobb.it"/>
    <s v="info@laperladelconerobb.it"/>
  </r>
  <r>
    <x v="3"/>
    <s v="B&amp;B LA PERLA DEL CONERO"/>
    <s v="via Amalfi  71"/>
    <x v="87"/>
    <m/>
    <s v="www.laperladelconerobb.it"/>
    <s v="info@laperladelconerobb.it"/>
  </r>
  <r>
    <x v="3"/>
    <s v="B&amp;B I COLORI DEL CONERO"/>
    <s v="via Colle Piceno 42"/>
    <x v="87"/>
    <m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m/>
    <s v="www.dormoalmare.com"/>
    <s v="eleonora@dormoalmare.com"/>
  </r>
  <r>
    <x v="3"/>
    <s v="B&amp;B VERDE SUL MARE"/>
    <s v="via Poggio del Sole 69"/>
    <x v="87"/>
    <m/>
    <s v="www.verdesulmare.it"/>
    <s v="info@verdesulmare.it"/>
  </r>
  <r>
    <x v="5"/>
    <s v="TEMPOCASA"/>
    <s v="via Roma 17"/>
    <x v="87"/>
    <m/>
    <s v="www.tempocasa.it"/>
    <s v="numana@tempocasa.it"/>
  </r>
  <r>
    <x v="3"/>
    <s v="B&amp;B DA BIANCHINA"/>
    <s v="via Leopardi 12"/>
    <x v="87"/>
    <m/>
    <m/>
    <s v="dabianchina@libero.it"/>
  </r>
  <r>
    <x v="12"/>
    <s v="LES PARASOLS"/>
    <s v="via Litoranea 23 23"/>
    <x v="87"/>
    <s v="MARCELLI"/>
    <s v="superroberto67@hotmail.com"/>
    <m/>
  </r>
  <r>
    <x v="0"/>
    <s v="COUNTRY HOUSE LA MARTINA"/>
    <s v="via Marina II 8"/>
    <x v="87"/>
    <m/>
    <m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m/>
    <s v="info@coneromareverde.it; frapi72@me.com"/>
  </r>
  <r>
    <x v="1"/>
    <s v="MERI CANTORI"/>
    <s v="via Colle Piceno 24"/>
    <x v="87"/>
    <m/>
    <m/>
    <s v="antonello.baldini@gmail.com"/>
  </r>
  <r>
    <x v="1"/>
    <s v="MARCHETTI GIULIA"/>
    <s v="via Milano 8"/>
    <x v="87"/>
    <m/>
    <m/>
    <m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m/>
    <m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m/>
    <m/>
  </r>
  <r>
    <x v="12"/>
    <s v="LA PICCOLA SPIAGGIA"/>
    <s v="via Litoranea  191"/>
    <x v="87"/>
    <s v="NUMANA"/>
    <m/>
    <m/>
  </r>
  <r>
    <x v="5"/>
    <s v="CONERO MARE VERDE 1"/>
    <s v="via Mare Verde 85"/>
    <x v="87"/>
    <s v="NUMANA"/>
    <m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m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m/>
    <s v="alexpanocchi@hotmail.com"/>
  </r>
  <r>
    <x v="2"/>
    <s v="HOTEL GIARDINO DIPENDENZA"/>
    <m/>
    <x v="87"/>
    <m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m/>
    <x v="87"/>
    <s v="NUMANA"/>
    <m/>
    <s v="info@gigliodelconero.it"/>
  </r>
  <r>
    <x v="3"/>
    <s v="IL GIGLIO DEL CONERO 2"/>
    <s v="MONTALBANO 27"/>
    <x v="87"/>
    <m/>
    <m/>
    <s v="info@gigliodelconero.it"/>
  </r>
  <r>
    <x v="12"/>
    <s v="LA CITTA' IDEALE"/>
    <m/>
    <x v="87"/>
    <s v="loc. Marcelli"/>
    <m/>
    <m/>
  </r>
  <r>
    <x v="3"/>
    <s v="B&amp;B ROBERTA"/>
    <s v="via Litoranea 76"/>
    <x v="87"/>
    <m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m/>
    <m/>
    <s v="info@poggiodelsole.it"/>
  </r>
  <r>
    <x v="3"/>
    <s v="B&amp;B LE MARGHERITE di MARIELLA SVERGOLA"/>
    <s v="via Circonvallazione Conero 31"/>
    <x v="87"/>
    <s v="NUMANA"/>
    <m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m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m/>
    <m/>
  </r>
  <r>
    <x v="5"/>
    <s v="L'AGAVE"/>
    <s v="via Ascoli Piceno 6"/>
    <x v="87"/>
    <s v="Marcelli"/>
    <m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m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m/>
    <s v="dalpescatoresrl@gmail.com"/>
  </r>
  <r>
    <x v="12"/>
    <s v="HOTEL MARCELLI"/>
    <s v="via litoranea 65 65"/>
    <x v="87"/>
    <s v="MARCELLI"/>
    <s v="info@hotelmarcelli.it"/>
    <m/>
  </r>
  <r>
    <x v="12"/>
    <s v="TAUNUS"/>
    <s v="via litoranea 1 19"/>
    <x v="87"/>
    <s v="Marcelli"/>
    <m/>
    <m/>
  </r>
  <r>
    <x v="12"/>
    <s v="CAVALLUCCIO DI MARE"/>
    <s v="via Litoranea  9"/>
    <x v="87"/>
    <s v="NUMANA"/>
    <m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m/>
    <m/>
  </r>
  <r>
    <x v="12"/>
    <s v="ORLANDO"/>
    <s v="via litoranea 205 205"/>
    <x v="87"/>
    <s v="MARCELLI"/>
    <s v="micuccimedardo2008@libero.it"/>
    <m/>
  </r>
  <r>
    <x v="12"/>
    <s v="SIRENA"/>
    <s v="via del golfo  26"/>
    <x v="87"/>
    <s v="NUMANA"/>
    <s v="alexpanocchi@hotmail.com"/>
    <m/>
  </r>
  <r>
    <x v="12"/>
    <s v="LA SPIAGGIOLA"/>
    <s v="via cristoforo colombo 1 1"/>
    <x v="87"/>
    <s v="NUMANA"/>
    <s v="laspiaggiola@tin.it"/>
    <m/>
  </r>
  <r>
    <x v="12"/>
    <s v="LA CAPANNINA"/>
    <s v="via litoranea 209 209"/>
    <x v="87"/>
    <s v="NUMANA"/>
    <m/>
    <m/>
  </r>
  <r>
    <x v="12"/>
    <s v="DA MARINO"/>
    <s v="via Litoranea 3 3"/>
    <x v="87"/>
    <m/>
    <s v="stabilimentodamarino@live.it"/>
    <s v="www.stabilimentodamarino.it"/>
  </r>
  <r>
    <x v="12"/>
    <s v="IL CUCALE"/>
    <s v="via litoranea 103 103"/>
    <x v="87"/>
    <s v="MARCELLI"/>
    <m/>
    <m/>
  </r>
  <r>
    <x v="12"/>
    <s v="LA LANTERNA"/>
    <s v="piazza miramare 7 7"/>
    <x v="87"/>
    <s v="MARCELLI"/>
    <s v="mauromarce@alice.it"/>
    <m/>
  </r>
  <r>
    <x v="12"/>
    <s v="BELLARIVA"/>
    <s v="via litoranea 11 11"/>
    <x v="87"/>
    <s v="numana"/>
    <s v="romina@hotelgiardino.com"/>
    <m/>
  </r>
  <r>
    <x v="12"/>
    <s v="ARCOBALENO N 36"/>
    <s v="via litoranea snc snc"/>
    <x v="87"/>
    <s v="MARCELLI"/>
    <m/>
    <m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m/>
    <s v="bagni_europa@libero.it"/>
  </r>
  <r>
    <x v="12"/>
    <s v="BAGNI AMEDEO N 23"/>
    <s v="via litoranea 1 1"/>
    <x v="87"/>
    <s v="MARCELLI"/>
    <m/>
    <s v="gianlucalucesoli@alice.it"/>
  </r>
  <r>
    <x v="12"/>
    <s v="I TAMERICI"/>
    <s v="via Litoranea 209 209"/>
    <x v="87"/>
    <s v="NUMANA"/>
    <m/>
    <m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m/>
    <s v="ltiffi@alice.it"/>
  </r>
  <r>
    <x v="12"/>
    <s v="FLORIDA 16"/>
    <s v="via litoranea 13 13"/>
    <x v="87"/>
    <s v="NUMANA"/>
    <m/>
    <s v="luipaoconero@hotmail.it"/>
  </r>
  <r>
    <x v="12"/>
    <s v="LA BUSSOLA"/>
    <s v="via Litoranea 1 1"/>
    <x v="87"/>
    <s v="NUMANA"/>
    <s v="info@residencemarcelli.it"/>
    <m/>
  </r>
  <r>
    <x v="12"/>
    <s v="MARCELLI"/>
    <s v="via litoranea 202 202"/>
    <x v="87"/>
    <s v="MARCELLI"/>
    <m/>
    <m/>
  </r>
  <r>
    <x v="12"/>
    <s v="LIDO AZZURRO N 11"/>
    <s v="via litoranea 3/A 3/A"/>
    <x v="87"/>
    <s v="NUMANA"/>
    <m/>
    <m/>
  </r>
  <r>
    <x v="12"/>
    <s v="LA CONCHIGLIA"/>
    <s v="via Litoranea 7 7"/>
    <x v="87"/>
    <s v="NUMANA"/>
    <m/>
    <m/>
  </r>
  <r>
    <x v="12"/>
    <s v="SCOGLIERA"/>
    <m/>
    <x v="87"/>
    <m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m/>
    <m/>
  </r>
  <r>
    <x v="12"/>
    <s v="KON TIKI"/>
    <s v="via litoranea 205 205"/>
    <x v="87"/>
    <s v="MARCELLI"/>
    <s v="info@hotelkontiki.it"/>
    <s v="www.hotelkontiki.it"/>
  </r>
  <r>
    <x v="12"/>
    <s v="HOTEL SORRISO"/>
    <m/>
    <x v="87"/>
    <s v="Numana"/>
    <s v="info@hotelsorrisonumana.it"/>
    <s v="www.hotelsorrisonumana.it"/>
  </r>
  <r>
    <x v="12"/>
    <s v="DAMA BLU"/>
    <s v="via Litoranea 209/a"/>
    <x v="87"/>
    <s v="LIDO di LEVANTE"/>
    <m/>
    <m/>
  </r>
  <r>
    <x v="12"/>
    <s v="LA SIRENETTA"/>
    <s v="via litoranea 17 17"/>
    <x v="87"/>
    <s v="NUMANA"/>
    <m/>
    <m/>
  </r>
  <r>
    <x v="12"/>
    <s v="CRAZY BEACH"/>
    <s v="via litoranea 1 1"/>
    <x v="87"/>
    <s v="MARCELLI"/>
    <m/>
    <m/>
  </r>
  <r>
    <x v="12"/>
    <s v="LA ROSA DEI VENTI"/>
    <s v="via litoranea 213 213"/>
    <x v="87"/>
    <s v="MARCELLI"/>
    <s v="stefano_orlandini@alice.it"/>
    <m/>
  </r>
  <r>
    <x v="12"/>
    <s v="MARISOL"/>
    <s v="via litoranea 1 1"/>
    <x v="87"/>
    <s v="MARCELLI"/>
    <m/>
    <m/>
  </r>
  <r>
    <x v="12"/>
    <s v="L'APPRODO"/>
    <s v="via litoranea 201 201"/>
    <x v="87"/>
    <s v="MARCELLI"/>
    <m/>
    <m/>
  </r>
  <r>
    <x v="12"/>
    <s v="DONATELLA"/>
    <m/>
    <x v="87"/>
    <s v="MARCELLI"/>
    <m/>
    <s v="donatellazz61@gmail com"/>
  </r>
  <r>
    <x v="12"/>
    <s v="STELLA MARINA"/>
    <s v="via del Golfo 27 27"/>
    <x v="87"/>
    <m/>
    <s v="info@bagnistellamarina.it"/>
    <s v="www.bagnistellamarina.it"/>
  </r>
  <r>
    <x v="5"/>
    <s v="VERDE GIADA"/>
    <s v="via litoranea 46"/>
    <x v="87"/>
    <s v="NUMANA"/>
    <m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m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m/>
    <s v="info@giglihotels.com"/>
  </r>
  <r>
    <x v="2"/>
    <s v="HOTEL VILLA SIRENA"/>
    <s v="via del Golfo 24"/>
    <x v="87"/>
    <s v="NUMANA"/>
    <m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m/>
    <s v="hotelmimosamarcelli@gmail.com"/>
  </r>
  <r>
    <x v="4"/>
    <s v="LE GRANGE"/>
    <s v="via Marina Seconda 1"/>
    <x v="87"/>
    <s v="NUMANA"/>
    <m/>
    <s v="gioacchini.cristina@libero.it"/>
  </r>
  <r>
    <x v="5"/>
    <s v="RISTORANTE MARIOLINO"/>
    <s v="via Capri 17"/>
    <x v="87"/>
    <s v="NUMANA"/>
    <m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m/>
    <s v="info@residencemarcelli.it"/>
  </r>
  <r>
    <x v="5"/>
    <s v="LA BOUGANVILLEA"/>
    <s v="via risorgimento 39"/>
    <x v="87"/>
    <s v="NUMANA"/>
    <m/>
    <s v="affittacamerebuganvillea@gmail.com"/>
  </r>
  <r>
    <x v="3"/>
    <s v="B&amp;B NUBICUCULIA"/>
    <s v="via dei pini 20"/>
    <x v="87"/>
    <s v="NUMANA"/>
    <m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m/>
    <s v="cicconi.romina@alice.it"/>
  </r>
  <r>
    <x v="5"/>
    <s v="RESIDENCE MARCELLI"/>
    <s v="via Rimini 6"/>
    <x v="87"/>
    <s v="NUMANA"/>
    <m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m/>
    <s v="info@ilconero-mare.it"/>
  </r>
  <r>
    <x v="5"/>
    <s v="RESIDENCE LIDO AZZURRO (EMANUELA TORRESI)"/>
    <s v="via Costa Verde 2"/>
    <x v="87"/>
    <s v="Marcelli di Numana"/>
    <m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m/>
    <s v="fioranellieugenio@pec.it"/>
  </r>
  <r>
    <x v="3"/>
    <s v="B&amp;B SAPORE DI SALE"/>
    <s v="via Pesaro 1"/>
    <x v="87"/>
    <m/>
    <m/>
    <s v="bedbreakfastsaporedisale@hotmail.com"/>
  </r>
  <r>
    <x v="5"/>
    <s v="TAUNUS VACANZE"/>
    <s v="Via delle Acacie 101"/>
    <x v="87"/>
    <s v="NUMANA"/>
    <m/>
    <s v="vacanze@taunus.it"/>
  </r>
  <r>
    <x v="1"/>
    <s v="CASE AFFARI S.r.l."/>
    <s v="via Litoranea / via Pesaro 173/67"/>
    <x v="87"/>
    <m/>
    <m/>
    <s v="info@caseaffarigroup.it"/>
  </r>
  <r>
    <x v="5"/>
    <s v="LA BATTIGIA"/>
    <s v="via Litoranea 84"/>
    <x v="87"/>
    <m/>
    <m/>
    <s v="albergocantarini@gmail.com"/>
  </r>
  <r>
    <x v="1"/>
    <s v="PAOLA FRONTINI"/>
    <s v="via dei Tigli 7"/>
    <x v="87"/>
    <m/>
    <m/>
    <s v="info@ergoart.it"/>
  </r>
  <r>
    <x v="1"/>
    <s v="BIAGIOLI BRUNO"/>
    <s v="via Milano 10"/>
    <x v="87"/>
    <m/>
    <m/>
    <s v="simonebiagioli@hotmail.it"/>
  </r>
  <r>
    <x v="1"/>
    <s v="BACCHELLI FIORELLA"/>
    <s v="via IV Novembre 26"/>
    <x v="87"/>
    <m/>
    <m/>
    <s v="info@operaarte.it"/>
  </r>
  <r>
    <x v="1"/>
    <s v="RIVA CRISTINA"/>
    <s v="via Sorrento 41"/>
    <x v="87"/>
    <m/>
    <m/>
    <s v="cristina.riva.gemc@alice.it"/>
  </r>
  <r>
    <x v="5"/>
    <s v="FUED IMMOBILIARE SRL APP.TI NUMANA"/>
    <s v="via Ascoli Piceno 33"/>
    <x v="87"/>
    <s v="NUMANA"/>
    <m/>
    <s v="info@fuedimmobiliare.it"/>
  </r>
  <r>
    <x v="5"/>
    <s v="CONERO SUITES"/>
    <s v="via Mare Verde anc"/>
    <x v="87"/>
    <m/>
    <s v="www.conerosuites.it"/>
    <s v="info@conerosuites.it"/>
  </r>
  <r>
    <x v="1"/>
    <s v="LUCESOLE MAILA"/>
    <s v="Via Castelfidardo 19"/>
    <x v="87"/>
    <s v="MARCELLI"/>
    <m/>
    <s v="lucesole@hotmail.com"/>
  </r>
  <r>
    <x v="5"/>
    <s v="VIVERE NUMANA"/>
    <s v="Via Roma 1"/>
    <x v="87"/>
    <s v="NUMANA"/>
    <m/>
    <s v="valerio_balestrieri@yahoo.ti"/>
  </r>
  <r>
    <x v="1"/>
    <s v="PIERANTONI ROBERTO"/>
    <s v="Via Macerata 40"/>
    <x v="87"/>
    <s v="NUMANA"/>
    <m/>
    <s v="roberto.pierantoni@gmail.com"/>
  </r>
  <r>
    <x v="5"/>
    <s v="TAUNUS VACANZE"/>
    <s v="Via Giacomo Matteotti 24"/>
    <x v="87"/>
    <s v="NUMANA"/>
    <m/>
    <s v="bontempi@taunus.it"/>
  </r>
  <r>
    <x v="3"/>
    <s v="B&amp;B SARAMARE"/>
    <s v="VIA LORETO 37"/>
    <x v="87"/>
    <s v="NUMANA"/>
    <m/>
    <s v="saraalcantarini@yahoo.it"/>
  </r>
  <r>
    <x v="5"/>
    <s v="AFFITTACAMERE DA SABRI"/>
    <s v="VIA RISORGIMENTO 77"/>
    <x v="87"/>
    <s v="NUMANA"/>
    <m/>
    <s v="sabrinazo@hotmail.com"/>
  </r>
  <r>
    <x v="1"/>
    <s v="APPARTAMENTO BABINI MARCELLO"/>
    <s v="SVARCHI BASSI  32"/>
    <x v="87"/>
    <s v="NUMANA"/>
    <m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m/>
    <s v="info@villapucci.it"/>
  </r>
  <r>
    <x v="5"/>
    <s v="AFFITTACAMERE RESIDENCE LE PALME"/>
    <s v="Via Amalfi SNC"/>
    <x v="87"/>
    <s v="NUMANA"/>
    <m/>
    <s v="info@residencelepalme.com"/>
  </r>
  <r>
    <x v="3"/>
    <s v="B&amp;B LA CALLETTA 37"/>
    <s v="Via Venezia  37"/>
    <x v="87"/>
    <s v="MARCELLI"/>
    <m/>
    <s v="iceberg59@libero.it"/>
  </r>
  <r>
    <x v="5"/>
    <s v="CONERO INFINITO 1"/>
    <s v="Viale Mareverde SNC"/>
    <x v="87"/>
    <s v="NUMANA"/>
    <m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m/>
    <m/>
    <s v="villamalacari@malacari.it"/>
  </r>
  <r>
    <x v="3"/>
    <s v="B&amp;B GYM &amp; TENNIS IL FALCO"/>
    <s v="via Pago sn"/>
    <x v="88"/>
    <m/>
    <m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m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m/>
    <s v="www.lacasettaoffagna.ea23.com"/>
    <s v="lacasetta.bedandbreakfast@gmail.com"/>
  </r>
  <r>
    <x v="2"/>
    <s v="IL RISTORO DEL VIANDANTE"/>
    <s v="via dei Bastioni 12"/>
    <x v="88"/>
    <m/>
    <m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m/>
    <m/>
    <s v="carlo.cap@alice.it"/>
  </r>
  <r>
    <x v="3"/>
    <s v="B&amp;B IL PUNTO MAGICO"/>
    <s v="via Pago 7"/>
    <x v="88"/>
    <m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m/>
    <m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m/>
    <s v="www.lestanzedicarlotta.it"/>
    <s v="info@lestanzedicarlotta.it"/>
  </r>
  <r>
    <x v="6"/>
    <s v="AREA DI SOSTA CAMPER"/>
    <m/>
    <x v="89"/>
    <m/>
    <m/>
    <s v="info@parko.it"/>
  </r>
  <r>
    <x v="0"/>
    <s v="VILLA CORALIA"/>
    <s v="via Abbadia 22"/>
    <x v="89"/>
    <m/>
    <m/>
    <s v="info@villacoralia.it"/>
  </r>
  <r>
    <x v="3"/>
    <s v="B&amp;B TACHE"/>
    <s v="via Montegallo 27"/>
    <x v="89"/>
    <m/>
    <m/>
    <s v="montegallo.tache@gmail.com"/>
  </r>
  <r>
    <x v="3"/>
    <s v="B&amp;B VILLA CORALIA"/>
    <s v="via Abbadia 26"/>
    <x v="89"/>
    <m/>
    <m/>
    <s v="info@villacoralia.it"/>
  </r>
  <r>
    <x v="3"/>
    <s v="B&amp;B ABBADIA 14"/>
    <s v="via Abbadia 14"/>
    <x v="89"/>
    <m/>
    <s v="www.abbadia14.it"/>
    <s v="bnbabbadia14@gmail.com"/>
  </r>
  <r>
    <x v="3"/>
    <s v="B&amp;B ANTICO POMERIO"/>
    <s v="via Matteotti 18"/>
    <x v="89"/>
    <m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m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m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m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m/>
    <s v="info@doremi-osimo.com"/>
  </r>
  <r>
    <x v="4"/>
    <s v="LE BUCOLICHE"/>
    <m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m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m/>
    <m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m/>
    <s v="allabigattiera@gmail.com"/>
  </r>
  <r>
    <x v="3"/>
    <s v="B&amp;B LA FORESTERIA"/>
    <s v="Via Coppa 8"/>
    <x v="89"/>
    <s v="OSIMO"/>
    <m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m/>
    <s v="eleonoragiovanetti@gmail.com"/>
  </r>
  <r>
    <x v="1"/>
    <s v="BARTOLONI GIANNINA"/>
    <s v="Via San Gregorio 60"/>
    <x v="90"/>
    <s v="OSTRA"/>
    <m/>
    <s v="silvia.r@consulservice.info"/>
  </r>
  <r>
    <x v="3"/>
    <s v="B&amp;B GEBAUER PETRA"/>
    <s v="SANTO STEFANO  1"/>
    <x v="90"/>
    <s v="OSTRA"/>
    <m/>
    <s v="petragebauer@libero.it"/>
  </r>
  <r>
    <x v="0"/>
    <s v="VILLA OLESIA"/>
    <s v="via Solindio 3"/>
    <x v="90"/>
    <m/>
    <s v="www.villaolesia.it"/>
    <s v="info@villaolesia.it"/>
  </r>
  <r>
    <x v="3"/>
    <s v="B&amp;B LE DIVE"/>
    <s v="via G. Pascoli 8"/>
    <x v="90"/>
    <m/>
    <m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m/>
    <m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m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m/>
    <m/>
    <s v="roberto.amori@tin.it"/>
  </r>
  <r>
    <x v="3"/>
    <s v="B&amp;B LE 2 FARFALLE"/>
    <s v="via Montemarciano 45"/>
    <x v="90"/>
    <m/>
    <m/>
    <s v="rosella.marinelli@alice.it"/>
  </r>
  <r>
    <x v="1"/>
    <s v="CASA dei CARLI"/>
    <s v="via Matteotti 1"/>
    <x v="90"/>
    <m/>
    <m/>
    <s v="cristina.carbini@gmail.com"/>
  </r>
  <r>
    <x v="5"/>
    <s v="LOCANDA AL CIRCOLO IPPICO"/>
    <s v="via Jesi 19"/>
    <x v="90"/>
    <s v="OSTRA"/>
    <m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m/>
    <m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m/>
    <s v="www.ostrachebello.com"/>
    <s v="info@ostrachebello.com"/>
  </r>
  <r>
    <x v="3"/>
    <s v="B&amp;B IL LECCINO"/>
    <s v="via Santa Croce 26"/>
    <x v="91"/>
    <m/>
    <s v="www.illeccino.it"/>
    <s v="irenepancotti@libero.it;"/>
  </r>
  <r>
    <x v="3"/>
    <s v="CASA D'AMBRA BED &amp; BREAKFAST"/>
    <s v="contrada Pescara 10"/>
    <x v="91"/>
    <m/>
    <m/>
    <s v="giancarlo@casadambra.org"/>
  </r>
  <r>
    <x v="1"/>
    <s v="FALLERONI TONINO"/>
    <s v="contrada Pioli 6"/>
    <x v="91"/>
    <m/>
    <m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m/>
    <s v="catiarastelli@gmail.com"/>
  </r>
  <r>
    <x v="5"/>
    <s v="IL SENTIERO"/>
    <s v="contrada Cona 45"/>
    <x v="91"/>
    <s v="OSTRA VETERE"/>
    <m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m/>
    <m/>
    <s v="luca.gregorini@virgilio.it"/>
  </r>
  <r>
    <x v="0"/>
    <s v="CASAVOSTRASUITES"/>
    <s v="CONTRADA SANTA ELISABETTA  5"/>
    <x v="91"/>
    <s v="CONTRADA SANTA ELISABETTA"/>
    <m/>
    <s v="alessiocianseren@me.com"/>
  </r>
  <r>
    <x v="0"/>
    <s v="COSTA DEL MOLINO"/>
    <s v="coste del Molino 1/A"/>
    <x v="92"/>
    <m/>
    <m/>
    <s v="sistemfe@tin.it"/>
  </r>
  <r>
    <x v="3"/>
    <s v="B&amp;B LA CASETTA DEL VECCHIO MOLINO"/>
    <s v="via Costa del Molino 18"/>
    <x v="92"/>
    <m/>
    <s v="www.casettadelvecchiomolino.com"/>
    <s v="gloria.squadroni@virgilio.it"/>
  </r>
  <r>
    <x v="3"/>
    <s v="B&amp;B TERRA MOSSA"/>
    <s v="via Santa Maria del Monte  8"/>
    <x v="92"/>
    <m/>
    <s v="www.bbterramossa.it"/>
    <s v="info@bbterramossa.it"/>
  </r>
  <r>
    <x v="3"/>
    <s v="B&amp;B TIMEOUT"/>
    <s v="via della Baviera 21"/>
    <x v="93"/>
    <m/>
    <s v="www.bbpolverigi.it"/>
    <s v="info@bb-timeout.it"/>
  </r>
  <r>
    <x v="3"/>
    <s v="B&amp;B LIOLA'"/>
    <s v="via Bagno 27"/>
    <x v="93"/>
    <m/>
    <s v="www.liolabb.com"/>
    <s v="info@liolabb.com"/>
  </r>
  <r>
    <x v="3"/>
    <s v="B&amp;B CASALE LE RADICI"/>
    <s v="via San Vincenzo  7"/>
    <x v="93"/>
    <m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m/>
    <s v="bassotti2010@hotmail.com"/>
  </r>
  <r>
    <x v="4"/>
    <s v="LACRIMARTE"/>
    <s v="Via Roncolina 12"/>
    <x v="93"/>
    <s v="RUSTICO"/>
    <m/>
    <s v="riccardomoroder@gmail.com; lacrimarte@gmail.com"/>
  </r>
  <r>
    <x v="0"/>
    <s v="AL MASSIMO COUNTRY HOUSE"/>
    <s v="Contrada Santa Maria 23"/>
    <x v="94"/>
    <s v="ROSORA"/>
    <m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m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m/>
    <x v="94"/>
    <m/>
    <m/>
    <m/>
  </r>
  <r>
    <x v="3"/>
    <s v="B&amp;B CASA DI CAMPAGNA"/>
    <s v="via Santa Maria  1/a"/>
    <x v="94"/>
    <m/>
    <m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m/>
    <m/>
    <s v="ombraulivimarche@gmail.com"/>
  </r>
  <r>
    <x v="3"/>
    <s v="B&amp;B L'ANTICO"/>
    <s v="via Montelatiere 78"/>
    <x v="95"/>
    <m/>
    <m/>
    <s v="laura.f_1989@hotmail.it"/>
  </r>
  <r>
    <x v="4"/>
    <s v="TENUTA SAN MARCELLO"/>
    <s v="via Melano 30"/>
    <x v="95"/>
    <m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m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m/>
    <s v="www.ilvecchionespolo.it"/>
    <s v="Info@ilvecchionespolo.it"/>
  </r>
  <r>
    <x v="5"/>
    <s v="ROOMS DI MATTEO AFFITTACAMERE"/>
    <s v="Via Castellaro 14"/>
    <x v="96"/>
    <s v="SAN PAOLO DI JESI"/>
    <m/>
    <m/>
  </r>
  <r>
    <x v="5"/>
    <s v="LA TERRAZZA"/>
    <s v="Via Roma 18"/>
    <x v="97"/>
    <s v="SANTA MARIA NUOVA"/>
    <m/>
    <s v="vbuari@mail.ru"/>
  </r>
  <r>
    <x v="3"/>
    <s v="MONTECCHIESI LUCIANO VIA GRAMSCI 12"/>
    <s v="Via Gramsci 12"/>
    <x v="97"/>
    <s v="SANTA MARIA NUOVA"/>
    <m/>
    <s v="montecchiesiluciano@yahoo.it"/>
  </r>
  <r>
    <x v="3"/>
    <s v="MONTECCHIESI LUCIANO VIA GRAMSCI 10/B"/>
    <s v="Via Gramsci 10/B"/>
    <x v="97"/>
    <s v="SANTA MARIA NUOVA"/>
    <m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m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m/>
    <m/>
  </r>
  <r>
    <x v="4"/>
    <s v="COLMERU'"/>
    <s v="localita' Colmeroni 6"/>
    <x v="98"/>
    <s v="SASSOFERRATO"/>
    <m/>
    <s v="vecchi1958@alice.it"/>
  </r>
  <r>
    <x v="3"/>
    <s v="B&amp;B CAPPELLINI PALMIRO"/>
    <s v="frazione Cabernardi 31"/>
    <x v="98"/>
    <s v="SASSOFERRATO"/>
    <m/>
    <m/>
  </r>
  <r>
    <x v="7"/>
    <s v="OSTELLO IL VOLTO SANTO"/>
    <s v="frazione Coldellanoce 8"/>
    <x v="98"/>
    <s v="SASSOFERRATO"/>
    <s v="www.cadnet.marche.it/coldellanoce"/>
    <m/>
  </r>
  <r>
    <x v="0"/>
    <s v="RAFFAELLO RESIDENCE"/>
    <s v="via G. Leopardi 34"/>
    <x v="98"/>
    <m/>
    <s v="www.raffaelloresidence.it"/>
    <s v="info@raffaelloresidence.it"/>
  </r>
  <r>
    <x v="5"/>
    <s v="LILLIPUT"/>
    <s v="via La Pace 17"/>
    <x v="98"/>
    <m/>
    <m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m/>
    <m/>
    <m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m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m/>
    <m/>
  </r>
  <r>
    <x v="5"/>
    <s v="FEDERICO I"/>
    <s v="largo San Cristoforo 2"/>
    <x v="98"/>
    <s v="SASSOFERRATO"/>
    <m/>
    <s v="info@countryhousefederico.it"/>
  </r>
  <r>
    <x v="3"/>
    <s v="CRISTINA B&amp;B"/>
    <s v="via Pergolesi 6"/>
    <x v="98"/>
    <m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m/>
    <s v="info@valdifiori.nl"/>
  </r>
  <r>
    <x v="5"/>
    <s v="PALAZZO BENTIVOGLIO"/>
    <s v="via Bentivoglio 14"/>
    <x v="98"/>
    <m/>
    <s v="http://palazzobentivoglio.blogspot.it"/>
    <s v="palazzobentivoglio@gmail.com"/>
  </r>
  <r>
    <x v="1"/>
    <s v="VICOLO SANTA CHIARA"/>
    <s v="vicolo Santa Chiara 1"/>
    <x v="98"/>
    <m/>
    <m/>
    <s v="info@vicolosantachiara.it"/>
  </r>
  <r>
    <x v="11"/>
    <s v="CASA TARTUFO"/>
    <s v="loc. Bosco Rotondo 3/a"/>
    <x v="98"/>
    <m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m/>
    <s v="biducci@libero.it"/>
  </r>
  <r>
    <x v="5"/>
    <s v="AFFITTACAMERE PETTINELLI"/>
    <s v="Via Merolli 10"/>
    <x v="98"/>
    <s v="SASSOFERRATO"/>
    <m/>
    <m/>
  </r>
  <r>
    <x v="0"/>
    <s v="IL SOGNO DI TINO"/>
    <s v="Via Croce  18"/>
    <x v="98"/>
    <s v="CABERNARDI"/>
    <m/>
    <s v="sole.cav@virgilio.it"/>
  </r>
  <r>
    <x v="1"/>
    <s v="IL TIGLIO"/>
    <s v="Via Sassetello 6"/>
    <x v="98"/>
    <s v="SASSETELLO"/>
    <m/>
    <s v="iltiglio2015@gmail.com"/>
  </r>
  <r>
    <x v="4"/>
    <s v="COLDEMAGNA"/>
    <s v="via Coldemagna 31"/>
    <x v="98"/>
    <m/>
    <m/>
    <s v="coldemagna@gmail.com"/>
  </r>
  <r>
    <x v="2"/>
    <s v="HOTEL NUOVO DIANA"/>
    <s v="lungomare Leonardo da Vinci 81"/>
    <x v="99"/>
    <s v="SENIGALLIA"/>
    <m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m/>
    <s v="larcadisabrina@sicurezzapostale.it"/>
  </r>
  <r>
    <x v="2"/>
    <s v="HOTEL CRISTALLO"/>
    <s v="lungomare alighieri 2"/>
    <x v="99"/>
    <s v="SENIGALLIA"/>
    <m/>
    <s v="info@mastruccizoppini.it"/>
  </r>
  <r>
    <x v="3"/>
    <s v="B&amp;B LA RANA"/>
    <s v="via Camposanto Vecchio 53"/>
    <x v="99"/>
    <m/>
    <m/>
    <s v="marcosignoriluigi@alice.it"/>
  </r>
  <r>
    <x v="2"/>
    <s v="HOTEL RISTORANTE PIZZERIA CHIAR DI LUNA"/>
    <s v="via A.Panzini 19"/>
    <x v="99"/>
    <m/>
    <s v="http://ginnoxp.wix.com/chiardiluna"/>
    <s v="solesoridente@gmail.com"/>
  </r>
  <r>
    <x v="3"/>
    <s v="B&amp;B ROSELLA"/>
    <s v="via Vespucci 5/c"/>
    <x v="99"/>
    <m/>
    <m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m/>
    <s v="carlo.mencucci@teletu.it"/>
  </r>
  <r>
    <x v="10"/>
    <s v="RESIDENCE SENBHOTEL 1"/>
    <s v="viale Bonopera 32"/>
    <x v="99"/>
    <m/>
    <s v="www.senbhotel.it"/>
    <s v="info@senbhotel.it"/>
  </r>
  <r>
    <x v="10"/>
    <s v="RESIDENCE SENBHOTEL 2"/>
    <s v="via Bonopera 32"/>
    <x v="99"/>
    <m/>
    <s v="www.senbhotel.it"/>
    <s v="info@senbhotel.it"/>
  </r>
  <r>
    <x v="3"/>
    <s v="B&amp;B VISTA MARE"/>
    <s v="VIA VILLANOVA 2/B"/>
    <x v="99"/>
    <s v="MONTIGNANO"/>
    <m/>
    <s v="sylvanacatalani@gmail.com"/>
  </r>
  <r>
    <x v="3"/>
    <s v="B&amp;B SOTTO LE LOGGE"/>
    <s v="via Portici Ercolani 53"/>
    <x v="99"/>
    <m/>
    <m/>
    <s v="kimmiky@tiscali.it"/>
  </r>
  <r>
    <x v="5"/>
    <s v="LANTERNA BLU"/>
    <s v="s.s. Adriatica 132"/>
    <x v="99"/>
    <m/>
    <s v="www.affittacamerelanternablu.it"/>
    <s v="marco.quattrini@alice.it"/>
  </r>
  <r>
    <x v="3"/>
    <s v="B&amp;B CORRADO RAFFAELE"/>
    <s v="VIA F.LLI BANDIERA 28"/>
    <x v="99"/>
    <m/>
    <m/>
    <s v="consorzio.costruttori@legalmail.it"/>
  </r>
  <r>
    <x v="4"/>
    <s v="IL GALLO SENONE RESORT"/>
    <s v="strada del Crocifisso 171"/>
    <x v="99"/>
    <m/>
    <s v="www.ilgallosenone.it"/>
    <s v="info@ilgallosenone.it"/>
  </r>
  <r>
    <x v="0"/>
    <s v="BEATRICE"/>
    <s v="via San Gaudenzio 1"/>
    <x v="99"/>
    <m/>
    <m/>
    <s v="lanuovabraceria@libero.it"/>
  </r>
  <r>
    <x v="3"/>
    <s v="B&amp;B LA CASA DEL VIAGGIATORE"/>
    <s v="via Quintino Sella 19"/>
    <x v="99"/>
    <m/>
    <s v="www.casadelviaggiatoresenigallia.it"/>
    <s v="info@casadelviaggiatoresenigallia.it"/>
  </r>
  <r>
    <x v="5"/>
    <s v="VILLA SABRA"/>
    <s v="via Puglie 4"/>
    <x v="99"/>
    <m/>
    <m/>
    <s v="sabrahotel@yahoo.com"/>
  </r>
  <r>
    <x v="1"/>
    <s v="MAGI MARIA APP.TO VIA ARIOSTO"/>
    <s v="Via Ariosto 2"/>
    <x v="99"/>
    <s v="SENIGALLIA"/>
    <m/>
    <s v="livi55@libero.it"/>
  </r>
  <r>
    <x v="1"/>
    <s v="MAGI MARIA APP.TO VIA FOGAZZARO"/>
    <s v="Via Fogazzaro 3"/>
    <x v="99"/>
    <s v="SENIGALLIA"/>
    <m/>
    <s v="livi55@libero.it"/>
  </r>
  <r>
    <x v="1"/>
    <s v="PIANELLI SUSI MARIA"/>
    <s v="Via R. Sanzio  223"/>
    <x v="99"/>
    <s v="SENIGALLIA"/>
    <m/>
    <s v="susy.pianelli@libero.it"/>
  </r>
  <r>
    <x v="1"/>
    <s v="MAZZARINI DANILO"/>
    <s v="Via Raffaello Sanzio 203/2E"/>
    <x v="99"/>
    <s v="SENIGALLIA"/>
    <m/>
    <s v="danilomazzarini@alice.it"/>
  </r>
  <r>
    <x v="3"/>
    <s v="LULICANDA"/>
    <s v="Via Scornabecco 82"/>
    <x v="99"/>
    <s v="SCAPEZZANO"/>
    <m/>
    <s v="lulicanda@gmail.com"/>
  </r>
  <r>
    <x v="1"/>
    <s v="MORI GIANCARLO APP.TO MAMELI 113"/>
    <s v="Lungomare Mameli 113"/>
    <x v="99"/>
    <s v="SENIGALLIA"/>
    <m/>
    <s v="carlobelli2013@gmail.com"/>
  </r>
  <r>
    <x v="1"/>
    <s v="MORI GIANCARLO APP.TO MAMELI 112 (1)"/>
    <s v="Lungomare Mameli 112"/>
    <x v="99"/>
    <s v="SENIGALLIA"/>
    <m/>
    <s v="carlobelli2013@gmail.com"/>
  </r>
  <r>
    <x v="1"/>
    <s v="MORI GIANCARLO APP.TO MAMELI 112 (2)"/>
    <s v="Lungomare Mameli 112"/>
    <x v="99"/>
    <s v="SENIGALLIA"/>
    <m/>
    <s v="carlobelli2013@gmail.com"/>
  </r>
  <r>
    <x v="1"/>
    <s v="CASAGRANDE ALBANO CARLA"/>
    <s v="Lungomare Mameli 251/A"/>
    <x v="99"/>
    <s v="SENIGALLIA"/>
    <m/>
    <s v="affittiestivi@belenchia.com"/>
  </r>
  <r>
    <x v="1"/>
    <s v="CONSOLI ANNA RITA"/>
    <s v="Lungomare Mameli 265"/>
    <x v="99"/>
    <s v="SENIGALLIA"/>
    <m/>
    <s v="info@dimoraimmobiliare.it"/>
  </r>
  <r>
    <x v="1"/>
    <s v="ALFONSI STEFANIA"/>
    <s v="Via Ariosto 5"/>
    <x v="99"/>
    <s v="SENIGALLIA"/>
    <m/>
    <s v="fiorettileonardo@libero.it"/>
  </r>
  <r>
    <x v="1"/>
    <s v="MAURO MANCINI"/>
    <s v="Via B. Buozzi 10"/>
    <x v="99"/>
    <s v="SENIGALLIA"/>
    <m/>
    <s v="mauro_mancini@hotmail.it"/>
  </r>
  <r>
    <x v="1"/>
    <s v="CONTARDI GIOVANNI"/>
    <s v="Via Istria 4"/>
    <x v="99"/>
    <s v="SENIGALLIA"/>
    <m/>
    <s v="g.contardi@pcprocessingcenter.191.it"/>
  </r>
  <r>
    <x v="1"/>
    <s v="SPADINI ALICE APP.TO PIANO SECONDO"/>
    <s v="Lungomare Italia 80"/>
    <x v="99"/>
    <s v="SENIGALLIA"/>
    <m/>
    <s v="83alicespadini@libero.it"/>
  </r>
  <r>
    <x v="1"/>
    <s v="SPADINI ALICE APP.TO PIANO TERRA"/>
    <s v="Lungomare Italia 78"/>
    <x v="99"/>
    <s v="SENIGALLIA"/>
    <m/>
    <s v="83alicespadini@libero.it"/>
  </r>
  <r>
    <x v="1"/>
    <s v="BARTOLINI EGIDIO"/>
    <s v="Strada della Marina-Scapezzano 266/C"/>
    <x v="99"/>
    <s v="SENIGALLIA"/>
    <m/>
    <s v="bartolini.egidio@gmail.com"/>
  </r>
  <r>
    <x v="1"/>
    <s v="PIERGENTILI EMANUELA"/>
    <s v="Via Podesti 133"/>
    <x v="99"/>
    <s v="SENIGALLIA"/>
    <m/>
    <s v="emanuela.piergentili@interno.it"/>
  </r>
  <r>
    <x v="1"/>
    <s v="BALDUCCI CRISTINA"/>
    <s v="Via Renato Ciucci 13"/>
    <x v="99"/>
    <s v="SENIGALLIA"/>
    <m/>
    <s v="cristina.balducci@hotmail.it"/>
  </r>
  <r>
    <x v="1"/>
    <s v="BIGELLI GIANCARLO"/>
    <s v="Via Mameli 1"/>
    <x v="99"/>
    <s v="SENIGALLIA"/>
    <m/>
    <s v="bigelli.giancarlo@pec.it"/>
  </r>
  <r>
    <x v="1"/>
    <s v="ANDRIANI ANNA"/>
    <s v="Via Istria 1"/>
    <x v="99"/>
    <s v="SENIGALLIA"/>
    <m/>
    <s v="affittiestivi@belenchia.com"/>
  </r>
  <r>
    <x v="1"/>
    <s v="BACCHIOCCHI CARLO"/>
    <s v="Via S. Giovanni  5"/>
    <x v="99"/>
    <s v="SENIGALLIA"/>
    <m/>
    <s v="annamaria.bocconi@gmail.it"/>
  </r>
  <r>
    <x v="1"/>
    <s v="SIMONETTI LUCIANA"/>
    <s v="Via Spontini 48"/>
    <x v="99"/>
    <s v="Via Spontini, 48"/>
    <m/>
    <s v="affittiestivi@belenchia.com"/>
  </r>
  <r>
    <x v="1"/>
    <s v="ERRICO VINCENZO"/>
    <s v="Via Sardegna 1"/>
    <x v="99"/>
    <s v="SENIGALLIA"/>
    <m/>
    <s v="titti@cedsbarbati.it"/>
  </r>
  <r>
    <x v="1"/>
    <s v="SANTOLINI STEFANIA"/>
    <s v="Via Zara 6"/>
    <x v="99"/>
    <s v="SENIGALLIA"/>
    <m/>
    <s v="affittiestivi@belenchia.com"/>
  </r>
  <r>
    <x v="1"/>
    <s v="PORFIDO LUIGI"/>
    <s v="Lungomare Mameli  265"/>
    <x v="99"/>
    <s v="SENIGALLIA"/>
    <m/>
    <s v="affittiestivi@belenchia.com"/>
  </r>
  <r>
    <x v="1"/>
    <s v="BILEI MARIA TERESA"/>
    <s v="Lungomare Alighieri 28"/>
    <x v="99"/>
    <s v="SENIGALLIA"/>
    <m/>
    <s v="affittiestivi@belenchia.com"/>
  </r>
  <r>
    <x v="1"/>
    <s v="BURATTINI NAZZARENO"/>
    <s v="Lungomare Mameli 93"/>
    <x v="99"/>
    <s v="SENIGALLIA"/>
    <m/>
    <s v="affittiestivi@belenchia.com"/>
  </r>
  <r>
    <x v="1"/>
    <s v="MATTOLI MARIA"/>
    <s v="Via Puglie  7"/>
    <x v="99"/>
    <s v="SENIGALLIA"/>
    <m/>
    <s v="affittiestivi@belenchia.com"/>
  </r>
  <r>
    <x v="1"/>
    <s v="BEVILACQUA ALESSANDRA"/>
    <s v="Viale Bonopera 34"/>
    <x v="99"/>
    <s v="SENIGALLIA"/>
    <m/>
    <s v="affittiestivi@belenchia.com"/>
  </r>
  <r>
    <x v="3"/>
    <s v="LA VIOLA"/>
    <s v="Piazzale Cairoli 2"/>
    <x v="99"/>
    <s v="SENIGALLIA"/>
    <m/>
    <s v="bologninifabrizio@libero.it"/>
  </r>
  <r>
    <x v="1"/>
    <s v="BALDINI GIOVANNI APP.TO PIANO PRIMO"/>
    <s v="Via Podesti 226"/>
    <x v="99"/>
    <s v="SENIGALLIA"/>
    <m/>
    <s v="affittiestivi@belenchia.com"/>
  </r>
  <r>
    <x v="1"/>
    <s v="SIMONETTI LORELLA"/>
    <s v="Via delle Genziane 14"/>
    <x v="99"/>
    <s v="SENIGALLIA"/>
    <m/>
    <s v="affittestivi@belenchia.com"/>
  </r>
  <r>
    <x v="1"/>
    <s v="GASPERINI DONATELLA"/>
    <s v="Via Puccini 4"/>
    <x v="99"/>
    <s v="SENIGALLIA"/>
    <m/>
    <s v="affittiestivi@belenchia.com"/>
  </r>
  <r>
    <x v="1"/>
    <s v="PIERALISI GIANNA"/>
    <s v="Via Lungomare Alighieri  28"/>
    <x v="99"/>
    <s v="SENIGALLIA"/>
    <m/>
    <s v="affittiestivi@belenchia.com"/>
  </r>
  <r>
    <x v="1"/>
    <s v="MARMUGI MAURO"/>
    <s v="Via Mameli 242/B"/>
    <x v="99"/>
    <s v="SENIGALLIA"/>
    <m/>
    <s v="info@dimoraimmobiliare.it"/>
  </r>
  <r>
    <x v="1"/>
    <s v="RIPESI ROLANDO"/>
    <s v="Lungomare Italia 123"/>
    <x v="99"/>
    <s v="MARZOCCA"/>
    <m/>
    <s v="rolandoripesi@libero.it"/>
  </r>
  <r>
    <x v="1"/>
    <s v="MANFREDI VIVIANA"/>
    <s v="Via Mondolfo 22"/>
    <x v="99"/>
    <s v="SENIGALLIA"/>
    <m/>
    <m/>
  </r>
  <r>
    <x v="1"/>
    <s v="RIPESI ANGELA"/>
    <s v="Lungomare Italia 123"/>
    <x v="99"/>
    <s v="MARZOCCA"/>
    <m/>
    <s v="angela@eos-web.it"/>
  </r>
  <r>
    <x v="1"/>
    <s v="MAZZANTI GIANFRANCO"/>
    <s v="Via Bari  1/A"/>
    <x v="99"/>
    <s v="SENIGALLIA"/>
    <m/>
    <s v="affittiestivi@belenchia.com"/>
  </r>
  <r>
    <x v="1"/>
    <s v="MECOCCI ANDREA"/>
    <s v="Via Terza Strada 47/A"/>
    <x v="99"/>
    <s v="SENIGALLIA"/>
    <m/>
    <s v="info@dimoraimmobiliare.it"/>
  </r>
  <r>
    <x v="3"/>
    <s v="IL NIDO SUL TETTO DI MARCHETTI ANNA"/>
    <s v="Via R. Sanzio 353/A"/>
    <x v="99"/>
    <s v="SENIGALLIA"/>
    <m/>
    <s v="annamarchetti56@libero.it"/>
  </r>
  <r>
    <x v="1"/>
    <s v="SIMONCELLI PAOLA"/>
    <s v="Via Feltrini 15"/>
    <x v="99"/>
    <s v="SENIGALLIA"/>
    <m/>
    <s v="vangelina@alice.it"/>
  </r>
  <r>
    <x v="1"/>
    <s v="CASABIANCA PAOLA"/>
    <s v="Via Montegrappa 16"/>
    <x v="99"/>
    <s v="SENIGALLIA"/>
    <m/>
    <s v="paola.gasperini@confartigianatoimprese.net"/>
  </r>
  <r>
    <x v="1"/>
    <s v="MAZZANTI ELENA APP.TO VIA BASILICATA"/>
    <s v="Via Rieti  50"/>
    <x v="99"/>
    <s v="SENIGALLIA"/>
    <m/>
    <s v="affittiestivi@belenchia.com"/>
  </r>
  <r>
    <x v="1"/>
    <s v="CONTINI MIRCO"/>
    <s v="Via Basilicata 3/C"/>
    <x v="99"/>
    <s v="SENIGALLIA"/>
    <m/>
    <s v="affittiestivi@belenchia.com"/>
  </r>
  <r>
    <x v="1"/>
    <s v="MAZZANTI ELENA APP.TO VIA RIETI"/>
    <s v="Via Rieti 50"/>
    <x v="99"/>
    <s v="SENIGALLIA"/>
    <m/>
    <s v="affittiestivi@belenchia.com"/>
  </r>
  <r>
    <x v="1"/>
    <s v="QUADRINI LORENZA PAOLA"/>
    <s v="Via Bologna  2/B"/>
    <x v="99"/>
    <s v="SENIGALLIA"/>
    <m/>
    <s v="affittiestivi@belenchia.com"/>
  </r>
  <r>
    <x v="1"/>
    <s v="BENELLI ANDREA"/>
    <s v="Via Tagliamento 7"/>
    <x v="99"/>
    <s v="SENIGALLIA"/>
    <m/>
    <s v="affitiestivi@belenchia.com"/>
  </r>
  <r>
    <x v="1"/>
    <s v="MARCHEGIANI PAOLO"/>
    <s v="Lungomare Italia 30/A"/>
    <x v="99"/>
    <s v="SENIGALLIA"/>
    <m/>
    <s v="affittiestivi@belenchia.com"/>
  </r>
  <r>
    <x v="1"/>
    <s v="SILVESTRINI LIVIANA APP.TO VIALE SORRENTO"/>
    <s v="Viale Sorrento 23/A"/>
    <x v="99"/>
    <s v="MARZOCCA"/>
    <m/>
    <s v="bbfontebella@libero.it"/>
  </r>
  <r>
    <x v="1"/>
    <s v="SILVESTRINI LIVIANA APP.TO VIA DEGLI ULIVI"/>
    <s v="Via degli Ulivi 77"/>
    <x v="99"/>
    <s v="SENIGALLIA"/>
    <m/>
    <s v="bbfontebella@libero.it"/>
  </r>
  <r>
    <x v="1"/>
    <s v="MARCANTONI ALBERTO"/>
    <s v="Lungomare Mameli 93"/>
    <x v="99"/>
    <s v="SENIGALLIA"/>
    <m/>
    <s v="affittiestivi@belenchia.com"/>
  </r>
  <r>
    <x v="1"/>
    <s v="RICCARDI SANDRO"/>
    <s v="Via Raffaello Sanzio 186"/>
    <x v="99"/>
    <s v="SENIGALLIA"/>
    <m/>
    <s v="sandro.riccardi@alice.it"/>
  </r>
  <r>
    <x v="1"/>
    <s v="TOMASSONI GIULIANA"/>
    <s v="Umberto Giordano 31"/>
    <x v="99"/>
    <s v="SENIGALLIA"/>
    <m/>
    <s v="senigallia@pec.confartigianato.it"/>
  </r>
  <r>
    <x v="1"/>
    <s v="BALDINI GIOVANNI APP.TO PIANO TERRA"/>
    <s v="Podesti 226"/>
    <x v="99"/>
    <s v="SENIGALLIA"/>
    <m/>
    <s v="comeacasa@sicurezzapostale.it"/>
  </r>
  <r>
    <x v="1"/>
    <s v="MORUZZI SARA (APP. N. 53)"/>
    <s v="Via Pergolesi 53"/>
    <x v="99"/>
    <s v="SENIGALLIA"/>
    <m/>
    <s v="sguzzo60@gmail.com"/>
  </r>
  <r>
    <x v="1"/>
    <s v="MORUZZI SARA (APP. N. 51)"/>
    <s v="Via Pergolesi  51"/>
    <x v="99"/>
    <s v="SENIGALLIA"/>
    <m/>
    <s v="sguzzo60@gmail.com"/>
  </r>
  <r>
    <x v="1"/>
    <s v="MORUZZI SARA (APP. N. 45)"/>
    <s v="Via Pergolesi 45"/>
    <x v="99"/>
    <s v="SENIGALLIA"/>
    <m/>
    <s v="sguzzo60@gmail.com"/>
  </r>
  <r>
    <x v="3"/>
    <s v="B&amp;B LE GRAZIE"/>
    <s v="Strada comunale Grazie 14/C"/>
    <x v="99"/>
    <s v="SENIGALLIA"/>
    <m/>
    <m/>
  </r>
  <r>
    <x v="1"/>
    <s v="ZACCARO ROBERTO"/>
    <s v="Via R. Sanzio 10/1"/>
    <x v="99"/>
    <s v="SENIGALLIA"/>
    <m/>
    <s v="savino.zaccaro@ingpec.eu"/>
  </r>
  <r>
    <x v="1"/>
    <s v="CAPPELLETTI ELSA"/>
    <s v="Lungomare Alighieri 14"/>
    <x v="99"/>
    <s v="SENIGALLIA"/>
    <m/>
    <s v="affittiestivi@belenchia.com"/>
  </r>
  <r>
    <x v="1"/>
    <s v="SAGRATI ALBERTO APP.TO VIA PIERELLI"/>
    <s v="Via Pierelli 41"/>
    <x v="99"/>
    <s v="SENIGALLIA"/>
    <m/>
    <s v="affittiestivi@belenchia.com"/>
  </r>
  <r>
    <x v="1"/>
    <s v="SCHIAROLI VALENTINA"/>
    <s v="Via Prima Strada  35"/>
    <x v="99"/>
    <s v="CESANO"/>
    <m/>
    <s v="orietta_59@libero.it"/>
  </r>
  <r>
    <x v="1"/>
    <s v="FOSCI ANTONIO"/>
    <s v="Viale dei gerani 11"/>
    <x v="99"/>
    <s v="SENIGALLIA"/>
    <m/>
    <s v="affittiestivi@belenchia.com"/>
  </r>
  <r>
    <x v="1"/>
    <s v="SAGRATI ENZA"/>
    <s v="Lungomare Mameli 93"/>
    <x v="99"/>
    <s v="SENIGALLIA"/>
    <m/>
    <s v="affittiestivi@senigallia.it"/>
  </r>
  <r>
    <x v="1"/>
    <s v="CIARROCCHI ANNA RITA"/>
    <s v="Piazza Cameranesi 2"/>
    <x v="99"/>
    <s v="SENIGALLIA"/>
    <m/>
    <s v="annaritaciarrocchi@yahoo.it"/>
  </r>
  <r>
    <x v="1"/>
    <s v="PRINCIPI LEONARDO"/>
    <s v="Via Gramsci 29"/>
    <x v="99"/>
    <s v="SENIGALLIA"/>
    <m/>
    <s v="affittiestivi@belenchia.com"/>
  </r>
  <r>
    <x v="1"/>
    <s v="MICCI LAMBERTO"/>
    <s v="Via Strada terza 34/C"/>
    <x v="99"/>
    <s v="SENIGALLIA"/>
    <m/>
    <s v="lamberto_micci@libero.it"/>
  </r>
  <r>
    <x v="1"/>
    <s v="GRAMACCIONI GIANFRANCO"/>
    <s v="Via Mercantini 15"/>
    <x v="99"/>
    <s v="SENIGALLIA"/>
    <m/>
    <s v="affittiestivi@belenchia.com"/>
  </r>
  <r>
    <x v="1"/>
    <s v="GALLI GIANCARLO"/>
    <s v="Piazza Giordano Bruno 14"/>
    <x v="99"/>
    <s v="SENIGALLIA"/>
    <m/>
    <s v="unotredigalli@gmail.com"/>
  </r>
  <r>
    <x v="1"/>
    <s v="PANCOTTI LUCA"/>
    <s v="Via Solferino 14"/>
    <x v="99"/>
    <s v="SENIGALLIA"/>
    <m/>
    <s v="avv.lucapancotti@trianieassociati.it"/>
  </r>
  <r>
    <x v="1"/>
    <s v="ZACCARO SAVINO 125/B"/>
    <s v="Via R. Sanzio 125/B"/>
    <x v="99"/>
    <s v="SENIGALLIA"/>
    <m/>
    <s v="ing.savinozaccaro@gmail.com"/>
  </r>
  <r>
    <x v="1"/>
    <s v="ZACCARO SAVINO 125/C"/>
    <s v="Via R. Sanzio 125/C"/>
    <x v="99"/>
    <s v="SENIGALLIA"/>
    <m/>
    <s v="ing.savinozaccaro@gmail.com"/>
  </r>
  <r>
    <x v="1"/>
    <s v="PIAZZOLLA ADRIANA"/>
    <s v="Via Vivaldi 4"/>
    <x v="99"/>
    <s v="SENIGALLIA"/>
    <m/>
    <s v="affittiestivi@belenchia.com"/>
  </r>
  <r>
    <x v="1"/>
    <s v="MAIOLATESI GIAMPAOLO"/>
    <s v="Via Pierelli 33"/>
    <x v="99"/>
    <s v="SENIGALLIA"/>
    <m/>
    <s v="affittiestivi@belenchia.com"/>
  </r>
  <r>
    <x v="1"/>
    <s v="MORGANTI VALTER"/>
    <s v="Lungomare Mameli 9"/>
    <x v="99"/>
    <s v="SENIGALLIA"/>
    <m/>
    <s v="valter.morganti@tin.it"/>
  </r>
  <r>
    <x v="1"/>
    <s v="MORONI GIANCARLO"/>
    <s v="Via Fratti-Scapezzano 30"/>
    <x v="99"/>
    <s v="SENIGALLIA"/>
    <m/>
    <s v="moroni.tataio@libero.it"/>
  </r>
  <r>
    <x v="1"/>
    <s v="GORI LAURA"/>
    <s v="Lungomare Mameli 240"/>
    <x v="99"/>
    <s v="SENIGALLIA"/>
    <m/>
    <s v="affittiestivi@belenchia.com"/>
  </r>
  <r>
    <x v="1"/>
    <s v="SIMONCIONI ROSSANA APP.TO 27"/>
    <s v="Via Gioberti 27"/>
    <x v="99"/>
    <s v="SENIGALLIA"/>
    <m/>
    <s v="maxcecchini@libero.it"/>
  </r>
  <r>
    <x v="1"/>
    <s v="SIMONCIONI ROSSANA APP.TO 25"/>
    <s v="Via Gioberti 25"/>
    <x v="99"/>
    <s v="SENIGALLIA"/>
    <m/>
    <s v="maxcecchini@libero.it"/>
  </r>
  <r>
    <x v="1"/>
    <s v="MANIZZA MARCO"/>
    <s v="Via Trieste 16"/>
    <x v="99"/>
    <s v="SENIGALLIA"/>
    <m/>
    <s v="affittiestivi@belenchia.com"/>
  </r>
  <r>
    <x v="1"/>
    <s v="SANTINI PAOLO"/>
    <s v="Via Mameli 229/A"/>
    <x v="99"/>
    <s v="SENIGALLIA"/>
    <m/>
    <s v="paolo.santini@cisl.it"/>
  </r>
  <r>
    <x v="1"/>
    <s v="CURSI QUINTO"/>
    <s v="Lungomare Mameli 118/B"/>
    <x v="99"/>
    <s v="SENIGALLIA"/>
    <m/>
    <s v="quinto.cursi@email.it"/>
  </r>
  <r>
    <x v="1"/>
    <s v="MANIERI PRIMO"/>
    <s v="Via VI strada Cesano 11"/>
    <x v="99"/>
    <s v="SENIGALLIA"/>
    <m/>
    <s v="elegant@tin.it"/>
  </r>
  <r>
    <x v="1"/>
    <s v="SCARPONE NICOLA"/>
    <s v="Via Verdi 103/D"/>
    <x v="99"/>
    <s v="SENIGALLIA"/>
    <m/>
    <s v="nicolamarev@libero.it"/>
  </r>
  <r>
    <x v="1"/>
    <s v="GALIMBERTI ILARIA"/>
    <s v="Via Pierelli  1A"/>
    <x v="99"/>
    <s v="SENIGALLIA"/>
    <m/>
    <s v="ilariagal@hotmail.it"/>
  </r>
  <r>
    <x v="1"/>
    <s v="BRUN MARIA"/>
    <s v="Via Podesti 71"/>
    <x v="99"/>
    <s v="SENIGALLIA"/>
    <m/>
    <s v="affittiestivi@belenchia.com"/>
  </r>
  <r>
    <x v="1"/>
    <s v="BRUSCHI LEONELLO"/>
    <s v="Via Gioberti 17/B"/>
    <x v="99"/>
    <s v="SENIGALLIA"/>
    <m/>
    <s v="bruschileonello@sicurezzapostale.it"/>
  </r>
  <r>
    <x v="1"/>
    <s v="CATANI STEFANO"/>
    <s v="Lungomare Mameli 240"/>
    <x v="99"/>
    <s v="SENIGALLIA"/>
    <m/>
    <s v="affittestivi@belenchia.com"/>
  </r>
  <r>
    <x v="1"/>
    <s v="AZZARONI LILIANA"/>
    <s v="Via Volta 29"/>
    <x v="99"/>
    <s v="SENIGALLIA"/>
    <m/>
    <s v="affittiestivi@belenchia.com"/>
  </r>
  <r>
    <x v="1"/>
    <s v="CINGOLANI MIRELLA"/>
    <s v="Lungomare Italia 8/A"/>
    <x v="99"/>
    <s v="SENIGALLIA"/>
    <m/>
    <s v="susysartini@gmail.com"/>
  </r>
  <r>
    <x v="1"/>
    <s v="AMBROGI CLAUDIO"/>
    <s v="Piazzale Libertà 12"/>
    <x v="99"/>
    <s v="SENIGALLIA"/>
    <m/>
    <s v="affittiestivi@belenchia.com"/>
  </r>
  <r>
    <x v="1"/>
    <s v="ROBERTI LUCIO"/>
    <s v="Lungomare Mameli 240"/>
    <x v="99"/>
    <s v="SENIGALLIA"/>
    <m/>
    <s v="affittiestivi@belenchia.com"/>
  </r>
  <r>
    <x v="1"/>
    <s v="ROBERTI LUCA"/>
    <s v="Lungomare Mameli 240"/>
    <x v="99"/>
    <s v="SENIGALLIA"/>
    <m/>
    <s v="affittestivi@belenchia.com"/>
  </r>
  <r>
    <x v="1"/>
    <s v="ANGELINI GIULIANA"/>
    <s v="Via Puglie 1"/>
    <x v="99"/>
    <s v="SENIGALLIA"/>
    <m/>
    <s v="affittiestivi@belenchia.com"/>
  </r>
  <r>
    <x v="1"/>
    <s v="CIUNCI RENATO PASQUALE"/>
    <s v="Lungomare da Vinci 63"/>
    <x v="99"/>
    <s v="SENIGALLIA"/>
    <m/>
    <s v="affittiestivi@belenchia.com"/>
  </r>
  <r>
    <x v="1"/>
    <s v="PRINCIPI EMILIANO"/>
    <s v="Piazza Andrea Doria 2"/>
    <x v="99"/>
    <s v="SENIGALLIA"/>
    <m/>
    <s v="affittiestivi@belenchia.com"/>
  </r>
  <r>
    <x v="1"/>
    <s v="MANCINI MAURO"/>
    <s v="Lungomare D. Alighieri 22/B"/>
    <x v="99"/>
    <s v="SENIGALLIA"/>
    <m/>
    <s v="affittiestivi@belenchia.com"/>
  </r>
  <r>
    <x v="3"/>
    <s v="A CASA DI NONNA LINDA"/>
    <s v="Via Gherardi 54"/>
    <x v="99"/>
    <s v="SENIGALLIA"/>
    <m/>
    <s v="info@acasadinonnalinda.it"/>
  </r>
  <r>
    <x v="1"/>
    <s v="VICI MAURO"/>
    <s v="Via Tommaseo 12"/>
    <x v="99"/>
    <s v="SENIGALLIA"/>
    <m/>
    <s v="vicimauro9@gmail.com"/>
  </r>
  <r>
    <x v="3"/>
    <s v="CASA MARGHERITA"/>
    <s v="AMENDOLA  25"/>
    <x v="99"/>
    <s v="SENIGALLIA"/>
    <m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m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m/>
    <s v="fulvia.fratesi@gmail.com"/>
  </r>
  <r>
    <x v="1"/>
    <s v="RUZZICONI MARIA PAOLA"/>
    <s v="LUNGOMARE MAMELI - TERZO PIANO 265"/>
    <x v="99"/>
    <s v="SENIGALLIA"/>
    <m/>
    <s v="affittiestivi@belenchia.com"/>
  </r>
  <r>
    <x v="1"/>
    <s v="CIONI ISABELLA MARGHERITA"/>
    <s v="VIA RIETI 11"/>
    <x v="99"/>
    <s v="SENIGALLIA"/>
    <m/>
    <m/>
  </r>
  <r>
    <x v="1"/>
    <s v="SARTINI PINO"/>
    <s v="LUNGOMARE ITALIA 44"/>
    <x v="99"/>
    <s v="SENIGALLIA"/>
    <m/>
    <s v="sara.sartini@libero.it"/>
  </r>
  <r>
    <x v="1"/>
    <s v="MAZZAOLA ANGELO"/>
    <s v="VIA L'AQUILA  9"/>
    <x v="99"/>
    <s v="SENIGALLIA"/>
    <m/>
    <s v="affittiestivi@belenchia.com"/>
  </r>
  <r>
    <x v="1"/>
    <s v="FAVI UMBERTO"/>
    <s v="VIA PIERELLI 29"/>
    <x v="99"/>
    <s v="SENIGALLIA"/>
    <m/>
    <s v="affittiestivi@belenchia.com"/>
  </r>
  <r>
    <x v="1"/>
    <s v="MARCHETTI ALESSANDRA"/>
    <s v="LUNGOMARE LEONARDO DA VINCI 21/a"/>
    <x v="99"/>
    <s v="SENIGALLIA"/>
    <m/>
    <s v="senigallia@confcommerciomarchecentrali.it"/>
  </r>
  <r>
    <x v="1"/>
    <s v="PIERANTONI GABRIELLA"/>
    <s v="VIA PUGLIE 7"/>
    <x v="99"/>
    <s v="SENIGALLIA"/>
    <m/>
    <s v="affittiestivi@belenchia.com"/>
  </r>
  <r>
    <x v="1"/>
    <s v="DE ANGELIS ROSALBA"/>
    <s v="Via Mondolfo 32"/>
    <x v="99"/>
    <s v="SENIGALLIA"/>
    <m/>
    <m/>
  </r>
  <r>
    <x v="1"/>
    <s v="ILARI SERENELLA"/>
    <s v="LUNGOMARE DANTE ALIGHIERI 14"/>
    <x v="99"/>
    <s v="SENIGALLIA"/>
    <m/>
    <s v="affittiestivi@belenchia.com"/>
  </r>
  <r>
    <x v="1"/>
    <s v="SAGRATI ALBERTO APP.TO VIA PUGLIE"/>
    <s v="VIA PUGLIE 7"/>
    <x v="99"/>
    <s v="SENIGALLIA"/>
    <m/>
    <s v="affittiestivi@belenchia.com"/>
  </r>
  <r>
    <x v="1"/>
    <s v="BELLAGAMBA RITA"/>
    <s v="VIA R. CIUCCI 8"/>
    <x v="99"/>
    <s v="SENIGALLIA"/>
    <m/>
    <s v="rita.bellagamba@gmail.com"/>
  </r>
  <r>
    <x v="1"/>
    <s v="BENIGNI MICHELA"/>
    <s v="VIA LUNGOMARE MAMELI 242/b"/>
    <x v="99"/>
    <s v="SENIGALLIA"/>
    <m/>
    <s v="essepic@sicurezzapostale.it"/>
  </r>
  <r>
    <x v="1"/>
    <s v="CONCETTONI LUCIA"/>
    <s v="PIAZZALE DELLA LIBERTA'  4/B"/>
    <x v="99"/>
    <s v="SENIGALLIA"/>
    <m/>
    <s v="affittiestivi@belenchia.com"/>
  </r>
  <r>
    <x v="1"/>
    <s v="SBROZZI EMILIO"/>
    <s v="LUNGOMARE ALIGHIERI 14"/>
    <x v="99"/>
    <s v="SENIGALLIA"/>
    <m/>
    <s v="affittiestivi@belenchia.com"/>
  </r>
  <r>
    <x v="3"/>
    <s v="CALVINO BROZZESI"/>
    <s v="Lungomare G. Marconi 25"/>
    <x v="99"/>
    <s v="SENIGALLIA"/>
    <m/>
    <s v="calvinobrozzesi@tin.it"/>
  </r>
  <r>
    <x v="3"/>
    <s v="B&amp;B CENTRO STORICO"/>
    <s v="Via Mastai Ferretti 54"/>
    <x v="99"/>
    <s v="SENIGALLIA"/>
    <m/>
    <s v="pcicetti@libero.it"/>
  </r>
  <r>
    <x v="2"/>
    <s v="HOTEL MASTAI"/>
    <s v="via Abbagnano 12"/>
    <x v="99"/>
    <m/>
    <s v="www.hotelmastaisenigallia.it"/>
    <s v="info@hotelmastai.it"/>
  </r>
  <r>
    <x v="5"/>
    <s v="APPARTAMENTI LUNGOMARE ITALIA"/>
    <s v="lungomare Italia 3/b"/>
    <x v="99"/>
    <m/>
    <m/>
    <s v="info@villaggiocampingblu.com"/>
  </r>
  <r>
    <x v="5"/>
    <s v="APPARTAMENTI LUNGOMARE ALIGHIERI"/>
    <s v="lungomare Alighieri 14/a"/>
    <x v="99"/>
    <m/>
    <m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m/>
    <m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m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m/>
    <m/>
    <s v="claudia.b@lemarche.it"/>
  </r>
  <r>
    <x v="3"/>
    <s v="B&amp;B CASATORRICELLI"/>
    <s v="via Torricelli 11/a"/>
    <x v="99"/>
    <m/>
    <m/>
    <s v="info@casatorricelli.it"/>
  </r>
  <r>
    <x v="3"/>
    <s v="B&amp;B FONTE ANTICA"/>
    <s v="strada dei Cappuccini 11"/>
    <x v="99"/>
    <s v="Scapezzano"/>
    <m/>
    <s v="marilenamoroni@libero.it"/>
  </r>
  <r>
    <x v="3"/>
    <s v="B&amp;B VIA DELLA MARINA 3"/>
    <s v="strada della Marina 3"/>
    <x v="99"/>
    <m/>
    <m/>
    <s v="vmontesi@yahoo.com"/>
  </r>
  <r>
    <x v="0"/>
    <s v="IL CAMPETTO"/>
    <s v="strada Torre Campetto  130"/>
    <x v="99"/>
    <m/>
    <m/>
    <s v="info@bertigroup.it"/>
  </r>
  <r>
    <x v="5"/>
    <s v="THE NELLO'S HOLIDAY HOUSES"/>
    <s v="via Lungomare 95"/>
    <x v="99"/>
    <m/>
    <m/>
    <s v="stpellegrini_daniele@tiscali.it"/>
  </r>
  <r>
    <x v="5"/>
    <s v="TENENTI ROSANNA"/>
    <s v="via Lungomare da Vinci 95"/>
    <x v="99"/>
    <m/>
    <m/>
    <s v="stpellegrini_daniele@tiscali.it"/>
  </r>
  <r>
    <x v="3"/>
    <s v="B&amp;B LA PARISIENNE"/>
    <s v="G. Fiorini 13"/>
    <x v="99"/>
    <m/>
    <s v="www.bblaparisienne.it"/>
    <s v="luciano.girolimetti@tiscali.it"/>
  </r>
  <r>
    <x v="3"/>
    <s v="B&amp;B AL VIVERE VERDE"/>
    <s v="via Bramante  9/c"/>
    <x v="99"/>
    <m/>
    <m/>
    <s v="alvivereverde@virgilio.it"/>
  </r>
  <r>
    <x v="3"/>
    <s v="B&amp;B LA ROSA DI SABBIA"/>
    <s v="lungomare Marconi 30"/>
    <x v="99"/>
    <m/>
    <m/>
    <m/>
  </r>
  <r>
    <x v="10"/>
    <s v="RESIDENCE AMERICA"/>
    <s v="lungomare Alighieri 84"/>
    <x v="99"/>
    <m/>
    <m/>
    <s v="studio.verdini@libero.it"/>
  </r>
  <r>
    <x v="3"/>
    <s v="B&amp;B VILLA GIULIA"/>
    <s v="strada com.le Filetto 1"/>
    <x v="99"/>
    <m/>
    <m/>
    <s v="villagiuliasenigallia@gmail.com"/>
  </r>
  <r>
    <x v="2"/>
    <s v="HOTEL TRIESTE DIPENDENZA 1"/>
    <s v="via Trieste 25"/>
    <x v="99"/>
    <m/>
    <s v="www.hotelpensionetrieste.com"/>
    <s v="info@hotelpensionetrieste.com"/>
  </r>
  <r>
    <x v="2"/>
    <s v="HOTEL TRIESTE DIPENDENZA 2"/>
    <s v="via Trieste 29"/>
    <x v="99"/>
    <m/>
    <s v="www.hotelpensionetrieste.com"/>
    <s v="info@hotelpensionetrieste.com"/>
  </r>
  <r>
    <x v="2"/>
    <s v="HOTEL TRIESTE DIPENDENZA 3"/>
    <s v="via Trieste 32"/>
    <x v="99"/>
    <m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m/>
    <m/>
    <s v="info@residenceavana.it"/>
  </r>
  <r>
    <x v="3"/>
    <s v="B&amp;B A DUE PASSI DAL MARE"/>
    <s v="via Strada Terza 28"/>
    <x v="99"/>
    <m/>
    <m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m/>
    <m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m/>
    <m/>
    <s v="info@bbanticogelso.it"/>
  </r>
  <r>
    <x v="3"/>
    <s v="B&amp;B FLAT"/>
    <s v="via marche 83"/>
    <x v="99"/>
    <s v="SENIGALLIA"/>
    <m/>
    <m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m/>
    <s v="info@tavernadeiguelfi.com"/>
  </r>
  <r>
    <x v="3"/>
    <s v="B&amp;B UNA ROTONDA SUL MARE"/>
    <s v="lungomare Marconi 16"/>
    <x v="99"/>
    <s v="SENIGALLIA"/>
    <m/>
    <s v="marinella.marchetti3@gmail.com"/>
  </r>
  <r>
    <x v="6"/>
    <s v="AREA DI SOSTA CAMPER"/>
    <s v="via Francesco Podesti 234"/>
    <x v="99"/>
    <s v="SENIGALLIA"/>
    <m/>
    <m/>
  </r>
  <r>
    <x v="3"/>
    <s v="B&amp;B A CASA DI MAURO"/>
    <s v="strada Querciabella 179"/>
    <x v="99"/>
    <s v="Vallone"/>
    <m/>
    <s v="maurowiller@alice.it"/>
  </r>
  <r>
    <x v="3"/>
    <s v="B&amp;B IL GELSO"/>
    <s v="strada Fabbrici Ville 60"/>
    <x v="99"/>
    <s v="SENIGALLIA"/>
    <m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m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m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m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m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m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m/>
    <m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m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m/>
    <s v="baruccarenato@gmail.com"/>
  </r>
  <r>
    <x v="11"/>
    <s v="PLAYA"/>
    <s v="lungomare leonardo da vinci 72"/>
    <x v="99"/>
    <s v="SENIGALLIA"/>
    <m/>
    <s v="baruccarenato@gmail.com"/>
  </r>
  <r>
    <x v="11"/>
    <s v="SMERALDO"/>
    <s v="lungomare Leonardo da Vinci 44/f"/>
    <x v="99"/>
    <s v="SENIGALLIA"/>
    <m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m/>
    <m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m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m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m/>
    <s v="MICHI.C73@LIBERO.IT"/>
  </r>
  <r>
    <x v="12"/>
    <s v="BAGNI HOTEL GABBIANO N° 140"/>
    <s v="lungomare leonardo da vinci 91 91"/>
    <x v="99"/>
    <s v="SENIGALLIA"/>
    <m/>
    <m/>
  </r>
  <r>
    <x v="12"/>
    <s v="BAGNI CLIPPER N° 147"/>
    <s v="lungomare italia 1 1"/>
    <x v="99"/>
    <s v="SENIGALLIA"/>
    <m/>
    <m/>
  </r>
  <r>
    <x v="12"/>
    <s v="BAGNI N.130"/>
    <s v="lungomare leonardo da vinci 130 130"/>
    <x v="99"/>
    <s v="SENIGALLIA"/>
    <m/>
    <m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m/>
    <m/>
  </r>
  <r>
    <x v="12"/>
    <s v="BAGNI BANO N.114"/>
    <s v="lungomare leonardo da vinci 114 114"/>
    <x v="99"/>
    <s v="SENIGALLIA"/>
    <m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m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m/>
    <m/>
  </r>
  <r>
    <x v="12"/>
    <s v="BAGNI CINQUANTUNO N° 20"/>
    <s v="lungomare mameli 1 1"/>
    <x v="99"/>
    <s v="SENIGALLIA"/>
    <m/>
    <m/>
  </r>
  <r>
    <x v="12"/>
    <s v="BAGNI N° 64 - APAPAYA"/>
    <s v="lungomare alighieri 64 64"/>
    <x v="99"/>
    <s v="SENIGALLIA"/>
    <m/>
    <m/>
  </r>
  <r>
    <x v="12"/>
    <s v="BAGNI N° 77"/>
    <s v="lungomare alighieri 77 77"/>
    <x v="99"/>
    <s v="SENIGALLIA"/>
    <s v="filippo.borioni@hotmail.it"/>
    <m/>
  </r>
  <r>
    <x v="12"/>
    <s v="SPRITZ BEACH"/>
    <s v="lungomare mameli 1 1"/>
    <x v="99"/>
    <s v="SENIGALLIA"/>
    <s v="elisa21@alice.it"/>
    <m/>
  </r>
  <r>
    <x v="12"/>
    <s v="STELLA MARINA N 65"/>
    <s v="lungomare alighieri 65 65"/>
    <x v="99"/>
    <s v="SENIGALLIA"/>
    <m/>
    <m/>
  </r>
  <r>
    <x v="12"/>
    <s v="BAGNI BORA BORA N° 42"/>
    <s v="lungomare marconi 1 1"/>
    <x v="99"/>
    <s v="SENIGALLIA"/>
    <m/>
    <m/>
  </r>
  <r>
    <x v="12"/>
    <s v="HOTEL HOLLYWOOD - BAGNI N° 76"/>
    <s v="lungomare alighieri 76 76"/>
    <x v="99"/>
    <s v="SENIGALLIA"/>
    <m/>
    <m/>
  </r>
  <r>
    <x v="12"/>
    <s v="BAGNI SIRENA N° 78"/>
    <s v="lungomare alighieri 78 78"/>
    <x v="99"/>
    <s v="SENIGALLIA"/>
    <m/>
    <m/>
  </r>
  <r>
    <x v="12"/>
    <s v="BAGNI ATLANTIC N° 157"/>
    <s v="lungomare italia 1 1"/>
    <x v="99"/>
    <s v="SENIGALLIA"/>
    <m/>
    <m/>
  </r>
  <r>
    <x v="12"/>
    <s v="BAGNI ONDA VERDE N° 13"/>
    <s v="lungomare mameli 1 1"/>
    <x v="99"/>
    <s v="SENIGALLIA"/>
    <m/>
    <m/>
  </r>
  <r>
    <x v="12"/>
    <s v="SENIGALLIA BEACH BAGNI N° 63"/>
    <s v="lungomare alighieri 63 63"/>
    <x v="99"/>
    <s v="SENIGALLIA"/>
    <m/>
    <m/>
  </r>
  <r>
    <x v="12"/>
    <s v="BAGNI ARCOBALENO N 52"/>
    <s v="piazzale della liberta' 1 1"/>
    <x v="99"/>
    <s v="SENIGALLIA"/>
    <m/>
    <m/>
  </r>
  <r>
    <x v="12"/>
    <s v="BAGNI ROBERTO N° 44"/>
    <s v="lungomare marconi 1 1"/>
    <x v="99"/>
    <s v="SENIGALLIA"/>
    <m/>
    <m/>
  </r>
  <r>
    <x v="12"/>
    <s v="BAGNI MARTA N° 55"/>
    <s v="lungomare alighieri 55 55"/>
    <x v="99"/>
    <s v="SENIGALLIA"/>
    <m/>
    <m/>
  </r>
  <r>
    <x v="12"/>
    <s v="BAGNI N° 4 MILLE BOLLE BLU"/>
    <s v="lungomare mameli 4 4"/>
    <x v="99"/>
    <s v="SENIGALLIA"/>
    <m/>
    <m/>
  </r>
  <r>
    <x v="12"/>
    <s v="BAGNI N° 5"/>
    <s v="lungomare mameli 1 1"/>
    <x v="99"/>
    <s v="SENIGALLIA"/>
    <m/>
    <m/>
  </r>
  <r>
    <x v="12"/>
    <s v="BAGNI CLUB TRE C N° 30"/>
    <s v="lungomare mameli 30 30"/>
    <x v="99"/>
    <s v="SENIGALLIA"/>
    <s v="super3c@libero.it"/>
    <m/>
  </r>
  <r>
    <x v="12"/>
    <s v="BAGNI MAFALDA N° 56"/>
    <s v="lungomare alighieri 56 56"/>
    <x v="99"/>
    <s v="SENIGALLIA"/>
    <m/>
    <m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m/>
    <m/>
  </r>
  <r>
    <x v="12"/>
    <s v="BAGNI PAOLA N° 58 - UN POSTO AL SOLE"/>
    <s v="lungomare alighieri 58 58"/>
    <x v="99"/>
    <s v="SENIGALLIA"/>
    <m/>
    <m/>
  </r>
  <r>
    <x v="12"/>
    <s v="BAGNI GIULIANA N° 12"/>
    <s v="lungomare mameli 1 1"/>
    <x v="99"/>
    <s v="SENIGALLIA"/>
    <m/>
    <m/>
  </r>
  <r>
    <x v="12"/>
    <s v="BAGNI MARE MIO N° 50"/>
    <s v="lungomare marconi 1 1"/>
    <x v="99"/>
    <s v="SENIGALLIA"/>
    <m/>
    <m/>
  </r>
  <r>
    <x v="12"/>
    <s v="BAGNI BILLY N° 54"/>
    <s v="lungomare alighieri 54 54"/>
    <x v="99"/>
    <s v="SENIGALLIA"/>
    <m/>
    <m/>
  </r>
  <r>
    <x v="12"/>
    <s v="BAGNI LE PALME N° 61"/>
    <s v="lungomare alighieri 61 61"/>
    <x v="99"/>
    <s v="SENIGALLIA"/>
    <m/>
    <m/>
  </r>
  <r>
    <x v="12"/>
    <s v="BAGNI PAOLA &amp; ROBERTO N° 138"/>
    <s v="lungomare leonardo da vinci 138 138"/>
    <x v="99"/>
    <s v="SENIGALLIA"/>
    <s v="leonnam@libero.it"/>
    <m/>
  </r>
  <r>
    <x v="12"/>
    <s v="BAGNI MARA N° 80/81"/>
    <s v="lungomare alighieri 80 80"/>
    <x v="99"/>
    <s v="SENIGALLIA"/>
    <m/>
    <m/>
  </r>
  <r>
    <x v="12"/>
    <s v="IL PICCOLO LIDO - BAGNI N° 68"/>
    <m/>
    <x v="99"/>
    <s v="SENIGALLIA"/>
    <m/>
    <m/>
  </r>
  <r>
    <x v="12"/>
    <s v="BAGNI VITTORIA N 105/106"/>
    <m/>
    <x v="99"/>
    <s v="SENIGALLIA"/>
    <s v="bagnivittoria105@gmail.com"/>
    <m/>
  </r>
  <r>
    <x v="12"/>
    <s v="BAGNI ONDA BLU N° 74"/>
    <s v="lungomare alighieri 74 74"/>
    <x v="99"/>
    <s v="SENIGALLIA"/>
    <m/>
    <m/>
  </r>
  <r>
    <x v="0"/>
    <s v="VERDE MARE"/>
    <s v="via delle Vigne 273"/>
    <x v="99"/>
    <s v="frazione Scapezzano"/>
    <m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m/>
    <m/>
  </r>
  <r>
    <x v="12"/>
    <s v="BAGNI N° 118"/>
    <s v="lungomare leonardo da vinci 1 1"/>
    <x v="99"/>
    <s v="SENIGALLIA"/>
    <m/>
    <m/>
  </r>
  <r>
    <x v="12"/>
    <s v="BAGNI LUCARELLI ULIANO N 135/136"/>
    <s v="lungomare leonardo da vinci 1 1"/>
    <x v="99"/>
    <s v="SENIGALLIA"/>
    <m/>
    <m/>
  </r>
  <r>
    <x v="12"/>
    <s v="ALBERGO DEL SOLE - BAGNI N° 90"/>
    <s v="lungomare alighieri 100 100"/>
    <x v="99"/>
    <s v="SENIGALLIA"/>
    <m/>
    <m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m/>
    <m/>
  </r>
  <r>
    <x v="12"/>
    <s v="BAGNI BIKINI BEACH N° 39"/>
    <s v="lungomare mameli 1 1"/>
    <x v="99"/>
    <s v="SENIGALLIA"/>
    <m/>
    <m/>
  </r>
  <r>
    <x v="12"/>
    <s v="BAGNI MIAMI BEACH N° 100"/>
    <s v="lungomare leonardo da vinci 2 2"/>
    <x v="99"/>
    <s v="SENIGALLIA"/>
    <m/>
    <m/>
  </r>
  <r>
    <x v="12"/>
    <s v="BAGNI 102 N° 85"/>
    <s v="lungomare alighieri 85 85"/>
    <x v="99"/>
    <s v="SENIGALLIA"/>
    <m/>
    <m/>
  </r>
  <r>
    <x v="12"/>
    <s v="BAGNI IRMA N° 75"/>
    <s v="lungomare alighieri 75 75"/>
    <x v="99"/>
    <s v="SENIGALLIA"/>
    <m/>
    <m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m/>
    <m/>
  </r>
  <r>
    <x v="12"/>
    <s v="BAGNI MARIA N° 94"/>
    <s v="lungomare alighieri 94 94"/>
    <x v="99"/>
    <s v="SENIGALLIA"/>
    <m/>
    <m/>
  </r>
  <r>
    <x v="12"/>
    <s v="BAGNI CIRO N° 19"/>
    <s v="lungomare mameli 1 1"/>
    <x v="99"/>
    <s v="SENIGALLIA"/>
    <m/>
    <m/>
  </r>
  <r>
    <x v="12"/>
    <s v="EUROBEACH - BAGNI N° 162"/>
    <s v="lungomare italia 1 1"/>
    <x v="99"/>
    <s v="MARZOCCA"/>
    <s v="info@hotelrex.tv"/>
    <m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m/>
    <m/>
  </r>
  <r>
    <x v="12"/>
    <s v="BAGNI BORA BORA N° 43"/>
    <s v="lungomare marconi 1 1"/>
    <x v="99"/>
    <s v="SENIGALLIA"/>
    <m/>
    <m/>
  </r>
  <r>
    <x v="12"/>
    <s v="BAGNI SANDRA N° 32"/>
    <s v="lungomare mameli 1 1"/>
    <x v="99"/>
    <s v="SENIGALLIA"/>
    <s v="info@bagnisandra.it"/>
    <s v=" www.bagnisandra.it"/>
  </r>
  <r>
    <x v="12"/>
    <s v="BAGNI NELLA N° 57"/>
    <s v="lungomare alighieri 57 57"/>
    <x v="99"/>
    <s v="SENIGALLIA"/>
    <s v="bagninella57@libero.it"/>
    <m/>
  </r>
  <r>
    <x v="12"/>
    <s v="NORD MARINE BAGNI N° 16"/>
    <s v="lungomare mameli 1 1"/>
    <x v="99"/>
    <s v="SENIGALLIA"/>
    <m/>
    <m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m/>
    <m/>
  </r>
  <r>
    <x v="12"/>
    <s v="HOTEL RITZ - BAGNI N° 95"/>
    <m/>
    <x v="99"/>
    <s v="SENIGALLIA"/>
    <m/>
    <m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m/>
    <m/>
  </r>
  <r>
    <x v="0"/>
    <s v="LA COLLINA DEL LAGO"/>
    <s v="frazione montignano via della draga 9"/>
    <x v="99"/>
    <s v="SENIGALLIA"/>
    <m/>
    <m/>
  </r>
  <r>
    <x v="12"/>
    <s v="EUROBEACH - ALBONETTI SILVANA - BAGNI N° 161"/>
    <s v="lungomare italia 1 1"/>
    <x v="99"/>
    <s v="SENIGALLIA"/>
    <s v="info@hotelrex.tv"/>
    <m/>
  </r>
  <r>
    <x v="12"/>
    <s v="BAGNI DA CLAUDIO N° 137"/>
    <s v="lungomare leonardo da vinci 1 1"/>
    <x v="99"/>
    <s v="SENIGALLIA"/>
    <m/>
    <m/>
  </r>
  <r>
    <x v="12"/>
    <s v="BAGNI N° 159"/>
    <s v="lungomare italia 1 1"/>
    <x v="99"/>
    <s v="SENIGALLIA"/>
    <m/>
    <m/>
  </r>
  <r>
    <x v="12"/>
    <s v="BAGNI ARMANDO N° 98"/>
    <s v="lungomare alighieri 98 98"/>
    <x v="99"/>
    <s v="SENIGALLIA"/>
    <s v="sssteambro@hotmail.it"/>
    <m/>
  </r>
  <r>
    <x v="12"/>
    <s v="BAGNI MARIO N° 121"/>
    <s v="lungomare leonardo da vinci 1 1"/>
    <x v="99"/>
    <s v="SENIGALLIA"/>
    <m/>
    <m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m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m/>
    <m/>
  </r>
  <r>
    <x v="12"/>
    <s v="BAGNI FIRMINA N° 84"/>
    <s v="lungomare Alighieri 84 84"/>
    <x v="99"/>
    <s v="SENIGALLIA"/>
    <m/>
    <m/>
  </r>
  <r>
    <x v="12"/>
    <s v="BAGNI HOTEL UNIVERSAL N 33"/>
    <s v="lungomare mameli 1 1"/>
    <x v="99"/>
    <s v="SENIGALLIA"/>
    <m/>
    <s v="info@hoteluniversal.it"/>
  </r>
  <r>
    <x v="12"/>
    <s v="SOLEADO - BAGNI N 146"/>
    <s v="lungomare leonardo da vinci 1 1"/>
    <x v="99"/>
    <s v="SENIGALLIA"/>
    <m/>
    <m/>
  </r>
  <r>
    <x v="12"/>
    <s v="BAGNI DINO N 96"/>
    <s v="lungomare alighieri 96 96"/>
    <x v="99"/>
    <s v="SENIGALLIA"/>
    <m/>
    <m/>
  </r>
  <r>
    <x v="12"/>
    <s v="BAGNI ARMANDO (SOLO RIMESSAGGIO)"/>
    <s v="lungomare alighieri 15 15"/>
    <x v="99"/>
    <s v="SENIGALLIA"/>
    <m/>
    <m/>
  </r>
  <r>
    <x v="12"/>
    <s v="BAGNI RENATO N° 133"/>
    <s v="lungomare leonardo da vinci 1 1"/>
    <x v="99"/>
    <s v="SENIGALLIA"/>
    <m/>
    <s v="g.barucca@uniupn.it"/>
  </r>
  <r>
    <x v="12"/>
    <s v="GIALLO SOLE S.A.S di MANCINI SIMONE &amp; C. - BAGNI N° 40"/>
    <s v="lungomare mameli 1 1"/>
    <x v="99"/>
    <s v="SENIGALLIA"/>
    <m/>
    <s v="infobagnigiallosole@tiscali.it"/>
  </r>
  <r>
    <x v="12"/>
    <s v="BAGNI VIRGILIO N 83"/>
    <s v="lungomare alighieri 83 83"/>
    <x v="99"/>
    <s v="SENIGALLIA"/>
    <m/>
    <m/>
  </r>
  <r>
    <x v="12"/>
    <s v="BAGNI NELLA N° 49"/>
    <s v="lungomare marconi 1 1"/>
    <x v="99"/>
    <s v="SENIGALLIA"/>
    <m/>
    <m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m/>
    <m/>
  </r>
  <r>
    <x v="12"/>
    <s v="TERESA BAGNI N° 142"/>
    <s v="lungomare leonardo da vinci  95"/>
    <x v="99"/>
    <s v="SENIGALLIA"/>
    <m/>
    <m/>
  </r>
  <r>
    <x v="12"/>
    <s v="BAGNI MARIA N° 21"/>
    <s v="lungomare mameli 1 1"/>
    <x v="99"/>
    <s v="SENIGALLIA"/>
    <m/>
    <m/>
  </r>
  <r>
    <x v="12"/>
    <s v="BAGNI CRISTINA N° 70/71"/>
    <s v="lungomare alighieri 70 70"/>
    <x v="99"/>
    <s v="SENIGALLIA"/>
    <m/>
    <m/>
  </r>
  <r>
    <x v="12"/>
    <s v="BAGNI BRUNA N° 69"/>
    <s v="lungomare alighieri 69 69"/>
    <x v="99"/>
    <s v="SENIGALLIA"/>
    <m/>
    <m/>
  </r>
  <r>
    <x v="12"/>
    <s v="BAGNI ROBY N° 26"/>
    <s v="lungomare mameli 1 1"/>
    <x v="99"/>
    <s v="SENIGALLIA"/>
    <m/>
    <s v="robcur@libero.it"/>
  </r>
  <r>
    <x v="12"/>
    <s v="BAGNI PAT N° 89"/>
    <s v="lungomare alighieri 89 89"/>
    <x v="99"/>
    <s v="SENIGALLIA"/>
    <m/>
    <m/>
  </r>
  <r>
    <x v="12"/>
    <s v="BAGNI ANDREA N° 37"/>
    <s v="lungomare mameli 1 1"/>
    <x v="99"/>
    <s v="SENIGALLIA"/>
    <m/>
    <m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m/>
    <m/>
  </r>
  <r>
    <x v="12"/>
    <s v="BAGNI ITALO N° 92"/>
    <s v="lungomare alighieri 92 92"/>
    <x v="99"/>
    <s v="SENIGALLIA"/>
    <m/>
    <m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m/>
    <m/>
  </r>
  <r>
    <x v="12"/>
    <s v="BAGNI N° 86"/>
    <s v="lungomare alighieri 77 77"/>
    <x v="99"/>
    <s v="SENIGALLIA"/>
    <m/>
    <m/>
  </r>
  <r>
    <x v="12"/>
    <s v="GIOVANNI e OLGA - BAGNI N° 11"/>
    <s v="lungomare mameli 1 1"/>
    <x v="99"/>
    <s v="SENIGALLIA"/>
    <m/>
    <m/>
  </r>
  <r>
    <x v="12"/>
    <s v="BAGNI GISELLA &amp; IVANO N° 111"/>
    <s v="lungomare leonardo da vinci 1 1"/>
    <x v="99"/>
    <s v="SENIGALLIA"/>
    <m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m/>
    <m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m/>
    <m/>
  </r>
  <r>
    <x v="12"/>
    <s v="BAGNI M.  n. 48"/>
    <s v="lungomare marconi 1 1"/>
    <x v="99"/>
    <s v="SENIGALLIA"/>
    <m/>
    <m/>
  </r>
  <r>
    <x v="12"/>
    <s v="BAGNI PAOLA N° 122"/>
    <s v="lungomare leonardo da vinci 122 122"/>
    <x v="99"/>
    <s v="SENIGALLIA"/>
    <m/>
    <m/>
  </r>
  <r>
    <x v="12"/>
    <s v="SOLE 2000 - BAGNI N° 134"/>
    <s v="lungomare leonardo da vinci 1 1"/>
    <x v="99"/>
    <s v="SENIGALLIA"/>
    <m/>
    <m/>
  </r>
  <r>
    <x v="12"/>
    <s v="BAGNI ALDA - BAGNI N° 88"/>
    <s v="lungomare alighieri 88 88"/>
    <x v="99"/>
    <s v="SENIGALLIA"/>
    <m/>
    <m/>
  </r>
  <r>
    <x v="12"/>
    <s v="BAGNI RENATO N° 148"/>
    <s v="lungomare italia 1 1"/>
    <x v="99"/>
    <s v="SENIGALLIA"/>
    <m/>
    <m/>
  </r>
  <r>
    <x v="12"/>
    <s v="BAGNI 2000 N° 53"/>
    <s v="lungomare alighieri 53 53"/>
    <x v="99"/>
    <s v="SENIGALLIA"/>
    <m/>
    <m/>
  </r>
  <r>
    <x v="12"/>
    <s v="BAIA DI PONENTE - BAGNI N° 28"/>
    <s v="lungomare mameli 1 1"/>
    <x v="99"/>
    <s v="SENIGALLIA"/>
    <m/>
    <m/>
  </r>
  <r>
    <x v="12"/>
    <s v="BAGNI N° 87 DA FLAVIANA"/>
    <s v="lungomare alighieri 87 87"/>
    <x v="99"/>
    <s v="SENIGALLIA"/>
    <m/>
    <m/>
  </r>
  <r>
    <x v="12"/>
    <s v="BAGNI LICIA N° 99"/>
    <s v="lungomare alighieri 99 99"/>
    <x v="99"/>
    <s v="SENIGALLIA"/>
    <m/>
    <m/>
  </r>
  <r>
    <x v="12"/>
    <s v="BAGNI N° 117 LA PERLA"/>
    <s v="lungomare leonardo da vinci 1 1"/>
    <x v="99"/>
    <s v="SENIGALLIA"/>
    <m/>
    <m/>
  </r>
  <r>
    <x v="12"/>
    <s v="BAGNI PARADISO N° 62"/>
    <s v="lungomare alighieri 62 62"/>
    <x v="99"/>
    <s v="SENIGALLIA"/>
    <m/>
    <s v="simodesa@libero.it"/>
  </r>
  <r>
    <x v="12"/>
    <s v="BAGNI NETTUNO N° 113"/>
    <s v="lungomare leonardo da vinci 1 1"/>
    <x v="99"/>
    <s v="SENIGALLIA"/>
    <m/>
    <m/>
  </r>
  <r>
    <x v="12"/>
    <s v="BLUE NOTE BEACH  N° 158"/>
    <s v="lungomare italia 28 28"/>
    <x v="99"/>
    <s v="SENIGALLIA"/>
    <m/>
    <m/>
  </r>
  <r>
    <x v="12"/>
    <s v="BAGNI FLORISA N° 8"/>
    <s v="lungomare mameli 1 1"/>
    <x v="99"/>
    <s v="SENIGALLIA"/>
    <m/>
    <m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m/>
    <s v="menotti.massimo@alice.it"/>
  </r>
  <r>
    <x v="12"/>
    <s v="BAGNI DI SOLE N° 27"/>
    <s v="lungomare mameli 1 1"/>
    <x v="99"/>
    <s v="SENIGALLIA"/>
    <m/>
    <m/>
  </r>
  <r>
    <x v="12"/>
    <s v="BAGNI GABRIELLA N° 66"/>
    <s v="lungomare alighieri 66 66"/>
    <x v="99"/>
    <s v="SENIGALLIA"/>
    <m/>
    <m/>
  </r>
  <r>
    <x v="12"/>
    <s v="BAGNI N° 7"/>
    <s v="lungomare mameli 1 1"/>
    <x v="99"/>
    <s v="SENIGALLIA"/>
    <m/>
    <m/>
  </r>
  <r>
    <x v="12"/>
    <s v="L'ILY BEACH - BAGNI N° 36"/>
    <s v="lungomare mameli 1 1"/>
    <x v="99"/>
    <s v="SENIGALLIA"/>
    <m/>
    <m/>
  </r>
  <r>
    <x v="12"/>
    <s v="BAGNI GABBIANO N° 25"/>
    <s v="lungomare mameli 77 77"/>
    <x v="99"/>
    <s v="SENIGALLIA"/>
    <m/>
    <m/>
  </r>
  <r>
    <x v="12"/>
    <s v="BAGNI  BEACH BREAK N° 160"/>
    <s v="lungomare italia 160 160"/>
    <x v="99"/>
    <s v="SENIGALLIA"/>
    <m/>
    <m/>
  </r>
  <r>
    <x v="12"/>
    <s v="BAGNI ANNA MARIA N° 47"/>
    <s v="lungomare marconi 1 1"/>
    <x v="99"/>
    <s v="SENIGALLIA"/>
    <m/>
    <m/>
  </r>
  <r>
    <x v="12"/>
    <s v="BAGNI CATERINA N° 41"/>
    <s v="lungomare mameli 1 1"/>
    <x v="99"/>
    <s v="SENIGALLIA"/>
    <m/>
    <m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m/>
    <s v="info@linfinitocountry.it"/>
  </r>
  <r>
    <x v="4"/>
    <s v="LA TANA DEL GHIRO"/>
    <s v="via spineto 2"/>
    <x v="100"/>
    <s v="SERRA DE' CONTI"/>
    <m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m/>
    <x v="100"/>
    <m/>
    <m/>
    <m/>
  </r>
  <r>
    <x v="3"/>
    <s v="B&amp;B PALAZZO DEL PODESTA'"/>
    <s v="via G. Garibaldi 63"/>
    <x v="100"/>
    <m/>
    <s v="www.bebpalazzodelpodesta.altervista.org"/>
    <s v="federici.ico@gmail.com; federici.ico@libero.it"/>
  </r>
  <r>
    <x v="3"/>
    <s v="B&amp;B IL POZZO DI VIVALPA"/>
    <s v="via S. Sebastiano  6"/>
    <x v="100"/>
    <m/>
    <s v="www.ilpozzodivivalpa.com"/>
    <s v="vivalpabandb@gmail.com; vito.valente@alice.it"/>
  </r>
  <r>
    <x v="1"/>
    <s v="SCARPELLI ANDREA"/>
    <s v="Via Santa Maria 44"/>
    <x v="100"/>
    <s v="SERRA DE' CONTI"/>
    <m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m/>
    <m/>
    <s v="lino.giancamilli@libero.it"/>
  </r>
  <r>
    <x v="0"/>
    <s v="LA GIARA di Tenuta Mattei"/>
    <s v="via San Paterniano 18"/>
    <x v="100"/>
    <m/>
    <m/>
    <s v="stefania.palazzesi@gmail.com"/>
  </r>
  <r>
    <x v="3"/>
    <s v="B&amp;B LE STANZE DEL CHIOSTRO"/>
    <s v="piazza Gramsci 15"/>
    <x v="100"/>
    <m/>
    <m/>
    <s v="lestanzedelchiostro@gmail.com"/>
  </r>
  <r>
    <x v="3"/>
    <s v="B&amp;B ABBAZIA SANT'ELENA"/>
    <s v="via Sant'Elena 34"/>
    <x v="101"/>
    <s v="sant'elena"/>
    <m/>
    <s v="info@abbaziasantelena.com"/>
  </r>
  <r>
    <x v="0"/>
    <s v="COUNTRY HOUSE LE GRAZIE"/>
    <s v="c.da Forchiusa 101"/>
    <x v="101"/>
    <m/>
    <s v="www.countryhouselegrazie.it"/>
    <s v="info@countryhouselegrazie.it"/>
  </r>
  <r>
    <x v="3"/>
    <s v="B&amp;B IL GRANDE ALBERO"/>
    <s v="c.da Forchiusa 99"/>
    <x v="101"/>
    <m/>
    <m/>
    <s v="gilberto.sorci@libero.it"/>
  </r>
  <r>
    <x v="3"/>
    <s v="SU NURAGHE"/>
    <s v="VIA ESINATE CASTELLARO 11"/>
    <x v="101"/>
    <s v="SERRA SAN QUIRICO"/>
    <m/>
    <m/>
  </r>
  <r>
    <x v="1"/>
    <s v="MERCANTI ENRICA"/>
    <s v="Contrada Forchiusa 99"/>
    <x v="101"/>
    <s v="SERRA SAN QUIRICO"/>
    <m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m/>
    <x v="101"/>
    <s v="c.da Bruscara"/>
    <m/>
    <m/>
  </r>
  <r>
    <x v="3"/>
    <s v="B&amp;B FONTECORONA"/>
    <s v="via Don Minzoni 1"/>
    <x v="101"/>
    <m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m/>
    <s v="www.lemarcheaserra.it"/>
    <s v="neri_tonino@yahoo.it"/>
  </r>
  <r>
    <x v="3"/>
    <s v="B&amp;B TUTTATERRA"/>
    <s v="via Serralta 28"/>
    <x v="101"/>
    <m/>
    <s v="www.tuttaterra.it"/>
    <s v="info@tuttaterra.it"/>
  </r>
  <r>
    <x v="3"/>
    <s v="B&amp;B CASA VALFIORITA"/>
    <s v="via Matteotti 7"/>
    <x v="101"/>
    <m/>
    <s v="www.casavalfiorita.it"/>
    <s v="info@casavalfiorita.it"/>
  </r>
  <r>
    <x v="4"/>
    <s v="AMICO"/>
    <s v="via Serralta 34/c"/>
    <x v="101"/>
    <m/>
    <m/>
    <s v="terreboneagricola@gmail.com"/>
  </r>
  <r>
    <x v="5"/>
    <s v="LE COPERTELLE"/>
    <s v="via G. Leopardi 03/a"/>
    <x v="101"/>
    <m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m/>
  </r>
  <r>
    <x v="4"/>
    <s v="FATTORIA ITALIA"/>
    <s v="contrada Serralta 1"/>
    <x v="101"/>
    <s v="SERRA SAN QUIRICO"/>
    <m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m/>
    <s v="agritur.chiaraluce@alice.it"/>
  </r>
  <r>
    <x v="3"/>
    <s v="B&amp;B LA MANSUETA"/>
    <s v="localita' Sasso Campagna 13"/>
    <x v="101"/>
    <s v="SERRA SAN QUIRICO"/>
    <m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m/>
    <m/>
  </r>
  <r>
    <x v="12"/>
    <s v="DA ROBERTO"/>
    <s v="via del gelso  24"/>
    <x v="102"/>
    <s v="SIROLO"/>
    <m/>
    <m/>
  </r>
  <r>
    <x v="12"/>
    <s v="DA MARCO"/>
    <m/>
    <x v="102"/>
    <m/>
    <m/>
    <s v="polo.anna@alice.it"/>
  </r>
  <r>
    <x v="12"/>
    <s v="DA GIUSTINA"/>
    <m/>
    <x v="102"/>
    <m/>
    <m/>
    <m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m/>
    <m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m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m/>
    <s v="www.valcastagno.it"/>
    <s v="info@valcastagno.it"/>
  </r>
  <r>
    <x v="5"/>
    <s v="ARRA CAMERE DI DOLCINI ANDREA"/>
    <s v="via Giulietti 39"/>
    <x v="102"/>
    <s v="SIROLO"/>
    <m/>
    <s v="arracamere@gmail.com"/>
  </r>
  <r>
    <x v="2"/>
    <s v="HOTEL MEUBLE' LE CAVE"/>
    <s v="via monte conero 2"/>
    <x v="102"/>
    <s v="SIROLO"/>
    <m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m/>
    <s v="roberto.camilletti@alice.it"/>
  </r>
  <r>
    <x v="5"/>
    <s v="CAMERE ALISA"/>
    <s v="Via Moricone 7"/>
    <x v="102"/>
    <s v="SIROLO"/>
    <m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m/>
    <s v="camerelafonte.sirolo@alice.it"/>
  </r>
  <r>
    <x v="11"/>
    <s v="RENO"/>
    <s v="via Morricone 7"/>
    <x v="102"/>
    <s v="SIROLO"/>
    <m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m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m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m/>
    <m/>
    <s v="info@villagigli.it"/>
  </r>
  <r>
    <x v="5"/>
    <s v="ANGELA CAMERE SIROLO"/>
    <s v="via Del Leccio 2"/>
    <x v="102"/>
    <s v="Sirolo"/>
    <m/>
    <s v="angelacamere@libero.it"/>
  </r>
  <r>
    <x v="2"/>
    <s v="TERRAZZAMARE"/>
    <s v="via San Michele 6/8"/>
    <x v="102"/>
    <m/>
    <m/>
    <s v="terrazzamare.sirolo@libero.it"/>
  </r>
  <r>
    <x v="5"/>
    <s v="MARE'"/>
    <s v="via del Gelso 15"/>
    <x v="102"/>
    <m/>
    <m/>
    <s v="info@maresirolo.it"/>
  </r>
  <r>
    <x v="5"/>
    <s v="SOTTOVOCE"/>
    <s v="via del Gelso 17"/>
    <x v="102"/>
    <m/>
    <s v="www.sottovocesirolo.it"/>
    <s v="info@sottovocesirolo.it"/>
  </r>
  <r>
    <x v="5"/>
    <s v="CAMERA CON VISTA...MARE (BLU PANORAMIC)"/>
    <s v="via San Michele 6/8"/>
    <x v="102"/>
    <m/>
    <m/>
    <s v="aldo.camere@libero.it"/>
  </r>
  <r>
    <x v="5"/>
    <s v="IL VICOLO RELAIS"/>
    <s v="via Garibaldi 36"/>
    <x v="102"/>
    <m/>
    <s v="www.ilvicolosirolo.it"/>
    <s v="info@ilvicolosirolo.it"/>
  </r>
  <r>
    <x v="11"/>
    <s v="TOBACCO ROAD MUSIC CLUB"/>
    <s v="via Pescheria 9"/>
    <x v="102"/>
    <m/>
    <m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m/>
    <m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m/>
    <s v="www.cordusio.org"/>
    <s v="sentierodellefiabe@hotmail.it"/>
  </r>
  <r>
    <x v="3"/>
    <s v="B&amp;B ALLE PENDICI DEL CONERO II"/>
    <s v="via Montecolombo 32"/>
    <x v="102"/>
    <m/>
    <s v="www.immobiliaresirolo.it/camere"/>
    <s v="info@fuedimmobiliare.it"/>
  </r>
  <r>
    <x v="3"/>
    <s v="B&amp;B LA LIBELLULA DEL CONERO"/>
    <s v="Via Picchi 13"/>
    <x v="102"/>
    <m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m/>
    <s v="lestanzedigio@libero.it"/>
  </r>
  <r>
    <x v="3"/>
    <s v="B&amp;B ALLE PENDICI DEL CONERO"/>
    <s v="via Montecolombo 32"/>
    <x v="102"/>
    <m/>
    <s v="www.conerobedandbreakfast.it"/>
    <s v="info@allependicidelconero.it"/>
  </r>
  <r>
    <x v="5"/>
    <s v="LE NOTE DEL CONERO"/>
    <s v="via del Corbezzolo 6"/>
    <x v="102"/>
    <m/>
    <m/>
    <s v="rosanna.nicoletti@gmail.com"/>
  </r>
  <r>
    <x v="3"/>
    <s v="B&amp;B CASA DEL GELSO"/>
    <s v="via del Gelso  26"/>
    <x v="102"/>
    <m/>
    <m/>
    <s v="pieroantonucci@libero.it"/>
  </r>
  <r>
    <x v="5"/>
    <s v="AFFITTACAMERE LE TRE SORELLE"/>
    <s v="via Grilli 4"/>
    <x v="102"/>
    <m/>
    <m/>
    <s v="info@affittacamereletresorelle.it"/>
  </r>
  <r>
    <x v="0"/>
    <s v="9 CAMERE"/>
    <s v="via Cave 5"/>
    <x v="102"/>
    <m/>
    <s v="www.novecamere.it"/>
    <s v="info@novecamere.it"/>
  </r>
  <r>
    <x v="0"/>
    <s v="L'ANTICO MULINO"/>
    <s v="via Molini II  7"/>
    <x v="102"/>
    <m/>
    <s v="www.lanticomulino.it"/>
    <s v="info@lanticomulino.it"/>
  </r>
  <r>
    <x v="5"/>
    <s v="DANIELA CAMERE"/>
    <s v="via Le Vigne 2/a"/>
    <x v="102"/>
    <m/>
    <s v="www.conero.it"/>
    <s v="info@danielacameresirolo.it"/>
  </r>
  <r>
    <x v="5"/>
    <s v="IL CASALE DI GIULIA"/>
    <s v="via Ancarano 15"/>
    <x v="102"/>
    <m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m/>
    <s v="marcosimo-email@libero.it"/>
  </r>
  <r>
    <x v="3"/>
    <s v="SIROLO SUMMER"/>
    <s v="Piazza 8 marzo 3"/>
    <x v="102"/>
    <s v="SIROLO"/>
    <m/>
    <s v="appartamentosummer@gmail.com"/>
  </r>
  <r>
    <x v="5"/>
    <s v="FUED IMMOBILIARE SRL APP.TI SIROLO"/>
    <s v="Via Maratta 8"/>
    <x v="102"/>
    <s v="SIROLO"/>
    <m/>
    <s v="info@fuedimmobiliare.it"/>
  </r>
  <r>
    <x v="1"/>
    <s v="IL VECCHIO MANDORLO"/>
    <s v="VIA ANCARANO 8"/>
    <x v="102"/>
    <m/>
    <m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m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m/>
    <s v="info@alvecchioolmo.it"/>
  </r>
  <r>
    <x v="4"/>
    <s v="ROSSOCOCOMERO"/>
    <s v="BETELLICO 29"/>
    <x v="102"/>
    <s v="SIROLO"/>
    <m/>
    <s v="ida.donninelli@virgilio.it"/>
  </r>
  <r>
    <x v="3"/>
    <s v="LA GINESTRA"/>
    <s v="CAVE  12"/>
    <x v="102"/>
    <m/>
    <s v="www.laginestrasirolo.it"/>
    <s v="direzione@laginestrasirolo.it"/>
  </r>
  <r>
    <x v="3"/>
    <s v="B&amp;B A CASA MIA"/>
    <s v="Via Madonnina 43"/>
    <x v="102"/>
    <s v="SIROLO"/>
    <m/>
    <s v="lucia.pigliapoco@gmail.com"/>
  </r>
  <r>
    <x v="5"/>
    <s v="VILLA VETTA MARINA"/>
    <s v="SAN FRANCESCO  21"/>
    <x v="102"/>
    <s v="SIROLO"/>
    <m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m/>
    <m/>
    <s v="lalavandadelborgo@libero.it"/>
  </r>
  <r>
    <x v="3"/>
    <s v="B&amp;B VILLA GHIRARDELLI"/>
    <s v="via Pescheria 32"/>
    <x v="102"/>
    <m/>
    <s v="www.villaghirardelli.it"/>
    <s v="villaghirardelli@gmail.com"/>
  </r>
  <r>
    <x v="2"/>
    <s v="CONERO CAMERE"/>
    <s v="via Grilli 14"/>
    <x v="102"/>
    <m/>
    <s v="www.conerocamere.com"/>
    <s v="info@conerocamere.com"/>
  </r>
  <r>
    <x v="3"/>
    <s v="TRA GLI ALBERI E IL MARE"/>
    <s v="Via S. Antonio 44"/>
    <x v="102"/>
    <s v="SIROLO"/>
    <m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m/>
    <x v="103"/>
    <m/>
    <m/>
    <m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m/>
    <s v="info@zaccagnini.it; amministrazione@zaccagnini.it"/>
    <m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m/>
    <m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m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m/>
    <m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m/>
    <s v="canoba@libero.it"/>
  </r>
  <r>
    <x v="3"/>
    <s v="B&amp;B CASALE CIVETTA"/>
    <s v="via Consolazione 20"/>
    <x v="104"/>
    <s v="loc. Castel Colonna"/>
    <m/>
    <s v="daniele.pierfederici@tiscali.it"/>
  </r>
  <r>
    <x v="3"/>
    <s v="B&amp;B NIDO SULLE COLLINE"/>
    <s v="via San Francesco 2"/>
    <x v="104"/>
    <m/>
    <m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m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m/>
    <x v="105"/>
    <s v="località Pian dell'Elmo"/>
    <m/>
    <s v="ale.pagliuca60@tin.it"/>
  </r>
  <r>
    <x v="4"/>
    <s v="VILLA ARSICCI"/>
    <s v="via Arsicci 3"/>
    <x v="105"/>
    <m/>
    <s v="www.agriturismovillaarsicci.it"/>
    <s v="primuccisargenti@libero.it"/>
  </r>
  <r>
    <x v="4"/>
    <s v="LAGO LA TROTA"/>
    <s v="c.da Favete snc"/>
    <x v="105"/>
    <m/>
    <m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m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m/>
    <s v="www.la-colombaia.it"/>
    <s v="info@la-colombaia.it"/>
  </r>
  <r>
    <x v="6"/>
    <s v="AREA DI SOSTA CAMPER"/>
    <m/>
    <x v="106"/>
    <m/>
    <m/>
    <m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m/>
    <s v="bbdolcedimora@gmail.com"/>
  </r>
  <r>
    <x v="4"/>
    <s v="IL LECCINO"/>
    <s v="Via San Giorgio 63"/>
    <x v="107"/>
    <s v="SAN GIORGIO"/>
    <m/>
    <s v="patrizio.scarpacci@geopec.it"/>
  </r>
  <r>
    <x v="3"/>
    <s v="B&amp;B LA MIMOSA"/>
    <s v="via palmiro togliatti 10"/>
    <x v="107"/>
    <s v="BELFORTE DEL CHIENTI"/>
    <m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m/>
    <s v="www.lapinturetta.com"/>
    <s v="info@lapinturetta.com"/>
  </r>
  <r>
    <x v="1"/>
    <s v="LA CASA DI DORA di SALVATORI GIULIANO"/>
    <s v="via Europa 28"/>
    <x v="107"/>
    <s v="BELFORTE DEL CHIENTI"/>
    <m/>
    <m/>
  </r>
  <r>
    <x v="0"/>
    <s v="PALAZZO BONFRANCESCHI RESIDENZA D'EPOCA"/>
    <m/>
    <x v="107"/>
    <s v="Centro storico"/>
    <s v="www.palazzobonfranceschi.it"/>
    <s v="palazzobonfranceschi@gmail.com"/>
  </r>
  <r>
    <x v="5"/>
    <s v="AZIENDA AGRICOLA CORONCINA DI MOSCHINI MELANIA"/>
    <s v="via Fossa 1"/>
    <x v="107"/>
    <m/>
    <s v="www.agriturismocoroncina.it"/>
    <s v="info@agriturismocoroncina.it"/>
  </r>
  <r>
    <x v="3"/>
    <s v="B&amp;B ANTEGIANO"/>
    <s v="via Madonna d'Antegiano  3"/>
    <x v="107"/>
    <m/>
    <s v="www.bbantegiano.com"/>
    <s v="v.leonangeli@alice.it"/>
  </r>
  <r>
    <x v="4"/>
    <s v="AGRITURISMO LA FONTE"/>
    <s v="via sodere 1"/>
    <x v="107"/>
    <s v="BELFORTE DEL CHIENTI"/>
    <s v="www.la-fonte.it"/>
    <m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m/>
    <m/>
  </r>
  <r>
    <x v="2"/>
    <s v="LA CAPANNA"/>
    <s v="piazzale pintura 5"/>
    <x v="108"/>
    <s v="PINTURA DI BOLOGNOLA"/>
    <m/>
    <s v="mariodalesio@hotmail.com"/>
  </r>
  <r>
    <x v="3"/>
    <s v="B&amp;B CRISTINA &amp; LAURA di MAGGI MARIA GABRIELLA"/>
    <s v="via dei sibillini 1"/>
    <x v="108"/>
    <s v="BOLOGNOLA"/>
    <m/>
    <s v="gabriella_maggi@ibero.it"/>
  </r>
  <r>
    <x v="1"/>
    <s v="LA KUMARI di BISCONTI LEONARDO"/>
    <s v="Via dei Sibillini 1"/>
    <x v="108"/>
    <s v="BOLOGNOLA"/>
    <m/>
    <s v="biscontileonardo@yahoo.it"/>
  </r>
  <r>
    <x v="4"/>
    <s v="AGRITURISMO COLLE CASINI CORTESI"/>
    <m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m/>
    <s v="beatrice@segalarenzo.it"/>
  </r>
  <r>
    <x v="3"/>
    <s v="B&amp;B BEA VILLA BEA"/>
    <s v="Contrada Colcù 1"/>
    <x v="109"/>
    <s v="CALDAROLA"/>
    <m/>
    <s v="beavillabea@gmail.com"/>
  </r>
  <r>
    <x v="4"/>
    <s v="AGRITURISMO VILLA NINETTA"/>
    <s v="C.da San Pietro 4"/>
    <x v="109"/>
    <m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m/>
    <x v="109"/>
    <m/>
    <m/>
    <m/>
  </r>
  <r>
    <x v="5"/>
    <s v="CASE E APPARTAMENTI VACANZE DIBIAGI FAUSTO"/>
    <s v="localita' borgo pievefavera 50"/>
    <x v="109"/>
    <s v="CALDAROLA"/>
    <m/>
    <s v="vacancaldarola@calde2958.it"/>
  </r>
  <r>
    <x v="3"/>
    <s v="LA CASA DI ROSA"/>
    <m/>
    <x v="109"/>
    <m/>
    <m/>
    <m/>
  </r>
  <r>
    <x v="3"/>
    <s v="B&amp;B CASA ROCCA"/>
    <s v="piazzale della vittoria 3"/>
    <x v="110"/>
    <s v="CAMERINO"/>
    <m/>
    <s v="annazampetti@hotmail.it"/>
  </r>
  <r>
    <x v="3"/>
    <s v="B&amp;B VALLE SAN MARTINO"/>
    <s v="localita' valle raggiano 12"/>
    <x v="110"/>
    <s v="CAMERINO"/>
    <m/>
    <m/>
  </r>
  <r>
    <x v="3"/>
    <s v="B&amp;B AGNANO PICCOLO"/>
    <s v="localita' poggio maddalena 1"/>
    <x v="110"/>
    <s v="CAMERINO"/>
    <m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m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m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m/>
    <s v="cdgorac@yahoo.it"/>
  </r>
  <r>
    <x v="4"/>
    <s v="LA COLLINA DEI CILIEGI"/>
    <s v="frazione colle altino 7"/>
    <x v="110"/>
    <s v="CAMERINO"/>
    <m/>
    <m/>
  </r>
  <r>
    <x v="1"/>
    <s v="BORGO BELVEDERI"/>
    <s v="frazione valle Vegenana 1"/>
    <x v="110"/>
    <s v="CAMERINO"/>
    <m/>
    <s v="borgo@belvederi.com"/>
  </r>
  <r>
    <x v="3"/>
    <s v="B&amp;B PRIMA O POI"/>
    <s v="LOCALITA' PONTINIA 8"/>
    <x v="110"/>
    <s v="LOCALITA' PONTINIA"/>
    <m/>
    <s v="b_bprimaopoi@libero.it"/>
  </r>
  <r>
    <x v="8"/>
    <s v="RESIDENZA BONGIOVANNI"/>
    <s v="via b. bongiovanni 13"/>
    <x v="110"/>
    <s v="CAMERINO"/>
    <m/>
    <m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m/>
    <s v="info@happyhouses.it"/>
  </r>
  <r>
    <x v="3"/>
    <s v="B&amp;B LEONE"/>
    <s v="viale Giacomo Leopardi 59"/>
    <x v="110"/>
    <m/>
    <m/>
    <s v="info@b&amp;bcollepiano.com"/>
  </r>
  <r>
    <x v="5"/>
    <s v="VILLA MARIA"/>
    <s v="via Girolamo di Giovanni 41"/>
    <x v="110"/>
    <m/>
    <m/>
    <s v="artigianedilsrl@legalmail.it"/>
  </r>
  <r>
    <x v="3"/>
    <s v="B&amp;B TENUTA GORGIANO"/>
    <s v="località Gorgiano 2"/>
    <x v="110"/>
    <s v="Gorgiano"/>
    <m/>
    <s v="as.gorgiano@gmail.com"/>
  </r>
  <r>
    <x v="4"/>
    <s v="FATTORIA DI CIGNANO"/>
    <s v="via Cignano 5"/>
    <x v="110"/>
    <s v="loc. Cignano"/>
    <m/>
    <m/>
  </r>
  <r>
    <x v="3"/>
    <s v="B&amp;B FRANCIONI DONATELLA"/>
    <s v="frazione valdiea 9"/>
    <x v="110"/>
    <s v="CAMERINO"/>
    <m/>
    <m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m/>
    <m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m/>
    <m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m/>
    <m/>
  </r>
  <r>
    <x v="3"/>
    <s v="B&amp;B COUNTRY - LA CONTEA"/>
    <s v="frazione Statte 1"/>
    <x v="110"/>
    <s v="CAMERINO"/>
    <m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m/>
    <m/>
  </r>
  <r>
    <x v="5"/>
    <s v="RESIDENZA LARGO VALENTINI"/>
    <s v="largo valentini 4"/>
    <x v="110"/>
    <s v="CAMERINO"/>
    <m/>
    <m/>
  </r>
  <r>
    <x v="5"/>
    <s v="CASAROLI SILVANO"/>
    <s v="via conti di borgo 77"/>
    <x v="110"/>
    <s v="CAMERINO"/>
    <m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m/>
    <x v="110"/>
    <s v="CAMERINO"/>
    <m/>
    <m/>
  </r>
  <r>
    <x v="3"/>
    <s v="B&amp;B DAI NONNI"/>
    <s v="loc. Arcofiato 14"/>
    <x v="110"/>
    <m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m/>
    <s v="www.intowncamerino.com"/>
    <s v="info@intowncamerino.com"/>
  </r>
  <r>
    <x v="3"/>
    <s v="B&amp;B RESTOQUI"/>
    <s v="via Varino Favorino 8"/>
    <x v="110"/>
    <m/>
    <m/>
    <s v="restoquibeb@gmail.com"/>
  </r>
  <r>
    <x v="5"/>
    <s v="ALLA SCOPERTA DELLE MARCHE"/>
    <s v="via Andrea d'Accorso snc"/>
    <x v="110"/>
    <m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m/>
    <s v="ladimoradellarciere@gmail.com"/>
  </r>
  <r>
    <x v="5"/>
    <s v="AFFITTACAMERE LEOPARDI 59"/>
    <s v="G. Leopardi 59"/>
    <x v="110"/>
    <m/>
    <m/>
    <s v="amministrazone@6tour.com"/>
  </r>
  <r>
    <x v="0"/>
    <s v="COUNTRY HOUSE COLLE RIDENTE"/>
    <s v="LOCALITA' COLLE RIDENTE  2"/>
    <x v="110"/>
    <s v="COLLE RIDENTE"/>
    <m/>
    <s v="info@colleridente.it"/>
  </r>
  <r>
    <x v="5"/>
    <s v="AFFITTACAMERE TIEPOLO 4"/>
    <s v="TIEPOLO  4"/>
    <x v="110"/>
    <s v="CAMERINO"/>
    <m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m/>
    <s v="yaspo@mail.ru"/>
  </r>
  <r>
    <x v="7"/>
    <s v="COMMUNE TERRE CAMPI ROTUNDI"/>
    <s v="vicolo Giglioni 4"/>
    <x v="111"/>
    <m/>
    <m/>
    <s v="sindaco@camporotondo.sinp.net"/>
  </r>
  <r>
    <x v="1"/>
    <s v="CASA VACANZA BORGO VECCHIO"/>
    <s v="via Circonvallazione 15"/>
    <x v="111"/>
    <m/>
    <m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m/>
    <s v="www.residenzalemagnolie.it"/>
    <m/>
  </r>
  <r>
    <x v="5"/>
    <s v="LE TRE QUERCE"/>
    <s v="via Vallone 2"/>
    <x v="112"/>
    <m/>
    <s v="http://letrequerce.wordpress.com/"/>
    <s v="gmassei@gmail.com"/>
  </r>
  <r>
    <x v="3"/>
    <s v="B&amp;B CASA BELVEDER"/>
    <s v="loc. Carsignano 50"/>
    <x v="112"/>
    <m/>
    <s v="www.casabelveder.it"/>
    <s v="info@casabelveder.it"/>
  </r>
  <r>
    <x v="4"/>
    <s v="AI RANGHI"/>
    <s v="via Ranghi 1"/>
    <x v="112"/>
    <s v="Castelraimondo"/>
    <m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m/>
    <s v="hotelpanorama2006@libero.it; panorama81@libero.it"/>
  </r>
  <r>
    <x v="4"/>
    <s v="AGRITURISMO TORRAIMUNI"/>
    <s v="loc. Roccafranca 2"/>
    <x v="112"/>
    <s v="LOCALITA' ROCCAFRANCA"/>
    <m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m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m/>
    <m/>
  </r>
  <r>
    <x v="2"/>
    <s v="DAL NAVIGANTE"/>
    <s v="loc. Nocelleto 28"/>
    <x v="113"/>
    <s v="CASTELSANTANGELO SUL NERA"/>
    <m/>
    <m/>
  </r>
  <r>
    <x v="2"/>
    <s v="LA FIORITA"/>
    <s v="localita' Spina di Gualdo 1"/>
    <x v="113"/>
    <s v="CASTELSANTANGELO SUL NERA"/>
    <m/>
    <m/>
  </r>
  <r>
    <x v="4"/>
    <s v="IL POGGIO"/>
    <s v="via san martino 89"/>
    <x v="113"/>
    <s v="CASTELSANTANGELO SUL NERA"/>
    <m/>
    <m/>
  </r>
  <r>
    <x v="11"/>
    <s v="MONTE PRATA"/>
    <m/>
    <x v="113"/>
    <s v="SCHIANCETO"/>
    <s v="www.campingmonteprata.it"/>
    <s v="info@campingmonteprata.it"/>
  </r>
  <r>
    <x v="8"/>
    <s v="MONASTERO DELLE BENEDETTINE DI S. LIBERATORE"/>
    <s v="via Santo Stefano 58"/>
    <x v="113"/>
    <m/>
    <m/>
    <s v="sbp.castello@yahoo.it"/>
  </r>
  <r>
    <x v="3"/>
    <s v="B&amp;B LA STANZA DELLE FATE"/>
    <s v="via Belvedere 192"/>
    <x v="113"/>
    <m/>
    <m/>
    <s v="info@lestanzedellefate.it"/>
  </r>
  <r>
    <x v="3"/>
    <s v="B&amp;B SENTIERI SIBILLINI"/>
    <s v="via Belvedere 29"/>
    <x v="113"/>
    <s v="fraz. Vallinfante"/>
    <m/>
    <s v="stefaniaservili@gmail.com"/>
  </r>
  <r>
    <x v="6"/>
    <s v="AREA SOSTA CAMPER VIA B. VITTAZZI"/>
    <m/>
    <x v="113"/>
    <s v="strada provinciale del Pian Perduto"/>
    <m/>
    <s v="segreteria@castelsantangelo.sinp.net"/>
  </r>
  <r>
    <x v="3"/>
    <s v="B&amp;B CASCINA DELL'ORSO"/>
    <s v="via belvedere 185"/>
    <x v="113"/>
    <s v="CASTELSANTANGELO SUL NERA"/>
    <m/>
    <m/>
  </r>
  <r>
    <x v="3"/>
    <s v="B&amp;B PETRUCCI EMANUELA N° 12"/>
    <s v="via bernardino vittazzi 1"/>
    <x v="113"/>
    <s v="CASTELSANTANGELO SUL NERA"/>
    <m/>
    <m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m/>
    <x v="114"/>
    <m/>
    <s v="www.incantodeisibillini.it"/>
    <m/>
  </r>
  <r>
    <x v="0"/>
    <s v="AZIENDA AGRICOLA FORESTALE CASIGLIANO DEI SIBILLINI"/>
    <m/>
    <x v="114"/>
    <s v="CASIGLIANO"/>
    <s v="www.incantodeisibillini.it"/>
    <m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m/>
    <x v="114"/>
    <m/>
    <m/>
    <m/>
  </r>
  <r>
    <x v="4"/>
    <s v="LA CORTE DI MAREGNANO"/>
    <s v="via Maregnano 11"/>
    <x v="114"/>
    <m/>
    <m/>
    <s v="luca.ansovini@libero.it"/>
  </r>
  <r>
    <x v="1"/>
    <s v="CASA SANTANCINI di DAWN COLCLOUGH"/>
    <s v="c.da Prati 1"/>
    <x v="114"/>
    <m/>
    <m/>
    <s v="colclough_italy@yahoo.co.uk"/>
  </r>
  <r>
    <x v="4"/>
    <s v="BUCOSSI PATRIZIA"/>
    <s v="c.da Giardoni 1"/>
    <x v="114"/>
    <s v="CESSAPALOMBO"/>
    <m/>
    <m/>
  </r>
  <r>
    <x v="4"/>
    <s v="IL CARBONAIO"/>
    <m/>
    <x v="114"/>
    <s v="FRAZIONE VILLA MONTALTO N° 69"/>
    <m/>
    <s v="ilcarbonaio@alice.it"/>
  </r>
  <r>
    <x v="4"/>
    <s v="LA VALLE"/>
    <s v="contrada Valle 1"/>
    <x v="114"/>
    <s v="CESSAPALOMBO"/>
    <m/>
    <s v="go.studioottavi@yahoo.it"/>
  </r>
  <r>
    <x v="4"/>
    <s v="L'OMBRA DELLE QUERCE di BORRONI AURELIO"/>
    <m/>
    <x v="114"/>
    <s v="CONTRADA CASIGLIANO"/>
    <m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m/>
    <m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m/>
    <s v="santori.giuseppe@tiscali.it"/>
  </r>
  <r>
    <x v="0"/>
    <s v="COUNTRY HOUSE  BINNELLA DI TRILLINI RICCARDO"/>
    <s v="localita' Saltregna 3"/>
    <x v="115"/>
    <s v="CINGOLI"/>
    <m/>
    <s v="countryhousebinnella@gmail.com"/>
  </r>
  <r>
    <x v="0"/>
    <s v="COUNTRY HOUSE IL PRATO di ZANCONI PAOLO"/>
    <s v="via Giacomo Puccini 2"/>
    <x v="115"/>
    <s v="CINGOLI"/>
    <m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m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m/>
    <s v="infolavineria@gmail.com"/>
  </r>
  <r>
    <x v="3"/>
    <s v="NATURA E PROFUMI ...ED ANCHE SAPORI"/>
    <s v="localita' Domo 17"/>
    <x v="115"/>
    <s v="CINGOLI"/>
    <m/>
    <m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m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m/>
    <m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m/>
    <m/>
    <m/>
  </r>
  <r>
    <x v="6"/>
    <s v="AREA DI SOSTA ATTREZZATA BALCONE DELLE MARCHE"/>
    <m/>
    <x v="115"/>
    <s v="loc. San Carlo"/>
    <m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m/>
    <s v="www.pettovallone.it"/>
    <s v="pettovallone@gmail.com"/>
  </r>
  <r>
    <x v="4"/>
    <s v="COLLE SUL LAGO"/>
    <s v="loc. Castreccioni 15"/>
    <x v="115"/>
    <m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m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m/>
    <m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m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m/>
    <x v="115"/>
    <m/>
    <m/>
    <s v="campingsparaceto@libero.it"/>
  </r>
  <r>
    <x v="3"/>
    <s v="B&amp;B LA CAPUCCINA di CAPUCCI ALESSANDRO"/>
    <s v="via Catafolle  24"/>
    <x v="115"/>
    <s v="CATAFOLLE"/>
    <m/>
    <s v="monica.tronconi@tronconi.it"/>
  </r>
  <r>
    <x v="3"/>
    <s v="B&amp;B ORMEROD THOMAS JEREMY"/>
    <s v="loc.Campo di Bove 2"/>
    <x v="115"/>
    <s v="CAMPO DI BOVE"/>
    <m/>
    <s v="info@lemarchelettings.it"/>
  </r>
  <r>
    <x v="3"/>
    <s v="B&amp;B ORMEROD JACQUELINE"/>
    <s v="loc.Campo di Bove 2/a"/>
    <x v="115"/>
    <s v="CAMPO DI BOVE"/>
    <s v="info@lemarchelettings.it"/>
    <m/>
  </r>
  <r>
    <x v="3"/>
    <s v="VILLA CASTELLETTA"/>
    <s v="localita' castelletta 32"/>
    <x v="115"/>
    <s v="CINGOLI"/>
    <m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m/>
    <m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m/>
    <m/>
  </r>
  <r>
    <x v="3"/>
    <s v="CASA DE NONNA PEPPA"/>
    <s v="Contrada Botontano 22"/>
    <x v="115"/>
    <s v="CINGOLI"/>
    <m/>
    <m/>
  </r>
  <r>
    <x v="3"/>
    <s v="B&amp;B AMOR DI LAVANDA"/>
    <s v="LOCALITA' FONTE DEL PIANO 1"/>
    <x v="115"/>
    <s v="FONTE DEL PIANO"/>
    <m/>
    <s v="logiudice_alessandra@hotmail.it"/>
  </r>
  <r>
    <x v="3"/>
    <s v="DA MARIA di PACIAROTTI PAOLA"/>
    <s v="PIO VIII CASTIGLIONI 32"/>
    <x v="115"/>
    <s v="CINGOLI"/>
    <m/>
    <s v="p.paciarotti@alice.it"/>
  </r>
  <r>
    <x v="1"/>
    <s v="IL MARE ACCANTO"/>
    <s v="LUNG.NORD IV NOVEMBRE  284"/>
    <x v="116"/>
    <s v="CIVITANOVA MARCHE"/>
    <m/>
    <s v="enzobagalini@tiscali.it"/>
  </r>
  <r>
    <x v="5"/>
    <s v="MAURIZIO MACELLARI"/>
    <s v="VIA DE PINETO 1"/>
    <x v="116"/>
    <m/>
    <m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m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m/>
    <m/>
    <s v="acruciani@new-system.it"/>
  </r>
  <r>
    <x v="3"/>
    <s v="B&amp;B MATTIA MERCURI"/>
    <s v="via Castellara 14/3"/>
    <x v="116"/>
    <m/>
    <m/>
    <s v="rosatilula@gmail.it"/>
  </r>
  <r>
    <x v="5"/>
    <s v="AFFITTACAMERE CASA RELAX"/>
    <s v="via Indipendenza 63/E"/>
    <x v="116"/>
    <s v="CIVITANOVA MARCHE"/>
    <m/>
    <s v="ciontea@tiscali.it"/>
  </r>
  <r>
    <x v="5"/>
    <s v="DOLCI NOTTE DI MAGA CACAO"/>
    <s v="via Pola 12"/>
    <x v="116"/>
    <m/>
    <m/>
    <s v="samuelastak@libero.it"/>
  </r>
  <r>
    <x v="3"/>
    <s v="B&amp;B LA ROSA"/>
    <s v="via T.Tasso 41"/>
    <x v="116"/>
    <m/>
    <m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m/>
    <m/>
    <s v="rogante.ambra@gmail.com"/>
  </r>
  <r>
    <x v="3"/>
    <s v="B&amp;B ORCHIDEA HOUSE"/>
    <s v="via Tasso 9"/>
    <x v="116"/>
    <m/>
    <s v="orchideacivitanova.wix.com/orchideahouse"/>
    <s v="orchideahousecivitanova@gmail.com"/>
  </r>
  <r>
    <x v="3"/>
    <s v="B&amp;B A CASA TUA"/>
    <s v="via Giovanni Pascoli 18"/>
    <x v="116"/>
    <m/>
    <m/>
    <s v="bandbacasatua@gmail.com"/>
  </r>
  <r>
    <x v="3"/>
    <s v="B&amp;B PORTOCIVITANOVA"/>
    <s v="via Vittorio Veneto 63"/>
    <x v="116"/>
    <m/>
    <m/>
    <s v="peretti5@alice.it"/>
  </r>
  <r>
    <x v="3"/>
    <s v="AIRIS B&amp;B"/>
    <s v="VIA MARCO POLO 54/B"/>
    <x v="116"/>
    <s v="CIVITANOVA MARCHE"/>
    <m/>
    <s v="airis.bnb@gmail.com"/>
  </r>
  <r>
    <x v="5"/>
    <s v="LA LAMPARA S.N.C. di BROCCOLO ROBERTO"/>
    <s v="Viale IV Novembre 290"/>
    <x v="116"/>
    <s v="CIVITANOVA MARCHE"/>
    <m/>
    <s v="la.lamparasnc@legalmail.it"/>
  </r>
  <r>
    <x v="3"/>
    <s v="ANTICO CASALE NAPOLEONICO FOSSA CIECA"/>
    <s v="CONTRADA FOCE ASOLA  24"/>
    <x v="116"/>
    <m/>
    <m/>
    <s v="vincenzo.vigilia@libero.it"/>
  </r>
  <r>
    <x v="3"/>
    <s v="B&amp;B CALIPSO"/>
    <s v="PIER DELLE VIGNE  2"/>
    <x v="116"/>
    <m/>
    <m/>
    <s v="calipso2016@libero.it"/>
  </r>
  <r>
    <x v="3"/>
    <s v="B&amp;B LA SUITE"/>
    <s v="VIA CIVITANOVA 80"/>
    <x v="116"/>
    <s v="CIVITANOVA MARCHE"/>
    <m/>
    <s v="lasuitecivitanova@gmail.com"/>
  </r>
  <r>
    <x v="3"/>
    <s v="A CASA DI PETER"/>
    <s v="VIA O.MARCHETTI 24"/>
    <x v="116"/>
    <s v="CIVITANOVA MARCHE"/>
    <m/>
    <s v="pietro.forani@virgilio.it"/>
  </r>
  <r>
    <x v="3"/>
    <s v="LA CASA DI TITTI"/>
    <s v="VIA TRIPOLI 20"/>
    <x v="116"/>
    <s v="CIVITANOVA MARCHE"/>
    <m/>
    <s v="lacasadititti20@gmail.com"/>
  </r>
  <r>
    <x v="3"/>
    <s v="IL SESTANTE"/>
    <s v="VIA VASCO DE GAMA 164"/>
    <x v="116"/>
    <s v="CIVITANOVA MARCHE"/>
    <m/>
    <s v="ilsestantebb@gmail.com"/>
  </r>
  <r>
    <x v="3"/>
    <s v="DOMAR"/>
    <s v="Via della Carena 61"/>
    <x v="116"/>
    <s v="CIVITANOVA MARCHE"/>
    <m/>
    <m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m/>
    <s v="alloromarino@gmail.com"/>
  </r>
  <r>
    <x v="5"/>
    <s v="DOLCE DORMIRE AFFITTACAMERE"/>
    <s v="Via Piero Gobetti 155"/>
    <x v="116"/>
    <s v="CIVITANOVA MARCHE"/>
    <m/>
    <s v="dolcedormirecivitanova@pec.it"/>
  </r>
  <r>
    <x v="5"/>
    <s v="VILLETTA INDIPENDENTE DE MAR"/>
    <s v="Via C. Colombo 286"/>
    <x v="116"/>
    <s v="CIVITANOVA MARCHE"/>
    <m/>
    <s v="marturt@libero.it"/>
  </r>
  <r>
    <x v="3"/>
    <s v="B&amp;B IL GIARDINO DI VIKI"/>
    <s v="Via Sicilia 43"/>
    <x v="116"/>
    <s v="CIVITANOVA MARCHE"/>
    <m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m/>
    <s v="antonellilaura15@gmail.com"/>
  </r>
  <r>
    <x v="5"/>
    <s v="ROSA BLU"/>
    <s v="Via Giovanni XXIII 35"/>
    <x v="116"/>
    <s v="CIVITANOVA MARCHE"/>
    <m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m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m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m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m/>
    <m/>
    <s v="chiaramarchionni@virgilio.it"/>
  </r>
  <r>
    <x v="3"/>
    <s v="B&amp;B PROFUMO DI  MAGNOLIA"/>
    <s v="via Giovanni Cimabue 1"/>
    <x v="116"/>
    <s v="CIVITANOVA MARCHE"/>
    <m/>
    <s v="bebprofumodimagnolia@libero.it"/>
  </r>
  <r>
    <x v="3"/>
    <s v="B&amp;B SANTOMARO SEA LOFT"/>
    <s v="Via Pola 86"/>
    <x v="116"/>
    <m/>
    <s v="www.santomaro.com"/>
    <s v="info@santomaro.com"/>
  </r>
  <r>
    <x v="3"/>
    <s v="B&amp;B ANDY"/>
    <m/>
    <x v="116"/>
    <m/>
    <m/>
    <s v="eduardodiaco@hotmail.com"/>
  </r>
  <r>
    <x v="3"/>
    <s v="BERTA CAMERE"/>
    <s v="via piceno 46/46a"/>
    <x v="116"/>
    <s v="CIVITANOVA MARCHE"/>
    <m/>
    <s v="eduardodiaco@hotmail.com"/>
  </r>
  <r>
    <x v="3"/>
    <s v="B&amp;B CENTRO CITTA'"/>
    <s v="via adriano cecchetti 31"/>
    <x v="116"/>
    <s v="CIVITANOVA MARCHE"/>
    <m/>
    <s v="leombrunitermoidra@gmail.com"/>
  </r>
  <r>
    <x v="3"/>
    <s v="B&amp;B IL BAIOCCO"/>
    <s v="C.da San Domenico 61"/>
    <x v="116"/>
    <s v="CIVITANOVA MARCHE"/>
    <m/>
    <s v="bbilbaiocco@hotmail.it"/>
  </r>
  <r>
    <x v="3"/>
    <s v="B&amp;B VELA SEA di ACCIARRI VITALIANA"/>
    <s v="via Vela 71"/>
    <x v="116"/>
    <s v="Civitanova Marche"/>
    <m/>
    <s v="acciarriantiquariato@gmail.com"/>
  </r>
  <r>
    <x v="5"/>
    <s v="LAMPARA CIVITANOVA S.N.C. di BROCCOLO UGO"/>
    <s v="Viale IV Novembre 294"/>
    <x v="116"/>
    <s v="CIVITANOVA MARCHE"/>
    <m/>
    <s v="ugo.broccolo@alice.it"/>
  </r>
  <r>
    <x v="3"/>
    <s v="B&amp;B VERDE AZZURRO"/>
    <s v="via benedetto brin 8"/>
    <x v="116"/>
    <s v="CIVITANOVA MARCHE"/>
    <m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m/>
    <m/>
  </r>
  <r>
    <x v="12"/>
    <s v="ANTONIO"/>
    <s v="LUNGOMARE PIERMANNI 1 A 1 A"/>
    <x v="116"/>
    <m/>
    <m/>
    <s v="balneare.antonio@alice.it"/>
  </r>
  <r>
    <x v="12"/>
    <s v="IL BRIGANTINO"/>
    <m/>
    <x v="116"/>
    <m/>
    <m/>
    <m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m/>
    <m/>
    <s v="info@ilcantastorie.it"/>
  </r>
  <r>
    <x v="3"/>
    <s v="B&amp;B BELO ORIZZONTE"/>
    <s v="via Regina Margherita 107"/>
    <x v="116"/>
    <m/>
    <m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m/>
    <s v="http://www.casaledelchienti.it"/>
    <s v="info@casaledelchienti.it"/>
  </r>
  <r>
    <x v="3"/>
    <s v="B&amp;B GLICINE"/>
    <s v="via T. Tasso 14"/>
    <x v="116"/>
    <m/>
    <s v="www.glicine.eu"/>
    <s v="info@glicine.eu"/>
  </r>
  <r>
    <x v="3"/>
    <s v="B&amp;B DORMI DA NOI"/>
    <s v="via Pola 24"/>
    <x v="116"/>
    <m/>
    <s v="www.dormidanoi.it"/>
    <s v="info@dormidanoi.it"/>
  </r>
  <r>
    <x v="3"/>
    <s v="B&amp;B STANDARD"/>
    <s v="Corso Dalmazia 134"/>
    <x v="116"/>
    <m/>
    <m/>
    <s v="info@standardbnb.com"/>
  </r>
  <r>
    <x v="3"/>
    <s v="B&amp;B PINO MARITTIMO"/>
    <s v="via Lombardia 1"/>
    <x v="116"/>
    <m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m/>
    <s v="www.lastelladoro.it"/>
    <s v="info@lastelladoro.it"/>
  </r>
  <r>
    <x v="3"/>
    <s v="B&amp;B L'ESSENZA DEI SOGNI"/>
    <s v="via Torrione 35"/>
    <x v="116"/>
    <s v="Civitanova Marche"/>
    <m/>
    <s v="stefania7101@yahoo.it"/>
  </r>
  <r>
    <x v="3"/>
    <s v="B&amp;B VILLA REGINA"/>
    <s v="via Giacosa  54"/>
    <x v="116"/>
    <m/>
    <m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m/>
    <m/>
    <m/>
  </r>
  <r>
    <x v="3"/>
    <s v="B&amp;B CASA VITTORIA"/>
    <s v="c.da Migliarino 19"/>
    <x v="116"/>
    <m/>
    <m/>
    <s v="bbcasavittoria@gmail.com"/>
  </r>
  <r>
    <x v="3"/>
    <s v="B&amp;B IN VILLA"/>
    <s v="via Piceno 15"/>
    <x v="116"/>
    <m/>
    <s v="www.invillabb.it"/>
    <s v="info@invillabb.it"/>
  </r>
  <r>
    <x v="3"/>
    <s v="B&amp;B SOGNI D'ORO"/>
    <s v="via g. di Vittorio 9 A"/>
    <x v="116"/>
    <m/>
    <s v="www.sognidoro.info"/>
    <s v="info@sognidoro.info"/>
  </r>
  <r>
    <x v="10"/>
    <s v="DIMORAE"/>
    <s v="via Santorre di Santarosa 29"/>
    <x v="116"/>
    <m/>
    <s v="www.hoteldimorae.it"/>
    <s v="info@hoteldimorae.it"/>
  </r>
  <r>
    <x v="3"/>
    <s v="B&amp;B CENTRO E MARE"/>
    <s v="via Dalmazia  137"/>
    <x v="116"/>
    <m/>
    <m/>
    <s v="bbcentroemare@gmail.com"/>
  </r>
  <r>
    <x v="3"/>
    <s v="VITTORIA HOUSE B&amp;B CIVITANOVA MARCHE"/>
    <s v="c.da Migliarino 19"/>
    <x v="116"/>
    <m/>
    <s v="www.vittoriahouse.it"/>
    <s v="info@vittoriahouse.it"/>
  </r>
  <r>
    <x v="4"/>
    <s v="AGRITURISMO ANTICHI SAPORI"/>
    <s v="contrada Piane del Chienti 37"/>
    <x v="116"/>
    <m/>
    <m/>
    <s v="agriturismo.antichisapori@hotmail.it"/>
  </r>
  <r>
    <x v="3"/>
    <s v="B&amp;B I CILIEGI"/>
    <s v="via Carducci  13"/>
    <x v="116"/>
    <m/>
    <m/>
    <s v="remoroma24@hotmail.it"/>
  </r>
  <r>
    <x v="3"/>
    <s v="B&amp;B PIPPO"/>
    <s v="via Dante Alighieri 295"/>
    <x v="116"/>
    <m/>
    <m/>
    <s v="francescociccale@alice.it"/>
  </r>
  <r>
    <x v="3"/>
    <s v="B&amp;B L'OLIVETO"/>
    <s v="contrada San Domenico 53/a"/>
    <x v="116"/>
    <m/>
    <m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m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m/>
    <s v="biancucci.franco@gmail.com"/>
  </r>
  <r>
    <x v="4"/>
    <s v="CAMPOLUNGO"/>
    <s v="contrada Migliarino 30"/>
    <x v="116"/>
    <s v="CIVITANOVA MARCHE"/>
    <m/>
    <s v="cescam@libero.it"/>
  </r>
  <r>
    <x v="11"/>
    <s v="CENTRO TURISTICO BELVEDERE"/>
    <s v="via Montecucco 19"/>
    <x v="116"/>
    <s v=" CIVITANOVA MARCHE"/>
    <s v="www.campingbelvedere.net"/>
    <s v="info@campingbelvedere.net"/>
  </r>
  <r>
    <x v="12"/>
    <s v="RAPHAEL BEACH"/>
    <s v="LUNGOMARE PIERMANNI 2"/>
    <x v="116"/>
    <m/>
    <s v="info@raphaelbeach.com"/>
    <s v="www.raphaelbeach.com"/>
  </r>
  <r>
    <x v="12"/>
    <s v="SONAMAR"/>
    <s v="Viale IV Novembre 29"/>
    <x v="116"/>
    <s v="CIVITANOVA MARCHE"/>
    <m/>
    <m/>
  </r>
  <r>
    <x v="12"/>
    <s v="DA SANTINA"/>
    <s v="Via Cristoforo Colombo 42"/>
    <x v="116"/>
    <s v="CIVITANOVA MARCHE"/>
    <m/>
    <m/>
  </r>
  <r>
    <x v="12"/>
    <s v="SOLEMAR"/>
    <s v="Lungomare Piermanni 5"/>
    <x v="116"/>
    <s v="CIVITANOVA MARCHE"/>
    <m/>
    <m/>
  </r>
  <r>
    <x v="12"/>
    <s v="CROCE DEL SUD"/>
    <s v="Lungomare Piermanni 7"/>
    <x v="116"/>
    <s v="CIVITANOVA MARCHE"/>
    <m/>
    <m/>
  </r>
  <r>
    <x v="12"/>
    <s v="ROLANDO"/>
    <s v="Lungomare Piermanni 10"/>
    <x v="116"/>
    <s v="CIVITANOVA MARCHE"/>
    <m/>
    <m/>
  </r>
  <r>
    <x v="12"/>
    <s v="ONDA BLU"/>
    <s v="Lungomare Piermanni 16"/>
    <x v="116"/>
    <s v="CIVITANOVA MARCHE"/>
    <m/>
    <m/>
  </r>
  <r>
    <x v="12"/>
    <s v="BAGNI ARTURO"/>
    <s v="Lungomare Piermanni 15"/>
    <x v="116"/>
    <s v="CIVITANOVA MARCHE"/>
    <s v="albacardelli@libero.it"/>
    <m/>
  </r>
  <r>
    <x v="12"/>
    <s v="MIRRO'"/>
    <s v="Lungomare Piermanni 8"/>
    <x v="116"/>
    <s v="CIVITANOVA MARCHE"/>
    <m/>
    <m/>
  </r>
  <r>
    <x v="12"/>
    <s v="LIDO CRISTALLO"/>
    <s v="Lungomare Piermanni 6"/>
    <x v="116"/>
    <s v="CIVITANOVA MARCHE"/>
    <m/>
    <m/>
  </r>
  <r>
    <x v="12"/>
    <s v="STABILIMENTO BALNEARE G7"/>
    <s v="Viale Giacomo Matteotti snc"/>
    <x v="116"/>
    <s v="CIVITANOVA MARCHE"/>
    <m/>
    <m/>
  </r>
  <r>
    <x v="12"/>
    <s v="CARIBEAN"/>
    <s v="Viale IV Novembre 40"/>
    <x v="116"/>
    <s v="CIVITANOVA MARCHE"/>
    <s v="caribean@alice.it"/>
    <m/>
  </r>
  <r>
    <x v="12"/>
    <s v="LUIGI XIV - RE SOLE"/>
    <s v="Viale IV Novembre 32"/>
    <x v="116"/>
    <s v="CIVITANOVA MARCHE"/>
    <m/>
    <m/>
  </r>
  <r>
    <x v="12"/>
    <s v="LA SIRENETTA"/>
    <s v="viale iv novembre 1 1"/>
    <x v="116"/>
    <s v="CIVITANOVA MARCHE"/>
    <m/>
    <m/>
  </r>
  <r>
    <x v="12"/>
    <s v="MAREBELLO"/>
    <s v="lungomare piermanni 1 1"/>
    <x v="116"/>
    <s v="CIVITANOVA MARCHE"/>
    <m/>
    <m/>
  </r>
  <r>
    <x v="12"/>
    <s v="ALOHA"/>
    <s v="viale iv novembre 1 1"/>
    <x v="116"/>
    <s v="CIVITANOVA MARCHE"/>
    <s v="balnearealoha@gmail.com"/>
    <m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m/>
  </r>
  <r>
    <x v="12"/>
    <s v="STABILIMENTO BALNEARE FILIPPO"/>
    <s v="Viale IV Novembre snc"/>
    <x v="116"/>
    <s v="CIVITANOVA MARCHE"/>
    <m/>
    <m/>
  </r>
  <r>
    <x v="12"/>
    <s v="BAGNI GALLIANO"/>
    <s v="Viale Giacomo Matteotti 24/A"/>
    <x v="116"/>
    <s v="CIVITANOVA MARCHE"/>
    <m/>
    <m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m/>
    <m/>
  </r>
  <r>
    <x v="12"/>
    <s v="STABILIMENTO BALNEARE GOLDEN BEACH"/>
    <s v="viale IV novembre scn scn"/>
    <x v="116"/>
    <s v="CIVITANOVA MARCHE"/>
    <m/>
    <m/>
  </r>
  <r>
    <x v="12"/>
    <s v="LAMPARA CIVITANOVA S.N.C. di BROCCOLO UGO &amp; C."/>
    <s v="viale iv novembre 290 294"/>
    <x v="116"/>
    <s v="CIVITANOVA MARCHE"/>
    <m/>
    <s v="ugo.broccolo@alice.it"/>
  </r>
  <r>
    <x v="12"/>
    <s v="SAN MARCO"/>
    <s v="Viale IV Novembre 30"/>
    <x v="116"/>
    <s v="CIVITANOVA MARCHE"/>
    <m/>
    <m/>
  </r>
  <r>
    <x v="12"/>
    <s v="STABILIMENTO BALNEARE ANTONIO"/>
    <s v="Lungomare Piermanni 1 B 1 B"/>
    <x v="116"/>
    <s v="CIVITANOVA MARCHE"/>
    <m/>
    <s v="balneare.antonio@alice.it"/>
  </r>
  <r>
    <x v="12"/>
    <s v="STAB.BALNEARE CIMA"/>
    <s v="Lungomare Piermanni 4"/>
    <x v="116"/>
    <s v="CIVITANOVA MARCHE"/>
    <m/>
    <m/>
  </r>
  <r>
    <x v="12"/>
    <s v="GIANFRANCO"/>
    <s v="Lungomare Piermanni 9"/>
    <x v="116"/>
    <s v="CIVITANOVA MARCHE"/>
    <m/>
    <m/>
  </r>
  <r>
    <x v="12"/>
    <s v="BATIK"/>
    <s v="Viale Giacomo Matteotti 24/B"/>
    <x v="116"/>
    <s v="CIVITANOVA MARCHE"/>
    <m/>
    <m/>
  </r>
  <r>
    <x v="12"/>
    <s v="CHALET GALILEO"/>
    <s v="viale iv novembre 1 1"/>
    <x v="116"/>
    <s v="CIVITANOVA MARCHE"/>
    <m/>
    <m/>
  </r>
  <r>
    <x v="12"/>
    <s v="CAPOLINEA"/>
    <s v="Viale IV Novembre 39"/>
    <x v="116"/>
    <s v="CIVITANOVA MARCHE"/>
    <s v="mizio0503@libero.it"/>
    <m/>
  </r>
  <r>
    <x v="12"/>
    <s v="STABILIMENTO BALNEARE MARIA GABRIELLA"/>
    <s v="viale iv novembre 1 1"/>
    <x v="116"/>
    <s v="CIVITANOVA MARCHE"/>
    <m/>
    <m/>
  </r>
  <r>
    <x v="12"/>
    <s v="LA BUSSOLA"/>
    <s v="viale IV novembre 276 276"/>
    <x v="116"/>
    <s v="CIVITANOVA MARCHE"/>
    <m/>
    <m/>
  </r>
  <r>
    <x v="12"/>
    <s v="GIGETTA"/>
    <s v="Lungomare Piermanni 13"/>
    <x v="116"/>
    <s v="CIVITANOVA MARCHE"/>
    <m/>
    <m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m/>
    <s v="info@bompadre-a.it"/>
  </r>
  <r>
    <x v="3"/>
    <s v="B&amp;B TIERRA CRISTIANA"/>
    <s v="contrada asola 12"/>
    <x v="116"/>
    <s v="CIVITANOVA MARCHE"/>
    <m/>
    <s v="info@tierra-cristiana.com"/>
  </r>
  <r>
    <x v="3"/>
    <s v="IL TIMONE"/>
    <s v="via Matteo Ricci 61"/>
    <x v="116"/>
    <s v="CIVITANOVA MARCHE"/>
    <m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m/>
    <s v="balneare.antonio@alice.it"/>
  </r>
  <r>
    <x v="12"/>
    <s v="CARACOLES"/>
    <s v="Lungomare Piermanni 3"/>
    <x v="116"/>
    <s v="CIVITANOVA MARCHE"/>
    <m/>
    <m/>
  </r>
  <r>
    <x v="12"/>
    <s v="MYM"/>
    <s v="Lungomare Piermanni 10/A"/>
    <x v="116"/>
    <s v="CIVITANOVA MARCHE"/>
    <m/>
    <s v="http://www.myspace.com/mymdiscoclub#sthash.QODVKk1"/>
  </r>
  <r>
    <x v="12"/>
    <s v="ET'NA'"/>
    <s v="Lungomare Piermanni 12"/>
    <x v="116"/>
    <s v="CIVITANOVA MARCHE"/>
    <s v="et-na@libero.it"/>
    <m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m/>
  </r>
  <r>
    <x v="12"/>
    <s v="IPPOCAMPO - N. 35"/>
    <m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m/>
    <m/>
  </r>
  <r>
    <x v="12"/>
    <s v="CIRCOLO STAB. BALNEARE LIDO DEL CARABINIERE - N. 37"/>
    <s v="viale iv novembre 1 1"/>
    <x v="116"/>
    <s v="CIVITANOVA MARCHE"/>
    <m/>
    <m/>
  </r>
  <r>
    <x v="12"/>
    <s v="VIRGOLA ZERO UNO - N. 43"/>
    <s v="Contrada Foce Asola snc snc"/>
    <x v="116"/>
    <s v="CIVITANOVA MARCHE"/>
    <m/>
    <m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m/>
    <m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m/>
    <x v="117"/>
    <m/>
    <m/>
    <m/>
  </r>
  <r>
    <x v="3"/>
    <s v="B&amp;B CASALE CIGLIANO"/>
    <s v="c.da Cigliano 16"/>
    <x v="118"/>
    <s v="CORRIDONIA"/>
    <m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m/>
    <m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m/>
    <s v="www.villasantisidoro.it"/>
    <s v="info@villasantisidoro.it"/>
  </r>
  <r>
    <x v="1"/>
    <s v="CASAL GABBI"/>
    <s v="c.da Gabbi 11"/>
    <x v="118"/>
    <m/>
    <m/>
    <s v="info@casalgabbi.it"/>
  </r>
  <r>
    <x v="2"/>
    <s v="APOLLO 17"/>
    <s v="via Liguria 2"/>
    <x v="118"/>
    <s v="CORRIDONIA"/>
    <m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m/>
    <s v="info@faranghe.eu"/>
  </r>
  <r>
    <x v="3"/>
    <s v="B&amp;B LA CASA DI PAGLIA"/>
    <s v="via Borgo san Rocco 19"/>
    <x v="119"/>
    <m/>
    <m/>
    <s v="luca.paglia83@gmail.com"/>
  </r>
  <r>
    <x v="5"/>
    <s v="AFFITTACAMERE LA PIEVE"/>
    <m/>
    <x v="119"/>
    <s v="Esanatoglia"/>
    <m/>
    <s v="info@ristorantegrillcross.it"/>
  </r>
  <r>
    <x v="0"/>
    <s v="FARANGHE DI BOES MARCUS PETRUS CONTRY HOUSE"/>
    <s v="localita' masciano 79"/>
    <x v="119"/>
    <s v="ESANATOGLIA"/>
    <m/>
    <s v="info@vakantieinitalie.eu"/>
  </r>
  <r>
    <x v="5"/>
    <s v="AFFITTACAMERE TRABALLONI FEDERICA"/>
    <s v="borgo san giovanni 33"/>
    <x v="119"/>
    <s v="ESANATOGLIA"/>
    <m/>
    <s v="debby.brugnolaòlibero.it"/>
  </r>
  <r>
    <x v="3"/>
    <s v="B&amp;B LA CANONICA"/>
    <m/>
    <x v="119"/>
    <s v="LOCALITA' PALAZZO"/>
    <m/>
    <s v="info@bedandbreakfast-lacanonica.it"/>
  </r>
  <r>
    <x v="5"/>
    <s v="EDILFALZETTI 2000 SNC DI FALZETTI DANIELA E LISIANA"/>
    <s v="localita' Bresciano 1"/>
    <x v="119"/>
    <s v="ESANATOGLIA"/>
    <m/>
    <s v="edilfalzetti2000snc@libero.it"/>
  </r>
  <r>
    <x v="3"/>
    <s v="B&amp;B BELVEDERE SUL LAGO"/>
    <s v="via ruffella 2"/>
    <x v="120"/>
    <s v="FIASTRA"/>
    <m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m/>
    <s v="www.due-sorelle.com"/>
    <s v="info@due-sorelle.com"/>
  </r>
  <r>
    <x v="3"/>
    <s v="B&amp;B LA COCCINELLA"/>
    <s v="via Umberto I 37"/>
    <x v="120"/>
    <m/>
    <s v="www.bandblacoccinella.it"/>
    <s v="bandblacoccinella@gmail.com"/>
  </r>
  <r>
    <x v="6"/>
    <s v="AREA DI SOSTA CAMPER"/>
    <m/>
    <x v="120"/>
    <s v="LOCALITA' SAN LORENZO AL LAGO"/>
    <m/>
    <m/>
  </r>
  <r>
    <x v="4"/>
    <s v="CAMPO DEL RIO"/>
    <s v="frazione di Rio 8"/>
    <x v="120"/>
    <m/>
    <m/>
    <s v="info@campodelrio.it"/>
  </r>
  <r>
    <x v="9"/>
    <s v="IL TRIBBIO DI RICOTTINI GIANCARLO"/>
    <s v="via Monte Coglia snc"/>
    <x v="120"/>
    <m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m/>
    <s v="osteriadellago19@gmail.com"/>
  </r>
  <r>
    <x v="4"/>
    <s v="CASA MAMELI"/>
    <s v="via Paladue 38"/>
    <x v="120"/>
    <s v="FIASTRA"/>
    <m/>
    <m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m/>
    <m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m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m/>
    <m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m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m/>
    <x v="122"/>
    <s v="località Colle San Pietro"/>
    <m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m/>
    <m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m/>
    <s v="locandasanrocco@libero.it"/>
  </r>
  <r>
    <x v="4"/>
    <s v="LE ROVERELLE"/>
    <s v="localita' feggiano 12"/>
    <x v="123"/>
    <s v="GAGLIOLE"/>
    <m/>
    <m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m/>
    <s v="claudia.zavaglini@gmail.com"/>
  </r>
  <r>
    <x v="5"/>
    <s v="DI LUCA SANTE"/>
    <s v="contrada morrone 12"/>
    <x v="124"/>
    <s v="GUALDO"/>
    <m/>
    <s v="sante.diluca@alice.it"/>
  </r>
  <r>
    <x v="0"/>
    <s v="IL CASALE DI GUALDO"/>
    <m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m/>
    <s v="lynnebowman@tiscali.it; kentreves@tiscali.it"/>
  </r>
  <r>
    <x v="1"/>
    <s v="GRISI JAMES ROBERT"/>
    <s v="via Massignano 29"/>
    <x v="124"/>
    <m/>
    <m/>
    <s v="laborlawyer@live.com; sundaydipalma@yahoo.com"/>
  </r>
  <r>
    <x v="1"/>
    <s v="KEVIN GARRETT"/>
    <s v="via Marrone 37"/>
    <x v="124"/>
    <s v="via Morrone 37"/>
    <m/>
    <s v="casadorato311@hotmail.com"/>
  </r>
  <r>
    <x v="1"/>
    <s v="FALLI LORENZO"/>
    <s v="via Marchesi 26"/>
    <x v="124"/>
    <m/>
    <m/>
    <s v="lorenzo.falli@istruzione.it"/>
  </r>
  <r>
    <x v="1"/>
    <s v="BIGGAR PATRICIA ANNE"/>
    <s v="via c. Morrone 4"/>
    <x v="124"/>
    <m/>
    <m/>
    <s v="trishabiggar@ad.com"/>
  </r>
  <r>
    <x v="1"/>
    <s v="MAY PATRICIA HELEN ROXBURGH"/>
    <s v="c.da Morrone  5"/>
    <x v="124"/>
    <s v="c.da Morrone"/>
    <m/>
    <s v="pattinay@live.co.uk"/>
  </r>
  <r>
    <x v="1"/>
    <s v="BRAND PIERNITZKI DORIS HELGA BARBEL"/>
    <s v="contrada Contro 7"/>
    <x v="124"/>
    <m/>
    <m/>
    <s v="doris@piernitzki.com"/>
  </r>
  <r>
    <x v="1"/>
    <s v="CARLETTI GIOVANNA"/>
    <s v="contrada Massignano 1"/>
    <x v="124"/>
    <m/>
    <m/>
    <m/>
  </r>
  <r>
    <x v="1"/>
    <s v="FABRIZIO ERMINI"/>
    <s v="via Morrone 2"/>
    <x v="124"/>
    <m/>
    <m/>
    <s v="ale.ermini@gmail.com"/>
  </r>
  <r>
    <x v="1"/>
    <s v="CARLETTI GIOVANNA"/>
    <s v="via Dante Alighieri 1"/>
    <x v="124"/>
    <m/>
    <m/>
    <m/>
  </r>
  <r>
    <x v="1"/>
    <s v="AKIKO GOTO"/>
    <s v="contrada Zazza  15,16"/>
    <x v="124"/>
    <m/>
    <m/>
    <s v="g_everett@pacifici.net.sg"/>
  </r>
  <r>
    <x v="1"/>
    <s v="KENNETH WILLIAM EVERETT"/>
    <s v="contrada Zazza 49"/>
    <x v="124"/>
    <m/>
    <m/>
    <s v="ken@toyfnet.com"/>
  </r>
  <r>
    <x v="1"/>
    <s v="CASA DELLE ARTI"/>
    <s v="contrada Marchesi 23"/>
    <x v="124"/>
    <m/>
    <m/>
    <s v="agriart@tiscali.it"/>
  </r>
  <r>
    <x v="1"/>
    <s v="WALES IAIN WILLIAM"/>
    <m/>
    <x v="124"/>
    <m/>
    <m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m/>
    <m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m/>
    <m/>
    <s v="tulliani@montiazzurri.com"/>
  </r>
  <r>
    <x v="4"/>
    <s v="AGRITURISMO VILLA TI AMO"/>
    <s v="contrada Bartolotti  16"/>
    <x v="124"/>
    <m/>
    <s v="www.villatiamo.nl"/>
    <s v="villatiamo@live.nl"/>
  </r>
  <r>
    <x v="4"/>
    <s v="ELISEI NICOLA"/>
    <m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m/>
    <m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m/>
    <s v="manila.isidori@alice.it"/>
  </r>
  <r>
    <x v="4"/>
    <s v="AGRITURISMO LE MORRETTE"/>
    <s v="contrada contro 49"/>
    <x v="124"/>
    <s v="GUALDO"/>
    <m/>
    <m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m/>
    <m/>
  </r>
  <r>
    <x v="3"/>
    <s v="B&amp;B LUANA"/>
    <s v="via Grazie Fiastra 43/F"/>
    <x v="125"/>
    <s v="Loro Piceno"/>
    <m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m/>
    <m/>
    <s v="barry.moody@thomsonreuters.com"/>
  </r>
  <r>
    <x v="1"/>
    <s v="CHRISTOPHER GERALD THORP"/>
    <s v="Contrada Salsaro Ete 50"/>
    <x v="125"/>
    <m/>
    <m/>
    <m/>
  </r>
  <r>
    <x v="3"/>
    <s v="B&amp;B DELL'ORSO GIUSEPPE"/>
    <s v="via Regina Margherita 2"/>
    <x v="125"/>
    <m/>
    <m/>
    <s v="peppecotto@tiscali.it"/>
  </r>
  <r>
    <x v="3"/>
    <s v="B&amp;B CASA PISANI"/>
    <s v="via Cremone Gabbette 58A"/>
    <x v="125"/>
    <m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m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m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m/>
    <s v="donall@donall.it"/>
  </r>
  <r>
    <x v="1"/>
    <s v="CHRISTINUS ADRIANUS"/>
    <s v="Via Salsaro Ete SNC"/>
    <x v="125"/>
    <s v="LORO PICENO"/>
    <m/>
    <s v="donall@donall.it"/>
  </r>
  <r>
    <x v="0"/>
    <s v="VILLA ANITORI"/>
    <s v="Contrada S. Valentino Campolargo 53"/>
    <x v="125"/>
    <s v="LORO PICENO"/>
    <m/>
    <s v="info@villaanitori.it"/>
  </r>
  <r>
    <x v="3"/>
    <s v="B&amp;B MACERATA"/>
    <s v="Via 2 agosto 1980 15"/>
    <x v="126"/>
    <s v="MACERATA"/>
    <m/>
    <s v="bbmacerata@gmail.com"/>
  </r>
  <r>
    <x v="3"/>
    <s v="B&amp;B CASA CETTINA"/>
    <s v="Via Antonio Piani 46"/>
    <x v="126"/>
    <s v="MACERATA"/>
    <m/>
    <s v="manzcon@libero.it"/>
  </r>
  <r>
    <x v="3"/>
    <s v="LA CASA DI OLIVA"/>
    <s v="Corso Cavour 24"/>
    <x v="126"/>
    <s v="MACERATA"/>
    <m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m/>
    <s v="laisfiuza@gmail.com"/>
  </r>
  <r>
    <x v="3"/>
    <s v="LA ROSA BIANCA"/>
    <s v="Via S. Stefano 17"/>
    <x v="126"/>
    <s v="MACERATA"/>
    <m/>
    <s v="annalisacirilli67@gmail.com"/>
  </r>
  <r>
    <x v="3"/>
    <s v="BERDINI SAURA"/>
    <s v="Vicolo Orfanelli 27/29"/>
    <x v="126"/>
    <s v="MACERATA"/>
    <m/>
    <s v="sauraberdini@gmail.com"/>
  </r>
  <r>
    <x v="3"/>
    <s v="CASA CORNETO"/>
    <s v="Via Massimo d'Azeglio 40"/>
    <x v="126"/>
    <s v="MACERATA"/>
    <m/>
    <s v="elveziaalgi@gmail.com"/>
  </r>
  <r>
    <x v="8"/>
    <s v="FORESTERIA ROMA 1 interno 14"/>
    <s v="Via Roma 152"/>
    <x v="126"/>
    <s v="MACERATA"/>
    <m/>
    <s v="staffolani@ilfarosociale.it"/>
  </r>
  <r>
    <x v="3"/>
    <s v="CASA BATA"/>
    <s v="MARIO BATA' 22"/>
    <x v="126"/>
    <s v="Macerata"/>
    <m/>
    <s v="infocasabata@gmail.com"/>
  </r>
  <r>
    <x v="3"/>
    <s v="B&amp;B HELVIA RECINA"/>
    <s v="via dei Velini 139"/>
    <x v="126"/>
    <m/>
    <m/>
    <s v="angela-biondi@alice.it"/>
  </r>
  <r>
    <x v="3"/>
    <s v="B&amp;B VILLA LUCIA"/>
    <m/>
    <x v="126"/>
    <s v="borgo Pompeo Compagnoni"/>
    <m/>
    <s v="decaromaggi@gmail.com"/>
  </r>
  <r>
    <x v="3"/>
    <s v="B&amp;B IL PICCOLO FRUTTETO"/>
    <s v="VIA FRANCESCO PANFILO 91"/>
    <x v="126"/>
    <s v="MACERATA"/>
    <m/>
    <s v="simonagiri@live.com"/>
  </r>
  <r>
    <x v="4"/>
    <s v="AGRITURISMO I VALERIANI"/>
    <s v="contrada Valle 5"/>
    <x v="126"/>
    <s v="MACERATA"/>
    <m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m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m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m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m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m/>
    <m/>
    <s v="zampolsim@alice.it"/>
  </r>
  <r>
    <x v="3"/>
    <s v="B&amp;B LA CASA DI ASSUNTA"/>
    <s v="via Pancalducci 42"/>
    <x v="126"/>
    <m/>
    <m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m/>
    <s v="www.casailgirasole.it"/>
    <s v="bedbreakfastilgirasole@gmail.com"/>
  </r>
  <r>
    <x v="3"/>
    <s v="B&amp;B LA CICALA"/>
    <s v="via L. Cicalè 23"/>
    <x v="126"/>
    <m/>
    <s v="www.bed-and-breakfast-macerata.it"/>
    <s v="migliorelli.andrea@yahoo.it"/>
  </r>
  <r>
    <x v="3"/>
    <s v="B&amp;B  BELOHORIZONTE"/>
    <s v="via 2 Agosto 1980 8"/>
    <x v="126"/>
    <m/>
    <m/>
    <s v="info@residencebelohorizonte.com"/>
  </r>
  <r>
    <x v="3"/>
    <s v="VILLA BELO HORIZONTE"/>
    <s v="via Rocco Chinnici 18"/>
    <x v="126"/>
    <m/>
    <m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m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 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m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m/>
    <m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m/>
    <m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m/>
    <m/>
    <m/>
  </r>
  <r>
    <x v="5"/>
    <s v="FORESTERIA OPERA ARTE"/>
    <s v="piazza Lauro Rossi 4"/>
    <x v="126"/>
    <s v="MACERATA"/>
    <m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m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m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m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m/>
    <m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m/>
    <m/>
    <s v="lamadonninadeipantani@gmail.com"/>
  </r>
  <r>
    <x v="4"/>
    <s v="DA FOSCHETTA"/>
    <s v="c.da Acquaviva 569"/>
    <x v="127"/>
    <m/>
    <m/>
    <s v="agriturismo.dafoschetta@gmail.com"/>
  </r>
  <r>
    <x v="3"/>
    <s v="B&amp;B LARA GAGGINI"/>
    <s v="via Vocabolo Serre Alte 308"/>
    <x v="127"/>
    <m/>
    <s v="www.serre-alte.com"/>
    <s v="lara.gaggini@alice.it"/>
  </r>
  <r>
    <x v="4"/>
    <s v="AGRITURISMO SAN BIAGIO"/>
    <s v="via Vocabolo Pescheria 24"/>
    <x v="127"/>
    <m/>
    <m/>
    <s v="valerpietro@libero.it"/>
  </r>
  <r>
    <x v="2"/>
    <s v="HOTEL FIORITI - ALBERGO RISTORANTE"/>
    <s v="piazza Giuseppe Garibaldi 12"/>
    <x v="127"/>
    <s v="MATELICA"/>
    <m/>
    <m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m/>
    <m/>
  </r>
  <r>
    <x v="5"/>
    <s v="RESIDENZA LA QUIETE"/>
    <s v="via Umberto I 41"/>
    <x v="127"/>
    <m/>
    <m/>
    <s v="mario.schiano@beniculturali.it"/>
  </r>
  <r>
    <x v="8"/>
    <s v="RESIDENZA SAN FRANCESCO"/>
    <s v="via San  Francesco snc"/>
    <x v="127"/>
    <m/>
    <m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m/>
    <s v="www.casadeimar.it"/>
    <s v="info@casadeimar.it"/>
  </r>
  <r>
    <x v="3"/>
    <s v="B&amp;B I TRE CILIEGI"/>
    <s v="vocabolo Felette Basse 571"/>
    <x v="127"/>
    <m/>
    <m/>
    <m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m/>
    <m/>
    <s v="luchettigiampiero@virgilio.it"/>
  </r>
  <r>
    <x v="1"/>
    <s v="GRILLI CICILIONI LUCIANA"/>
    <s v="Via San Pietro 10"/>
    <x v="128"/>
    <s v="MOGLIANO"/>
    <m/>
    <s v="lucigrilli@yahoo.it"/>
  </r>
  <r>
    <x v="1"/>
    <s v="LUCHETTI EMILIO"/>
    <m/>
    <x v="128"/>
    <m/>
    <m/>
    <m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m/>
    <s v="zoea@bluebottle.com"/>
  </r>
  <r>
    <x v="1"/>
    <s v="CASTRICINI ONORATO"/>
    <s v="c.da Prati 8"/>
    <x v="128"/>
    <s v="MOGLIANO"/>
    <m/>
    <s v="jogabonitocastro@alice.it"/>
  </r>
  <r>
    <x v="1"/>
    <s v="PATRICK TORIGLIONI DEL CASSERO NISBETT"/>
    <s v="c.da Sant'Antonio 13"/>
    <x v="128"/>
    <s v="MOGLIANO"/>
    <m/>
    <s v="patricktdelcnisbett@outlook.com"/>
  </r>
  <r>
    <x v="1"/>
    <s v="VILLA PALMA di EDWARD ANNA BEATRICE"/>
    <s v="c.da Santa Croce 26"/>
    <x v="128"/>
    <s v="MOGLIANO"/>
    <m/>
    <s v="annabeatriceedward@gmail.com"/>
  </r>
  <r>
    <x v="1"/>
    <s v="TAMSIN ANNE HICKSON"/>
    <s v="via Volturelle 21"/>
    <x v="128"/>
    <m/>
    <m/>
    <s v="tamsin.hickson@postacertificata.gov.it"/>
  </r>
  <r>
    <x v="4"/>
    <s v="IL VIGNETO"/>
    <s v="c.da Santa Croce 11"/>
    <x v="128"/>
    <m/>
    <m/>
    <s v="ilvignetocasale@gmail.com"/>
  </r>
  <r>
    <x v="3"/>
    <s v="B&amp;B MONTECHIARO DI LENTI RITA"/>
    <s v="via Valdivico snc"/>
    <x v="128"/>
    <m/>
    <s v="www.trattoriamontechiaro.it"/>
    <s v="info@trattoriamontechiaro.it"/>
  </r>
  <r>
    <x v="1"/>
    <s v="CASA SANTA LUCIA di SIMON ANDREW PILKINGTON"/>
    <s v="Contrada Ventracciano 2"/>
    <x v="128"/>
    <m/>
    <m/>
    <s v="simon_pilkington_1@yahoo.com"/>
  </r>
  <r>
    <x v="1"/>
    <s v="CASA RONDINI di DAVID JOHN WILKINSON"/>
    <s v="contrada San Martino snc"/>
    <x v="128"/>
    <m/>
    <m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m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m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m/>
    <m/>
    <m/>
  </r>
  <r>
    <x v="3"/>
    <s v="B&amp;B IL MUGHETTO"/>
    <s v="via San Liberato 7"/>
    <x v="129"/>
    <m/>
    <m/>
    <s v="info@ilmughetto.com"/>
  </r>
  <r>
    <x v="3"/>
    <s v="B&amp;B VILLA GIULIA MATTEI"/>
    <s v="via Villa Mattei 52"/>
    <x v="129"/>
    <s v="fraz.Sambucheto"/>
    <m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m/>
    <x v="130"/>
    <s v="VALLE SAN BENEDETTO"/>
    <m/>
    <s v="comune@montecavallo.sinp.net"/>
  </r>
  <r>
    <x v="3"/>
    <s v="B&amp;B IL PICCOLO MELOGRANO"/>
    <s v="via Cavallino  66 T"/>
    <x v="131"/>
    <m/>
    <s v="www.ilpiccolomelograno.com"/>
    <s v="postmaster@ilpiccolomelograno.com"/>
  </r>
  <r>
    <x v="3"/>
    <s v="B&amp;B BORGO LATINO, AZZURRO, SELVAGGIO"/>
    <s v="località san savino  10"/>
    <x v="131"/>
    <s v="LOC. SAN SAVINO, 10"/>
    <m/>
    <s v="borgolatino@hotmail.it"/>
  </r>
  <r>
    <x v="6"/>
    <s v="AREA DI SOSTA CAMPER"/>
    <m/>
    <x v="131"/>
    <m/>
    <m/>
    <m/>
  </r>
  <r>
    <x v="1"/>
    <s v="APPARTAMENTO USO TURISTICO DI GIULIANO PISELLI"/>
    <s v="C.DA CASTELLANO 20"/>
    <x v="131"/>
    <s v="MONTECOSARO"/>
    <m/>
    <s v="giuliano.piselli@tiscali.it"/>
  </r>
  <r>
    <x v="0"/>
    <s v="DOLCE FAR NIENTE"/>
    <m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m/>
    <m/>
  </r>
  <r>
    <x v="3"/>
    <s v="B&amp;B IL VIALE"/>
    <s v="Via Roma  60"/>
    <x v="131"/>
    <s v="MONTECOSARO SCALO"/>
    <m/>
    <s v="carla.rapagnani@libero.it"/>
  </r>
  <r>
    <x v="3"/>
    <s v="B&amp;B CAMILLA"/>
    <s v="VIA MAZZINI 6"/>
    <x v="131"/>
    <m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m/>
    <m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m/>
    <m/>
    <s v="gianfrigianfri@libero.it"/>
  </r>
  <r>
    <x v="3"/>
    <s v="B&amp;B LE ROSE"/>
    <s v="via Petritoli 11"/>
    <x v="132"/>
    <m/>
    <m/>
    <s v="federica.belluccini@alice.it"/>
  </r>
  <r>
    <x v="0"/>
    <s v="IL CASALE DELL' ACQUABONA"/>
    <s v="Via Intriglione 6"/>
    <x v="132"/>
    <m/>
    <s v="www.ilcasaledellacquabona.it"/>
    <s v="marcocapodacqua@hotmail.it"/>
  </r>
  <r>
    <x v="3"/>
    <s v="LA VECCHIA SCUOLA"/>
    <s v="Contrada Monocchia 13"/>
    <x v="132"/>
    <s v="MONTEFANO"/>
    <m/>
    <s v="info@lemarchebedandbreakfast.com"/>
  </r>
  <r>
    <x v="13"/>
    <s v="CENTRO STUDI BIBLICI"/>
    <s v="via servi di maria 1"/>
    <x v="132"/>
    <s v="MONTEFANO"/>
    <m/>
    <s v="centro.bib@tin.it"/>
  </r>
  <r>
    <x v="4"/>
    <s v="IL PARCO DI KIPO"/>
    <s v="via Margherita 23"/>
    <x v="132"/>
    <m/>
    <s v="www.parcodikipo.it"/>
    <s v="info@parcodikipo.it"/>
  </r>
  <r>
    <x v="4"/>
    <s v="IL MARGARITO"/>
    <s v="via Intriglione 8"/>
    <x v="132"/>
    <m/>
    <s v="www.relaisilmargarito.com"/>
    <s v="info@releaisilmargarito.com"/>
  </r>
  <r>
    <x v="0"/>
    <s v="RISTORANTE LOCANDA CANTALUPO"/>
    <s v="c.da Fossalupara 7"/>
    <x v="132"/>
    <s v="MONTEFANO"/>
    <m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m/>
    <s v="www.bbilcasone.it"/>
    <s v="giusbu@libero.it"/>
  </r>
  <r>
    <x v="4"/>
    <s v="AGRITURISMO CYNARA"/>
    <s v="loc. Cervare 15"/>
    <x v="133"/>
    <s v="CERVARE"/>
    <m/>
    <s v="cippitellipaolo@aliceposta.it"/>
  </r>
  <r>
    <x v="3"/>
    <s v="B&amp;B ANTICO GIACIGLIO di DANIELA BENIGNI"/>
    <s v="via Roma 6"/>
    <x v="133"/>
    <m/>
    <m/>
    <m/>
  </r>
  <r>
    <x v="3"/>
    <s v="B&amp;B L'ALBERO VERDE"/>
    <s v="vicolo San Francesco 2/A"/>
    <x v="133"/>
    <m/>
    <m/>
    <s v="info@lalberoverde.com"/>
  </r>
  <r>
    <x v="4"/>
    <s v="AGRITURISMO L'ALTERNATIVA"/>
    <s v="contrada Caccialupo 2"/>
    <x v="133"/>
    <s v="Montelupone"/>
    <m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m/>
    <x v="133"/>
    <s v="MURA DEL CENTRO STORICO"/>
    <m/>
    <m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m/>
    <s v="giovanni.florentino@virgilio.it"/>
  </r>
  <r>
    <x v="1"/>
    <s v="ANDREANI CARLA APP.TO"/>
    <s v="Via Castelfidardo  1"/>
    <x v="133"/>
    <s v="MONTELUPONE"/>
    <m/>
    <s v="carlaandreani@virgilio.it"/>
  </r>
  <r>
    <x v="3"/>
    <s v="B&amp;B DEDICATO A TE"/>
    <m/>
    <x v="133"/>
    <m/>
    <m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m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m/>
    <m/>
    <m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m/>
    <m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m/>
    <s v="www.santomaro.com"/>
    <s v="info@santomaro.com"/>
  </r>
  <r>
    <x v="1"/>
    <s v="CHIARA ANDRENELLI"/>
    <s v="via San Gabriele 9"/>
    <x v="136"/>
    <m/>
    <m/>
    <s v="poipoi70@libero.it"/>
  </r>
  <r>
    <x v="3"/>
    <s v="B&amp;B LA QUIETE DI ROS"/>
    <s v="c.da Castellano 41"/>
    <x v="136"/>
    <m/>
    <s v="www.bb30.it"/>
    <s v="battistellirosaria@gmail.com"/>
  </r>
  <r>
    <x v="1"/>
    <s v="CASA MANZI"/>
    <m/>
    <x v="136"/>
    <m/>
    <m/>
    <s v="raniero.manzi@libero.it"/>
  </r>
  <r>
    <x v="6"/>
    <s v="AREA DI SOSTA CAMPER"/>
    <m/>
    <x v="136"/>
    <s v="EX CAMPO BOARIO SOTTOSTANTE VIALE DEL PINCIO"/>
    <m/>
    <m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m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m/>
    <s v="41264@libero.it"/>
  </r>
  <r>
    <x v="3"/>
    <s v="LA MERLANA"/>
    <s v="Contrada Culmici 15"/>
    <x v="136"/>
    <s v="MORROVALLE"/>
    <m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m/>
    <x v="137"/>
    <s v="frazione Massaprofoglio"/>
    <m/>
    <m/>
  </r>
  <r>
    <x v="3"/>
    <s v="I SOMARELLI DI FINICELLI ELISABETTA"/>
    <s v="frazione Massaprofoglio 1"/>
    <x v="137"/>
    <s v="MUCCIA"/>
    <m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m/>
    <m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m/>
  </r>
  <r>
    <x v="4"/>
    <s v="LA CASTELLINA"/>
    <s v="frazione costafiore 29"/>
    <x v="137"/>
    <s v="MUCCIA"/>
    <m/>
    <m/>
  </r>
  <r>
    <x v="3"/>
    <s v="B&amp;B CARDARELLI ISA"/>
    <s v="contrada guerci 335"/>
    <x v="138"/>
    <s v="PENNA SAN GIOVANNI"/>
    <m/>
    <m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m/>
    <m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m/>
    <s v="aziendamoretti@tiscalinet.it"/>
  </r>
  <r>
    <x v="5"/>
    <s v="P.A.E.A DI SILENZI ADELE &amp; C. - S.N.C."/>
    <s v="viale beato giovanni 11"/>
    <x v="138"/>
    <s v="PENNA SAN GIOVANNI"/>
    <m/>
    <m/>
  </r>
  <r>
    <x v="3"/>
    <s v="ANTONIO VIGLIETTI"/>
    <s v="contrada fosse 317"/>
    <x v="138"/>
    <s v="PENNA SAN GIOVANNI"/>
    <m/>
    <s v="aviglietti@yahoo.it"/>
  </r>
  <r>
    <x v="3"/>
    <s v="GIUSEPPE CARBONI"/>
    <s v="contrada saline 32/A"/>
    <x v="138"/>
    <s v="PENNA SAN GIOVANNI"/>
    <m/>
    <s v="carboni.francesco@libero.it"/>
  </r>
  <r>
    <x v="3"/>
    <s v="B&amp;B IL CASALE DI NANNI"/>
    <s v="contrada Biordi 3"/>
    <x v="138"/>
    <s v="PENNA SAN GIOVANNI"/>
    <m/>
    <s v="ilcasaledinanni@libero.it"/>
  </r>
  <r>
    <x v="5"/>
    <s v="THE METTA CENTRE"/>
    <s v="contrada saline 1"/>
    <x v="138"/>
    <s v="PENNA SAN GIOVANNI"/>
    <m/>
    <m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m/>
    <s v="abbadiadifiastra@gmail.com"/>
  </r>
  <r>
    <x v="4"/>
    <s v="IL MELOGRANO"/>
    <s v="via Sant'Antonio 5"/>
    <x v="139"/>
    <m/>
    <s v="www.vivaiminnozzi.it"/>
    <s v="vivaiminnozzi@libero.it"/>
  </r>
  <r>
    <x v="1"/>
    <s v="CONTIGIANI SANDRO"/>
    <s v="Via San Marco 17"/>
    <x v="139"/>
    <s v="PETRIOLO"/>
    <m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m/>
    <x v="140"/>
    <m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m/>
    <s v="www.ilconvento.info"/>
    <s v="info@ilconvento.info"/>
  </r>
  <r>
    <x v="0"/>
    <s v="L'AIRONE CINERINO"/>
    <m/>
    <x v="140"/>
    <m/>
    <m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m/>
    <s v="comune@pievebovigliana.sinp.net"/>
  </r>
  <r>
    <x v="5"/>
    <s v="BAR PIZZERIA IL CORTILE"/>
    <s v="via Roma 3"/>
    <x v="140"/>
    <m/>
    <m/>
    <s v="pontanimarco@alice.it"/>
  </r>
  <r>
    <x v="4"/>
    <s v="DEGLI ALTI PASCOLI"/>
    <m/>
    <x v="140"/>
    <m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m/>
    <m/>
  </r>
  <r>
    <x v="4"/>
    <s v="AGRITURISMO IL CONVENTINO"/>
    <s v="localita' Seggiole 1"/>
    <x v="141"/>
    <s v="PIEVE TORINA"/>
    <m/>
    <s v="prenotazioni@ilconventino.eu"/>
  </r>
  <r>
    <x v="4"/>
    <s v="IL PICCHIO"/>
    <s v="frazione Pie Casavecchia 13"/>
    <x v="141"/>
    <s v="PIEVE TORINA"/>
    <m/>
    <m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m/>
    <m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m/>
    <m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m/>
    <x v="142"/>
    <s v="SP 361 - LOC. PIE' DI GUALDO"/>
    <m/>
    <m/>
  </r>
  <r>
    <x v="5"/>
    <s v="AFFITTACAMERE SERINI CARMELA"/>
    <s v="via M.Armanno, via C.Augusto 10, 9"/>
    <x v="142"/>
    <m/>
    <m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m/>
    <m/>
    <s v="giacomomau@gmail.com"/>
  </r>
  <r>
    <x v="3"/>
    <s v="B&amp;B LA CASA DI VALE"/>
    <s v="strada comunale Morazzano 72"/>
    <x v="144"/>
    <m/>
    <m/>
    <s v="renzoscarponi@libero.it"/>
  </r>
  <r>
    <x v="3"/>
    <s v="B&amp;B LA COLLINETTA"/>
    <s v="c.da Campetella 32"/>
    <x v="144"/>
    <m/>
    <m/>
    <s v="info@bblacollinetta.it"/>
  </r>
  <r>
    <x v="5"/>
    <s v="VILLINO LA CASETTA"/>
    <s v="c.da Molino 16/b"/>
    <x v="144"/>
    <m/>
    <s v="villinolacasetta.xoom.it"/>
    <s v="ppaciaroni@alice.it"/>
  </r>
  <r>
    <x v="6"/>
    <s v="AREA DI SOSTA CAMPER"/>
    <s v="VIA SANTO SPIRITO 1"/>
    <x v="144"/>
    <s v="POLLENZA"/>
    <m/>
    <m/>
  </r>
  <r>
    <x v="4"/>
    <s v="AGRITURISMO LA MORLA"/>
    <s v="c.da la Morla 19/B"/>
    <x v="144"/>
    <m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m/>
    <s v="gabriellasalvucci@yahoo.it"/>
  </r>
  <r>
    <x v="12"/>
    <s v="ANNITO E FIGLI"/>
    <m/>
    <x v="145"/>
    <m/>
    <m/>
    <m/>
  </r>
  <r>
    <x v="5"/>
    <s v="COLLEMARE SNC VILLAGGIO DEI TIGLI"/>
    <s v="via Montarice 114"/>
    <x v="145"/>
    <s v="PORTO RECANATI"/>
    <m/>
    <s v="info@villaggioitigli.it"/>
  </r>
  <r>
    <x v="3"/>
    <s v="B&amp;B OTTAVIANELLI CARMEN"/>
    <s v="via B. Biagetti 9"/>
    <x v="145"/>
    <m/>
    <m/>
    <m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m/>
    <x v="145"/>
    <s v="PORTO RECANATI"/>
    <m/>
    <m/>
  </r>
  <r>
    <x v="12"/>
    <s v="PAOLA"/>
    <m/>
    <x v="145"/>
    <m/>
    <m/>
    <m/>
  </r>
  <r>
    <x v="12"/>
    <s v="OASI"/>
    <m/>
    <x v="145"/>
    <m/>
    <m/>
    <m/>
  </r>
  <r>
    <x v="12"/>
    <s v="BARRACUDA"/>
    <m/>
    <x v="145"/>
    <s v="SCOSSICCI"/>
    <m/>
    <m/>
  </r>
  <r>
    <x v="12"/>
    <s v="IL FARO"/>
    <m/>
    <x v="145"/>
    <s v="PORTO RECANATI"/>
    <m/>
    <m/>
  </r>
  <r>
    <x v="12"/>
    <s v="SULLA CRESTA DELL'ONDA"/>
    <m/>
    <x v="145"/>
    <m/>
    <m/>
    <m/>
  </r>
  <r>
    <x v="12"/>
    <s v="PALM BEACH"/>
    <m/>
    <x v="145"/>
    <s v="PORTO RECANATI"/>
    <m/>
    <m/>
  </r>
  <r>
    <x v="12"/>
    <s v="CARLO E DOMENICO"/>
    <m/>
    <x v="145"/>
    <m/>
    <m/>
    <m/>
  </r>
  <r>
    <x v="12"/>
    <s v="ACAPULCO"/>
    <m/>
    <x v="145"/>
    <s v="PORTO RECANATI"/>
    <m/>
    <m/>
  </r>
  <r>
    <x v="12"/>
    <s v="PITER"/>
    <s v="Via Pastrengo 46"/>
    <x v="145"/>
    <m/>
    <m/>
    <m/>
  </r>
  <r>
    <x v="12"/>
    <s v="BAGNI PANETTI"/>
    <m/>
    <x v="145"/>
    <s v="ANCONA"/>
    <m/>
    <m/>
  </r>
  <r>
    <x v="12"/>
    <s v="LA ROTONDA"/>
    <s v="Via Delle Nazioni 27"/>
    <x v="145"/>
    <m/>
    <s v="info@chaletlarotonda.it"/>
    <s v="www.chaletlarotonda.it"/>
  </r>
  <r>
    <x v="12"/>
    <s v="NENETTA"/>
    <m/>
    <x v="145"/>
    <s v="PORTO RECANATI"/>
    <m/>
    <m/>
  </r>
  <r>
    <x v="12"/>
    <s v="GIOVANNI"/>
    <m/>
    <x v="145"/>
    <s v="PORTO RECANATI"/>
    <m/>
    <m/>
  </r>
  <r>
    <x v="12"/>
    <s v="FLORIDITA"/>
    <m/>
    <x v="145"/>
    <m/>
    <m/>
    <m/>
  </r>
  <r>
    <x v="12"/>
    <s v="GIOIA DI PUGLIA"/>
    <m/>
    <x v="145"/>
    <m/>
    <m/>
    <m/>
  </r>
  <r>
    <x v="12"/>
    <s v="WANDA"/>
    <s v="Via Lepanto 1"/>
    <x v="145"/>
    <s v="PORTO RECANATI"/>
    <m/>
    <m/>
  </r>
  <r>
    <x v="12"/>
    <s v="LA LANCETTA"/>
    <m/>
    <x v="145"/>
    <m/>
    <m/>
    <m/>
  </r>
  <r>
    <x v="12"/>
    <s v="MARINELLO"/>
    <m/>
    <x v="145"/>
    <s v="PORTO RECANATI"/>
    <m/>
    <m/>
  </r>
  <r>
    <x v="12"/>
    <s v="MILLE LIRE"/>
    <s v="via Lepanto 48/a 48/a"/>
    <x v="145"/>
    <m/>
    <s v="chaletmillelire@gmail.com"/>
    <m/>
  </r>
  <r>
    <x v="12"/>
    <s v="ANTONIO"/>
    <m/>
    <x v="145"/>
    <m/>
    <m/>
    <m/>
  </r>
  <r>
    <x v="12"/>
    <s v="LISETTA"/>
    <m/>
    <x v="145"/>
    <m/>
    <m/>
    <m/>
  </r>
  <r>
    <x v="12"/>
    <s v="CAYO COCO"/>
    <m/>
    <x v="145"/>
    <s v="PORTO RECANATI"/>
    <m/>
    <m/>
  </r>
  <r>
    <x v="12"/>
    <s v="CHALET MAURO"/>
    <m/>
    <x v="145"/>
    <s v="PORTO RECANATI"/>
    <m/>
    <m/>
  </r>
  <r>
    <x v="12"/>
    <s v="AMNERIS"/>
    <m/>
    <x v="145"/>
    <m/>
    <m/>
    <m/>
  </r>
  <r>
    <x v="12"/>
    <s v="LORENZO"/>
    <m/>
    <x v="145"/>
    <m/>
    <s v="lorenzo@portorecanatiblog.it"/>
    <m/>
  </r>
  <r>
    <x v="12"/>
    <s v="ACROPOLI"/>
    <m/>
    <x v="145"/>
    <s v="PORTO RECANATI"/>
    <s v="mmonina@tiscali.it"/>
    <s v="www.acropoli-mb.it"/>
  </r>
  <r>
    <x v="12"/>
    <s v="IL PIRATA"/>
    <m/>
    <x v="145"/>
    <s v="PORTO RECANATI"/>
    <m/>
    <m/>
  </r>
  <r>
    <x v="12"/>
    <s v="BORA BORA BEACH"/>
    <m/>
    <x v="145"/>
    <m/>
    <m/>
    <m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m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m/>
    <m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m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m/>
    <m/>
    <s v="bblaterrazza.pr@libero.it"/>
  </r>
  <r>
    <x v="3"/>
    <s v="B&amp;B CONERO RANCH"/>
    <s v="c.da Scossicci 55"/>
    <x v="145"/>
    <m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m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m/>
    <x v="145"/>
    <s v="PORTO RECANATI"/>
    <m/>
    <m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m/>
    <m/>
  </r>
  <r>
    <x v="5"/>
    <s v="LE CASE SUL MARE"/>
    <s v="viale scarfiotti 10"/>
    <x v="145"/>
    <s v="PORTO RECANATI"/>
    <m/>
    <m/>
  </r>
  <r>
    <x v="5"/>
    <s v="RESIDENCE VILLA CLAUDIA"/>
    <s v="via scossicci 17"/>
    <x v="145"/>
    <s v="PORTO RECANATI"/>
    <m/>
    <s v="info@villa-claudia.com"/>
  </r>
  <r>
    <x v="5"/>
    <s v="CASA VACANZE ALBA CHIARA"/>
    <s v="via montarice 1"/>
    <x v="145"/>
    <s v="PORTO RECANATI"/>
    <m/>
    <s v="esseti-fi@esse-ti.it"/>
  </r>
  <r>
    <x v="6"/>
    <s v="DISCO KARTING"/>
    <s v="viale Scarfiotti 1"/>
    <x v="145"/>
    <s v="PORTO RECANATI"/>
    <m/>
    <m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m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m/>
    <m/>
    <s v="gegrilli@alice.it"/>
  </r>
  <r>
    <x v="1"/>
    <s v="OPERA ARTE SRL"/>
    <s v="via Garibaldi 200"/>
    <x v="145"/>
    <m/>
    <m/>
    <s v="info@operaarte.it"/>
  </r>
  <r>
    <x v="5"/>
    <s v="PACIFIC BLUE"/>
    <s v="via De Gasperi 40"/>
    <x v="145"/>
    <m/>
    <s v="info@pacificblue.it"/>
    <s v="annarombini@alice.it"/>
  </r>
  <r>
    <x v="3"/>
    <s v="B&amp;B IL SOL LEONE"/>
    <s v="via degli Orti 35"/>
    <x v="145"/>
    <m/>
    <s v="www.leonebbportorecanati.it"/>
    <s v="info@leonebbportorecanati.it"/>
  </r>
  <r>
    <x v="5"/>
    <s v="AFFITTACAMERE ABELE"/>
    <s v="via Leopardi  84"/>
    <x v="145"/>
    <m/>
    <m/>
    <s v="info@abelecamere.it"/>
  </r>
  <r>
    <x v="3"/>
    <s v="B&amp;B CASALE AL MARE"/>
    <s v="via Pastrengo 59"/>
    <x v="145"/>
    <m/>
    <s v="http://casalealmare.oneminutesite.it"/>
    <s v="casalealmare@gmail.com"/>
  </r>
  <r>
    <x v="3"/>
    <s v="B&amp;B UN MARE DI GIOIA"/>
    <s v="via Gramsci 75"/>
    <x v="145"/>
    <m/>
    <s v="www.unmaredigioia.it"/>
    <s v="sandrapiermarini@alice.it"/>
  </r>
  <r>
    <x v="12"/>
    <s v="BLU' BAR"/>
    <s v="Via N. Sauro 29"/>
    <x v="145"/>
    <m/>
    <m/>
    <s v="melania.ter@libero.it"/>
  </r>
  <r>
    <x v="12"/>
    <s v="COPACABANA"/>
    <s v="Via Pizzetti 10"/>
    <x v="145"/>
    <m/>
    <m/>
    <s v="cristianludolini@hotmail.it"/>
  </r>
  <r>
    <x v="3"/>
    <s v="B&amp;B I CUCALI"/>
    <s v="via Palestro 39 39"/>
    <x v="145"/>
    <m/>
    <s v="icucali.it"/>
    <s v="hello@icucali.it"/>
  </r>
  <r>
    <x v="12"/>
    <s v="ATTILIO"/>
    <m/>
    <x v="145"/>
    <m/>
    <m/>
    <s v="balneare@alice.it"/>
  </r>
  <r>
    <x v="12"/>
    <s v="BAHARI CAFE'"/>
    <m/>
    <x v="145"/>
    <m/>
    <m/>
    <m/>
  </r>
  <r>
    <x v="12"/>
    <s v="LA BAITA"/>
    <m/>
    <x v="145"/>
    <m/>
    <m/>
    <m/>
  </r>
  <r>
    <x v="12"/>
    <s v="LIDO SABBIA D'OR"/>
    <m/>
    <x v="145"/>
    <m/>
    <m/>
    <m/>
  </r>
  <r>
    <x v="12"/>
    <s v="MEDUSA SABBIA D'OR"/>
    <m/>
    <x v="145"/>
    <m/>
    <m/>
    <m/>
  </r>
  <r>
    <x v="12"/>
    <s v="KIRO KIRO BEACH"/>
    <m/>
    <x v="145"/>
    <m/>
    <m/>
    <m/>
  </r>
  <r>
    <x v="12"/>
    <s v="ORLANDO BARABANI"/>
    <m/>
    <x v="145"/>
    <m/>
    <m/>
    <m/>
  </r>
  <r>
    <x v="12"/>
    <s v="NONNO FERRUCCIO"/>
    <m/>
    <x v="145"/>
    <m/>
    <m/>
    <m/>
  </r>
  <r>
    <x v="12"/>
    <s v="CHALET MILLE LIRE"/>
    <m/>
    <x v="145"/>
    <m/>
    <m/>
    <m/>
  </r>
  <r>
    <x v="6"/>
    <s v="CONERO'S LIFE"/>
    <s v="viale Scarfiotti snc"/>
    <x v="145"/>
    <s v="loc. Scossicci"/>
    <m/>
    <s v="areacamper.portorecanati@gmail.com"/>
  </r>
  <r>
    <x v="5"/>
    <s v="OPERA ARTE SUITE APARTMENTS"/>
    <s v="Garibaldi 167"/>
    <x v="145"/>
    <s v="PORTO RECANATI"/>
    <m/>
    <s v="info@operaarte.it"/>
  </r>
  <r>
    <x v="4"/>
    <s v="AGRITURISMO LE SPIGHE"/>
    <s v="Via Santa Maria in Potenza 40"/>
    <x v="145"/>
    <s v="PORTO RECANATI"/>
    <m/>
    <s v="info@lespighe.net"/>
  </r>
  <r>
    <x v="3"/>
    <s v="BEBE MAR DEL PLATA"/>
    <s v="Via Mar del Plata 21"/>
    <x v="145"/>
    <s v="PORTO RECANATI"/>
    <m/>
    <s v="nadia_moretti@hotmail.it"/>
  </r>
  <r>
    <x v="3"/>
    <s v="SOFFIO DI MARE"/>
    <s v="Via G. Garibaldi 101"/>
    <x v="145"/>
    <s v="PORTO RECANATI"/>
    <m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m/>
    <s v="roberto.ominetti@gmail.com"/>
  </r>
  <r>
    <x v="1"/>
    <s v="TURCHI DINO"/>
    <s v="Via Marco Polo  5"/>
    <x v="146"/>
    <s v="POTENZA PICENA"/>
    <m/>
    <m/>
  </r>
  <r>
    <x v="1"/>
    <s v="CARASSAI GIANCARLO"/>
    <s v="Piazza Doumet 33"/>
    <x v="146"/>
    <s v="POTENZA PICENA"/>
    <m/>
    <m/>
  </r>
  <r>
    <x v="1"/>
    <s v="MERCURI ROSANNA"/>
    <s v="Via Lazio 14"/>
    <x v="146"/>
    <s v="POTENZA PICENA"/>
    <m/>
    <m/>
  </r>
  <r>
    <x v="1"/>
    <s v="MANZI CONCETTA"/>
    <s v="Via Gramsci 6"/>
    <x v="146"/>
    <s v="POTENZA PICENA"/>
    <m/>
    <m/>
  </r>
  <r>
    <x v="1"/>
    <s v="FAGIOLI ARMIDA APP.TO VIA BEETHOVEN"/>
    <s v="Via Beethoven 52"/>
    <x v="146"/>
    <s v="POTENZA PICENA"/>
    <m/>
    <m/>
  </r>
  <r>
    <x v="1"/>
    <s v="FAGIOLI ARMIDA APP.TO VIA ROSSINI"/>
    <s v="Via Rossini 5"/>
    <x v="146"/>
    <s v="POTENZA PICENA"/>
    <m/>
    <m/>
  </r>
  <r>
    <x v="1"/>
    <s v="SAVORETTI ADRIANA"/>
    <s v="Via Aprutina 129"/>
    <x v="146"/>
    <s v="POTENZA PICENA"/>
    <m/>
    <m/>
  </r>
  <r>
    <x v="1"/>
    <s v="ANTINOGENE MARIA GRAZIA"/>
    <s v="Via Buozzi 4"/>
    <x v="146"/>
    <s v="POTENZA PICENA"/>
    <m/>
    <m/>
  </r>
  <r>
    <x v="1"/>
    <s v="MANCINI MARIA GRAZIA"/>
    <m/>
    <x v="146"/>
    <s v="POTENZA PICENA"/>
    <m/>
    <m/>
  </r>
  <r>
    <x v="3"/>
    <s v="LA CASA SUL TETTO"/>
    <s v="Via Galiziano 3"/>
    <x v="146"/>
    <s v="POTENZA PICENA"/>
    <m/>
    <s v="fabioaviano76@gmail.com"/>
  </r>
  <r>
    <x v="1"/>
    <s v="LA CASA DI CECILIA"/>
    <s v="Contrada Torrenova SNC"/>
    <x v="146"/>
    <s v="POTENZA PICENA"/>
    <m/>
    <s v="bbcasacecilia@libero.it"/>
  </r>
  <r>
    <x v="2"/>
    <s v="HOTEL GALLO"/>
    <s v="piazzale Stazione 13/14"/>
    <x v="146"/>
    <s v="POTENZA PICENA"/>
    <m/>
    <s v="cabesasrl@gmail.com"/>
  </r>
  <r>
    <x v="1"/>
    <s v="COGNINI AMALIA"/>
    <s v="Via Del Castello 11"/>
    <x v="146"/>
    <s v="POTENZA PICENA"/>
    <m/>
    <m/>
  </r>
  <r>
    <x v="1"/>
    <s v="BARTOLINI MARIA"/>
    <s v="Via Dante Alighieri 37"/>
    <x v="146"/>
    <s v="POTENZA PICENA"/>
    <m/>
    <m/>
  </r>
  <r>
    <x v="1"/>
    <s v="PACCALONI GIOVANNI"/>
    <s v="Via Vittorio Alfieri 5"/>
    <x v="146"/>
    <s v="POTENZA PICENA"/>
    <m/>
    <m/>
  </r>
  <r>
    <x v="1"/>
    <s v="MARINELLI MARCELLA APP.TO PIANO 2°"/>
    <s v="Via Dante Alighieri 57"/>
    <x v="146"/>
    <s v="POTENZA PICENA"/>
    <m/>
    <m/>
  </r>
  <r>
    <x v="1"/>
    <s v="MARINELLI MARCELLA APP.TO PIANO 1°"/>
    <m/>
    <x v="146"/>
    <m/>
    <m/>
    <m/>
  </r>
  <r>
    <x v="5"/>
    <s v="IL CASALE SRLS"/>
    <s v="Via Montecanepino 27"/>
    <x v="146"/>
    <s v="POTENZA PICENA"/>
    <m/>
    <m/>
  </r>
  <r>
    <x v="1"/>
    <s v="BARBACCIA FRANCA"/>
    <s v="Viale Piemonte 13"/>
    <x v="146"/>
    <s v="POTENZA PICENA"/>
    <m/>
    <m/>
  </r>
  <r>
    <x v="1"/>
    <s v="GIUSTINI LOREDANA"/>
    <s v="Via E. Bocci 21"/>
    <x v="146"/>
    <s v="POTENZA PICENA"/>
    <m/>
    <m/>
  </r>
  <r>
    <x v="1"/>
    <s v="MOBILI ALICE"/>
    <s v="Via Alvata 55"/>
    <x v="146"/>
    <s v="POTENZA PICENA"/>
    <m/>
    <m/>
  </r>
  <r>
    <x v="1"/>
    <s v="NATALINI ROBERTA"/>
    <s v="Via Rossini 91"/>
    <x v="146"/>
    <s v="POTENZA PICENA"/>
    <m/>
    <m/>
  </r>
  <r>
    <x v="1"/>
    <s v="BRUNATI AURELIO"/>
    <s v="Via G. B. Pergolesi 22"/>
    <x v="146"/>
    <s v="POTENZA PICENA"/>
    <m/>
    <m/>
  </r>
  <r>
    <x v="1"/>
    <s v="ALFREDO BOCCACCINI"/>
    <s v="Contrada Tergi 56"/>
    <x v="146"/>
    <s v="POTENZA PICENA"/>
    <m/>
    <m/>
  </r>
  <r>
    <x v="1"/>
    <s v="GANDOLFI CARLO"/>
    <s v="Aprutina 139"/>
    <x v="146"/>
    <s v="POTENZA PICENA"/>
    <m/>
    <m/>
  </r>
  <r>
    <x v="1"/>
    <s v="FOGLIA LIDA"/>
    <s v="Duca degli Abruzzi 104"/>
    <x v="146"/>
    <s v="POTENZA PICENA"/>
    <m/>
    <m/>
  </r>
  <r>
    <x v="1"/>
    <s v="PALMIERI MANILA"/>
    <s v="Antonelli e Tebaldi 46"/>
    <x v="146"/>
    <s v="POTENZA PICENA"/>
    <m/>
    <m/>
  </r>
  <r>
    <x v="1"/>
    <s v="CICCARELLI LUIGI"/>
    <s v="Duca degli Abruzzi 115"/>
    <x v="146"/>
    <s v="POTENZA PICENA"/>
    <m/>
    <m/>
  </r>
  <r>
    <x v="1"/>
    <s v="RE VINCENZO"/>
    <s v="Piacenza 47"/>
    <x v="146"/>
    <s v="POTENZA PICENA"/>
    <m/>
    <m/>
  </r>
  <r>
    <x v="1"/>
    <s v="NATALINI DINA"/>
    <s v="Garibaldi 28"/>
    <x v="146"/>
    <s v="POTENZA PICENA"/>
    <m/>
    <m/>
  </r>
  <r>
    <x v="1"/>
    <s v="ROSSI ILARIA"/>
    <s v="Gramsci 70/72"/>
    <x v="146"/>
    <s v="POTENZA PICENA"/>
    <m/>
    <m/>
  </r>
  <r>
    <x v="3"/>
    <s v="B&amp;B VENTO DELL'EST"/>
    <s v="C.DA MONTECANEPINO 59"/>
    <x v="146"/>
    <m/>
    <s v="www.ventodellest.com"/>
    <s v="marvin.em@libero.it"/>
  </r>
  <r>
    <x v="1"/>
    <s v="MEZZASOMA RITA"/>
    <s v="AMENDOLA 12/A"/>
    <x v="146"/>
    <m/>
    <m/>
    <m/>
  </r>
  <r>
    <x v="1"/>
    <s v="LETTINA PAMELA"/>
    <s v="IV NOVEMBRE 9"/>
    <x v="146"/>
    <m/>
    <m/>
    <s v="casastelladimare15@gmail.com"/>
  </r>
  <r>
    <x v="1"/>
    <s v="PANICONI PIERLUIGI"/>
    <s v="MONTECANEPINO 147"/>
    <x v="146"/>
    <m/>
    <m/>
    <s v="raffaela.parrucchieria@alice.it"/>
  </r>
  <r>
    <x v="1"/>
    <s v="GIANNINI ENZO"/>
    <s v="GARIBALDI 29"/>
    <x v="146"/>
    <s v="PORTO POTENZA PICENA"/>
    <m/>
    <m/>
  </r>
  <r>
    <x v="1"/>
    <s v="BONIFACIO MARIO"/>
    <s v="LIVORNO 10"/>
    <x v="146"/>
    <m/>
    <m/>
    <m/>
  </r>
  <r>
    <x v="1"/>
    <s v="PURIFICO MAURIZIO"/>
    <s v="LUCANIA 12"/>
    <x v="146"/>
    <m/>
    <m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m/>
    <s v="antoniocantoro61@gmail.com"/>
  </r>
  <r>
    <x v="3"/>
    <s v="B&amp;B LA CASTRA"/>
    <s v="VIA MUGELLINI 19"/>
    <x v="146"/>
    <m/>
    <s v="www.lacastra.it"/>
    <s v="info@lacastra.it"/>
  </r>
  <r>
    <x v="12"/>
    <s v="TARIFA"/>
    <m/>
    <x v="146"/>
    <m/>
    <m/>
    <s v="marzola.stefano@alice.it"/>
  </r>
  <r>
    <x v="1"/>
    <s v="PASQUALI ENZO"/>
    <s v="Contrada Fosso a Mare 32"/>
    <x v="146"/>
    <m/>
    <s v="www.casalepiccoloparadiso.it"/>
    <s v="info@casalepiccoloparadiso.it"/>
  </r>
  <r>
    <x v="12"/>
    <s v="LA ROSA DEI VENTI"/>
    <m/>
    <x v="146"/>
    <s v="PORTO POTENZA PICENA"/>
    <m/>
    <s v="robertoruggeri71@alice.it"/>
  </r>
  <r>
    <x v="3"/>
    <s v="B&amp;B CIPRIANI GIANCARLO"/>
    <s v="via G.Battista Boni 19"/>
    <x v="146"/>
    <m/>
    <m/>
    <s v="info@casacipriani.it"/>
  </r>
  <r>
    <x v="0"/>
    <s v="IL CASALE DI MARIU'"/>
    <s v="via Montecanepino 27"/>
    <x v="146"/>
    <m/>
    <m/>
    <s v="info@ilcasaledimariu.it"/>
  </r>
  <r>
    <x v="3"/>
    <s v="CORNER GARDEN B&amp;B"/>
    <s v="contrada Torrenova  36"/>
    <x v="146"/>
    <m/>
    <s v="www.cornergarden-bb.com"/>
    <s v="cornergarden@libero.it"/>
  </r>
  <r>
    <x v="3"/>
    <s v="B&amp;B LUNA ROSSA"/>
    <s v="Via Fioretti 10"/>
    <x v="146"/>
    <s v="POTENZA PICENA"/>
    <m/>
    <s v="lunarossa_BB@hotmail.it"/>
  </r>
  <r>
    <x v="12"/>
    <s v="BEACH BOYS"/>
    <m/>
    <x v="146"/>
    <m/>
    <s v="rist.beachboys@tiscali.it"/>
    <m/>
  </r>
  <r>
    <x v="1"/>
    <s v="FIORENZA ZACCONI"/>
    <s v="via Dante Alighieri  87"/>
    <x v="146"/>
    <s v="PORTO POTENZA PICENA"/>
    <m/>
    <s v="zuccaccia.l@libero.it"/>
  </r>
  <r>
    <x v="4"/>
    <s v="AGRITURISMO SOGNO D' ESTATE"/>
    <s v="contrada San Girio  27/a"/>
    <x v="146"/>
    <m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m/>
    <m/>
    <s v="info@hoteltorresi.it"/>
  </r>
  <r>
    <x v="3"/>
    <s v="B&amp;B SUN SHINE"/>
    <s v="via Montecoriolano 12/b"/>
    <x v="146"/>
    <m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m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m/>
    <x v="146"/>
    <s v="PORTO POTENZA PICENA"/>
    <m/>
    <s v="basquiatsrl@pec.it"/>
  </r>
  <r>
    <x v="3"/>
    <s v="B&amp;B SERENA CAPECCI"/>
    <s v="via Dante Alighieri 31"/>
    <x v="146"/>
    <m/>
    <m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m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m/>
    <s v="marche_olden_times@yahoo.it"/>
  </r>
  <r>
    <x v="6"/>
    <s v="AREA SOSTA CAMPER PIAZZA DEL MERCATO"/>
    <m/>
    <x v="146"/>
    <s v="PORTO POTENZA PICENA"/>
    <m/>
    <m/>
  </r>
  <r>
    <x v="4"/>
    <s v="LA FONTE"/>
    <s v="contrada San Girio 49"/>
    <x v="146"/>
    <s v="POTENZA PICENA"/>
    <m/>
    <s v="agriturismolafonte@hotmail.it"/>
  </r>
  <r>
    <x v="4"/>
    <s v="IL TRANSUMANTE"/>
    <s v="Contrada Marolino 3"/>
    <x v="146"/>
    <s v="POTENZA PICENA"/>
    <m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m/>
    <m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m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m/>
    <s v="fbroccolo@inwind.it"/>
  </r>
  <r>
    <x v="5"/>
    <s v="BORRONI DANTE"/>
    <s v="via aprutina 37"/>
    <x v="146"/>
    <s v="POTENZA PICENA"/>
    <m/>
    <m/>
  </r>
  <r>
    <x v="8"/>
    <s v="ISTITUTO FIGLIE DELL'ADDOLORATA"/>
    <s v="viale Regina Margherita 11"/>
    <x v="146"/>
    <s v="POTENZA PICENA"/>
    <m/>
    <m/>
  </r>
  <r>
    <x v="11"/>
    <s v="NUOVO NATURAL VILLAGE"/>
    <m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m/>
    <s v="albergostork@libero.it"/>
  </r>
  <r>
    <x v="2"/>
    <s v="LIDO"/>
    <s v="via Dante Alighieri 131"/>
    <x v="146"/>
    <s v="POTENZA PICENA"/>
    <m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m/>
    <m/>
    <m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m/>
    <x v="146"/>
    <s v="POTENZA PICENA"/>
    <m/>
    <m/>
  </r>
  <r>
    <x v="12"/>
    <s v="SOLERO"/>
    <m/>
    <x v="146"/>
    <s v="PORTO POTENZA PICENA"/>
    <s v="solerobeach@yahoo.it"/>
    <s v="www.solerobeach.it"/>
  </r>
  <r>
    <x v="12"/>
    <s v="SAN DIEGO BEACH"/>
    <m/>
    <x v="146"/>
    <s v="PORTO POTENZA PICENA"/>
    <m/>
    <m/>
  </r>
  <r>
    <x v="12"/>
    <s v="L'APPRODO"/>
    <m/>
    <x v="146"/>
    <s v="PORTO POTENZA PICENA"/>
    <s v="lorenzo7901@alice.it"/>
    <s v="www.stabilimentoapprodo.it"/>
  </r>
  <r>
    <x v="12"/>
    <s v="L'ANCORA"/>
    <m/>
    <x v="146"/>
    <s v="PORTO POTENZA PICENA"/>
    <s v="ancora_2009@libero.it"/>
    <m/>
  </r>
  <r>
    <x v="12"/>
    <s v="GIAMIRMA"/>
    <m/>
    <x v="146"/>
    <s v="PORTO POTENZA PICENA"/>
    <m/>
    <m/>
  </r>
  <r>
    <x v="12"/>
    <s v="GIRI BEACH"/>
    <m/>
    <x v="146"/>
    <s v="PORTO POTENZA PICENA"/>
    <s v="b.giri@alice.it"/>
    <m/>
  </r>
  <r>
    <x v="12"/>
    <s v="LO SCOGLIO"/>
    <m/>
    <x v="146"/>
    <s v="POTENZA PICENA"/>
    <m/>
    <m/>
  </r>
  <r>
    <x v="12"/>
    <s v="PLAYA BOCACHICA"/>
    <m/>
    <x v="146"/>
    <s v="PORTO POTENZA PICENA"/>
    <m/>
    <m/>
  </r>
  <r>
    <x v="12"/>
    <s v="BLU DI LOLLO"/>
    <m/>
    <x v="146"/>
    <s v="PORTO POTENZA PICENA"/>
    <m/>
    <m/>
  </r>
  <r>
    <x v="12"/>
    <s v="NETTUNO"/>
    <m/>
    <x v="146"/>
    <s v="PORTO POTENZA PICENA"/>
    <m/>
    <m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m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m/>
    <s v="cea.recanati@libero.it"/>
  </r>
  <r>
    <x v="3"/>
    <s v="B&amp;B VILLA SCUDERI"/>
    <s v="via Saletta 39"/>
    <x v="147"/>
    <s v="RECANATI"/>
    <m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m/>
    <s v="www.bassari.it"/>
    <s v="info@bassari.it"/>
  </r>
  <r>
    <x v="3"/>
    <s v="B&amp;B ALLA LUNA"/>
    <s v="c.da Musone 23"/>
    <x v="147"/>
    <m/>
    <s v="bballaluna.com"/>
    <s v="toccaceli15@alice.it"/>
  </r>
  <r>
    <x v="5"/>
    <s v="CAMPUS L'INFINITO"/>
    <m/>
    <x v="147"/>
    <m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m/>
    <m/>
    <s v="casaleopardi@giacomoleopardi.it"/>
  </r>
  <r>
    <x v="5"/>
    <s v="B&amp;B LE BELLE MARCHE"/>
    <s v="contrada Valdice snc"/>
    <x v="147"/>
    <m/>
    <m/>
    <s v="morettistudio@virgilio.it"/>
  </r>
  <r>
    <x v="4"/>
    <s v="TERRA DEL SOLE"/>
    <s v="contrada Castelnuovo 22"/>
    <x v="147"/>
    <m/>
    <m/>
    <s v="guardabassidaniele@gmail.com"/>
  </r>
  <r>
    <x v="6"/>
    <s v="AREA SOSTA CAMPER - VIA CESARE PERUZZI"/>
    <m/>
    <x v="147"/>
    <m/>
    <m/>
    <m/>
  </r>
  <r>
    <x v="3"/>
    <s v="B&amp;B ANTICA CAMPAGNA"/>
    <s v="C.da San Francesco 16"/>
    <x v="147"/>
    <m/>
    <s v="www.anticacampagna.it"/>
    <s v="info@anticacampagna.it"/>
  </r>
  <r>
    <x v="3"/>
    <s v="B&amp;B IN PRINCIPIO VITAE"/>
    <s v="via Bravi 3/a"/>
    <x v="147"/>
    <m/>
    <m/>
    <s v="mario.tanoni@gmail.com"/>
  </r>
  <r>
    <x v="3"/>
    <s v="B&amp;B VERDE PARADISO"/>
    <s v="viale Amendola 16"/>
    <x v="147"/>
    <m/>
    <s v="www.verdeparadiso.it"/>
    <s v="info.verdeparadiso@verdeparadiso.it"/>
  </r>
  <r>
    <x v="3"/>
    <s v="IL BARDO"/>
    <s v="Via Valdice 9"/>
    <x v="147"/>
    <s v="RECANATI"/>
    <m/>
    <s v="d.gattiventurini@gmail.com"/>
  </r>
  <r>
    <x v="1"/>
    <s v="FOSCHI CARLO"/>
    <s v="Viale Monte Bove 35"/>
    <x v="147"/>
    <s v="RECANATI"/>
    <m/>
    <s v="carlo2010.foschi@gmail.com"/>
  </r>
  <r>
    <x v="1"/>
    <s v="LA CASETTA DEL MURATORE GRANDE"/>
    <s v="Viale Carancini 19"/>
    <x v="147"/>
    <s v="RECANATI"/>
    <m/>
    <s v="tinoaconiti@gmail.com"/>
  </r>
  <r>
    <x v="1"/>
    <s v="LA CASETTA DEL MURATORE PICCOLO"/>
    <s v="Viale Carancini 19"/>
    <x v="147"/>
    <s v="RECANATI"/>
    <m/>
    <s v="tinoaconiti@gmail.com"/>
  </r>
  <r>
    <x v="3"/>
    <s v="LA CASA NEL VICOLO"/>
    <s v="Vicolo Jacometti 20"/>
    <x v="147"/>
    <s v="RECANATI"/>
    <m/>
    <s v="mich.vitali@tiscali.it"/>
  </r>
  <r>
    <x v="5"/>
    <s v="RESIDENZA DEL BORGO"/>
    <s v="piazza Umberto I 7"/>
    <x v="148"/>
    <m/>
    <m/>
    <s v="plan.habitat@libero.it"/>
  </r>
  <r>
    <x v="1"/>
    <s v="MICHAEL JAMES ANDREWS"/>
    <s v="c.da Vallenzuolo 12"/>
    <x v="148"/>
    <m/>
    <m/>
    <s v="cathnmikeandrews@gmail.com"/>
  </r>
  <r>
    <x v="0"/>
    <s v="COUNTRY HOUSE FANTASIA di CICCIOLI CARLA"/>
    <s v="contrada Grazie Fiastra 58"/>
    <x v="148"/>
    <s v="RIPE SAN GINESIO"/>
    <m/>
    <s v="countryfantasia@hotmail.it"/>
  </r>
  <r>
    <x v="5"/>
    <s v="L'APPRODO SRL"/>
    <s v="via Picena 62"/>
    <x v="148"/>
    <s v="RIPE SAN GINESIO"/>
    <m/>
    <s v="lapprodo@me.com"/>
  </r>
  <r>
    <x v="5"/>
    <s v="CAMPUGIANI GIAMMARIO"/>
    <m/>
    <x v="149"/>
    <m/>
    <m/>
    <m/>
  </r>
  <r>
    <x v="8"/>
    <s v="SAN LIBERATO"/>
    <m/>
    <x v="149"/>
    <s v="SAN LIBERATO"/>
    <m/>
    <m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m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m/>
    <m/>
  </r>
  <r>
    <x v="4"/>
    <s v="MIRYAM"/>
    <m/>
    <x v="149"/>
    <m/>
    <m/>
    <m/>
  </r>
  <r>
    <x v="4"/>
    <s v="SILVIA"/>
    <s v="contrada santa croce 86"/>
    <x v="149"/>
    <s v="SAN GINESIO"/>
    <m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m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m/>
    <m/>
  </r>
  <r>
    <x v="5"/>
    <s v="LA CESA"/>
    <s v="contrada Ferrantini s.n. snc"/>
    <x v="149"/>
    <s v="comtrada Ferrantini"/>
    <s v="www.lacesa.it"/>
    <m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m/>
    <m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m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m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m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m/>
    <x v="149"/>
    <m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m/>
    <m/>
    <s v="jennymhall@hotmail.com"/>
  </r>
  <r>
    <x v="0"/>
    <s v="PALAZZO MORICHELLI D'ALTEMPS"/>
    <s v="corso Scipione Gentili 37"/>
    <x v="149"/>
    <m/>
    <s v="www.palazzomorichellidaltemps.it"/>
    <s v="info@palazzomorichelli.it"/>
  </r>
  <r>
    <x v="5"/>
    <s v="CASA CAROTONDO DI FOULKES VANESSA TRINA"/>
    <s v="c.da Cerreto 47"/>
    <x v="149"/>
    <m/>
    <s v="http://www.carotondo.com"/>
    <s v="info@carotondo.com"/>
  </r>
  <r>
    <x v="4"/>
    <s v="INFINITI ORIZZONTI"/>
    <s v="contrada Torre di Morro 27"/>
    <x v="149"/>
    <m/>
    <m/>
    <s v="mariateresaeleuteri@virgilio.it"/>
  </r>
  <r>
    <x v="3"/>
    <s v="B&amp;B CASA FENICE"/>
    <s v="via Santa Maria d'Alto Cielo 45"/>
    <x v="149"/>
    <m/>
    <m/>
    <s v="petejhall33@hotmail.com"/>
  </r>
  <r>
    <x v="0"/>
    <s v="VILLA SABRINA"/>
    <s v="Località Collina SNC"/>
    <x v="149"/>
    <s v="COLLINA"/>
    <m/>
    <s v="lucillamarcozzi@gmail.com; info@bbvillasabrina.com"/>
  </r>
  <r>
    <x v="3"/>
    <s v="DORMI DA ME"/>
    <s v="Corso Scipione Gentili 33"/>
    <x v="149"/>
    <s v="SAN GINESIO"/>
    <m/>
    <s v="merellifranca1956@virgilio.it"/>
  </r>
  <r>
    <x v="5"/>
    <s v="CARAVANSERRAGLIO L'ANTICO MILIARIO"/>
    <s v="c.da Macchie  10/11"/>
    <x v="149"/>
    <m/>
    <m/>
    <s v="filipacelli@libero.it"/>
  </r>
  <r>
    <x v="4"/>
    <s v="LA LOCANDA DELLA ROCCA"/>
    <m/>
    <x v="149"/>
    <s v="loc. Rocca"/>
    <m/>
    <s v="locandadellarocca@gmail.com"/>
  </r>
  <r>
    <x v="5"/>
    <s v="LA VILLA AFFITTACAMERE"/>
    <s v="via della villa 20"/>
    <x v="150"/>
    <m/>
    <m/>
    <s v="sandro.teloni@semplicepec.it"/>
  </r>
  <r>
    <x v="3"/>
    <s v="B&amp;B GIOVANNI DELLACASA"/>
    <s v="loc. Cesolo 134"/>
    <x v="150"/>
    <m/>
    <m/>
    <s v="prehistoricfuture@hotmail.com"/>
  </r>
  <r>
    <x v="3"/>
    <s v="B&amp;B EL SITO"/>
    <s v="LOCALITA'  ELCITO  29"/>
    <x v="150"/>
    <s v="LOCALITA' ELCITO"/>
    <m/>
    <m/>
  </r>
  <r>
    <x v="5"/>
    <s v="TELONI SANDRO"/>
    <s v="VIA DELLA VILLA  20"/>
    <x v="150"/>
    <s v="SAN SEVERINO MARCHE"/>
    <m/>
    <s v="SANDRO.TELONI@GMAIL.COM"/>
  </r>
  <r>
    <x v="1"/>
    <s v="MEZZOBAIOCCO APPARTAMENTO"/>
    <s v="via San Rocco 17"/>
    <x v="150"/>
    <m/>
    <m/>
    <s v="mezzobaioccosanseverino@gmail.com"/>
  </r>
  <r>
    <x v="3"/>
    <s v="B&amp;B SEME DI MELA"/>
    <s v="via Monte Catria 6"/>
    <x v="150"/>
    <m/>
    <s v="http://www.semedimela.net/"/>
    <s v="semedimela.bb@gmail.com"/>
  </r>
  <r>
    <x v="3"/>
    <s v="B&amp;B MEZZOBAIOCCO"/>
    <s v="Via San Rocco  17"/>
    <x v="150"/>
    <s v="SAN SEVERINO MARCHE"/>
    <m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m/>
    <s v="francescamontesi@libero.it"/>
  </r>
  <r>
    <x v="11"/>
    <s v="CAMPEGGIO DEL POGGIO"/>
    <s v="Località Castel San Pietro 55"/>
    <x v="150"/>
    <s v="CASTEL SAN PIETRO"/>
    <m/>
    <s v="info@casadelpoggio.com"/>
  </r>
  <r>
    <x v="3"/>
    <s v="B&amp;B IL CANTUCCIO"/>
    <s v="Località Elcito 104"/>
    <x v="150"/>
    <s v="ELCITO"/>
    <m/>
    <s v="simona.cap@gmail.com"/>
  </r>
  <r>
    <x v="5"/>
    <s v="VILLA DEL CAVALIERE"/>
    <s v="Viale della Resistenza SNC"/>
    <x v="150"/>
    <s v="SAN SEVERINO MARCHE"/>
    <m/>
    <s v="info@hotelilfaro.net"/>
  </r>
  <r>
    <x v="1"/>
    <s v="SCODERONI CRISTINA"/>
    <s v="via San Rocco 31"/>
    <x v="150"/>
    <m/>
    <m/>
    <s v="bebsanrocco@tiscali.it"/>
  </r>
  <r>
    <x v="3"/>
    <s v="B&amp;B SAN ROCCO"/>
    <s v="via San Rocco  31"/>
    <x v="150"/>
    <m/>
    <m/>
    <s v="bebsanrocco@tiscali.it"/>
  </r>
  <r>
    <x v="0"/>
    <s v="CICCO BIANCO di SCHWARZ WOLFANG ALFRED WILHELM"/>
    <s v="località Cicco Bianco snc"/>
    <x v="150"/>
    <s v="CICCO BIANCO"/>
    <m/>
    <s v="info@cicco-bianco.de"/>
  </r>
  <r>
    <x v="1"/>
    <s v="CASA BENESSERE"/>
    <s v="località Ugliano 130"/>
    <x v="150"/>
    <s v="UGLIANO"/>
    <m/>
    <m/>
  </r>
  <r>
    <x v="1"/>
    <s v="VACANZE AL CASTELLO"/>
    <s v="via Giulio Scampoli 10"/>
    <x v="150"/>
    <m/>
    <m/>
    <m/>
  </r>
  <r>
    <x v="3"/>
    <s v="B&amp;B LA ROTONDA IN COLLINA"/>
    <s v="via Gaglianvecchio 15"/>
    <x v="150"/>
    <m/>
    <m/>
    <s v="larotondaincollina@gmail.com"/>
  </r>
  <r>
    <x v="3"/>
    <s v="B&amp;B BIANCHINI ANTONIA"/>
    <s v="loc. Gagliannuovo 21"/>
    <x v="150"/>
    <m/>
    <s v="www.casaleilcerqueto.it"/>
    <s v="meschinimaria@alice.it"/>
  </r>
  <r>
    <x v="5"/>
    <s v="CASE ED APPARTAMENTI PER VACANZE C.DA ROCCHETTA"/>
    <s v="loc. Rocchetta 3"/>
    <x v="150"/>
    <m/>
    <m/>
    <s v="aspio@icisrl.net"/>
  </r>
  <r>
    <x v="5"/>
    <s v="CASE ED APPARTAMENTI PER VACANZE VIA SAN MAURO (SANT'ELENA)"/>
    <s v="via San Mauro 60"/>
    <x v="150"/>
    <m/>
    <m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m/>
    <s v="francesco.corneli@gmail.com"/>
  </r>
  <r>
    <x v="3"/>
    <s v="B&amp;B DA SUGARI'"/>
    <s v="viale Mazzini 6"/>
    <x v="150"/>
    <m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m/>
    <x v="150"/>
    <s v="loc. Serripola"/>
    <m/>
    <s v="vaniacipolletti@libero.it"/>
  </r>
  <r>
    <x v="5"/>
    <s v="VALLESI ENRICO"/>
    <s v="via San Giovanni 1"/>
    <x v="150"/>
    <m/>
    <m/>
    <s v="italfoodagency@gmail.com"/>
  </r>
  <r>
    <x v="4"/>
    <s v="L'ISOLA CHE NON C'ERA"/>
    <s v="loc. Isola 58"/>
    <x v="150"/>
    <m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m/>
    <m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m/>
    <x v="150"/>
    <s v="SAN SEVERINO MARCHE"/>
    <m/>
    <m/>
  </r>
  <r>
    <x v="2"/>
    <s v="LE DUE ROSE"/>
    <s v="localita' Rocchetta 41"/>
    <x v="150"/>
    <s v="SAN SEVERINO MARCHE"/>
    <m/>
    <s v="info@le2rose.com"/>
  </r>
  <r>
    <x v="5"/>
    <s v="FERONIA - CASE E APPARTAMENTI PER VACANZE"/>
    <s v="piazza del popolo 96"/>
    <x v="150"/>
    <s v="SAN SEVERINO MARCHE"/>
    <m/>
    <m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 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m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m/>
    <s v="massimanola@alice.it"/>
  </r>
  <r>
    <x v="3"/>
    <s v="B&amp;B ALCE ANGELO"/>
    <s v="localita' uvaiolo 28"/>
    <x v="150"/>
    <s v="SAN SEVERINO MARCHE"/>
    <m/>
    <s v="angelo.alce@alice.it"/>
  </r>
  <r>
    <x v="3"/>
    <s v="B&amp;B LA PIEVE"/>
    <s v="localita' pieve 42"/>
    <x v="150"/>
    <s v="SAN SEVERINO MARCHE"/>
    <m/>
    <m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m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m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m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m/>
  </r>
  <r>
    <x v="1"/>
    <s v="APPARTAMENTO AMMOBILIATO PER USO TURISTICO LUCCERINI BENITO"/>
    <s v="contrada salti 125"/>
    <x v="151"/>
    <s v="SANT' ANGELO IN PONTANO"/>
    <m/>
    <m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m/>
    <m/>
    <s v="mannozzi.s@libero.it"/>
  </r>
  <r>
    <x v="5"/>
    <s v="FONTE LE CASTELLANE DI FABI CARLA"/>
    <m/>
    <x v="152"/>
    <m/>
    <s v="www.fontelecastellane.com"/>
    <s v="fontelecastellane@libero.it"/>
  </r>
  <r>
    <x v="1"/>
    <s v="DEL MEDICO GRAZIELLA"/>
    <s v="contrada Bisio snc"/>
    <x v="152"/>
    <m/>
    <s v="www.casavacanzesottobosco.com"/>
    <s v="graziella.delmedico@gmail.com"/>
  </r>
  <r>
    <x v="4"/>
    <s v="CASCINA GABBA"/>
    <s v="c.da Gabba 324"/>
    <x v="152"/>
    <m/>
    <s v="www.cascinagabba.com"/>
    <s v="tisasi@libero.it"/>
  </r>
  <r>
    <x v="1"/>
    <s v="LA CAPANNINA"/>
    <s v="SANTA MADDALENA  19"/>
    <x v="152"/>
    <s v="SANTA MADDALENA"/>
    <m/>
    <s v="lacapannina.info@gmail.com"/>
  </r>
  <r>
    <x v="3"/>
    <s v="B&amp;B VERDEQUIETE VENANZI MAURO"/>
    <s v="contrada vecciola 155"/>
    <x v="152"/>
    <s v="SARNANO"/>
    <m/>
    <s v="maurovenanzi@alice.it"/>
  </r>
  <r>
    <x v="6"/>
    <s v="AREA DI SOSTA CAMPER"/>
    <m/>
    <x v="152"/>
    <m/>
    <m/>
    <m/>
  </r>
  <r>
    <x v="1"/>
    <s v="ANGELA PESCI"/>
    <s v="C.da Cardagnano 297"/>
    <x v="152"/>
    <s v="SARNANO"/>
    <m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m/>
    <s v="lucia.frolloni@yahoo.it"/>
  </r>
  <r>
    <x v="0"/>
    <s v="ANTICA DIMORA"/>
    <m/>
    <x v="152"/>
    <s v="SARNANO"/>
    <s v="www.antica-dimora.net"/>
    <s v="info@antica-dimora.net"/>
  </r>
  <r>
    <x v="0"/>
    <s v="MALAVOLPE"/>
    <s v="contrada poggio 78"/>
    <x v="152"/>
    <s v="SARNANO"/>
    <m/>
    <m/>
  </r>
  <r>
    <x v="5"/>
    <s v="IL GIRASOLE"/>
    <s v="via alcide de gasperi 28"/>
    <x v="152"/>
    <s v="SARNANO"/>
    <m/>
    <m/>
  </r>
  <r>
    <x v="1"/>
    <s v="FONTEMARTA"/>
    <s v="c.da Rinci 20"/>
    <x v="152"/>
    <m/>
    <m/>
    <s v="t.marialuisa@email.it"/>
  </r>
  <r>
    <x v="4"/>
    <s v="AZIENDA AGRICOLA LE BORETTE S.A.S. DI PIEROBON ARNALDO E C."/>
    <m/>
    <x v="152"/>
    <s v="località Schito"/>
    <m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m/>
    <m/>
    <s v="info@villadelleacacie.it"/>
  </r>
  <r>
    <x v="1"/>
    <s v="IL RIFUGIO DEI CANTICI"/>
    <s v="via Colle  2/b"/>
    <x v="152"/>
    <m/>
    <s v="www.ilrifugiodeicantici.it"/>
    <s v="info@ilrifugiodeicantici.it"/>
  </r>
  <r>
    <x v="5"/>
    <s v="RESIDENCE IL SERAFINO"/>
    <s v="via Oberdan 198/A"/>
    <x v="152"/>
    <m/>
    <m/>
    <s v="euroimmobiliare.98@libero.it"/>
  </r>
  <r>
    <x v="3"/>
    <s v="B&amp;B OSPITI"/>
    <s v="via Bruno Buozzi 47/a"/>
    <x v="152"/>
    <m/>
    <m/>
    <m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m/>
    <s v="www.ilrifugiodeicantici.it"/>
    <s v="info@ilrifugiodeicantici.it"/>
  </r>
  <r>
    <x v="3"/>
    <s v="B&amp;B LA COCCINELLA"/>
    <s v="via Fonte Marta  400"/>
    <x v="152"/>
    <m/>
    <m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m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m/>
    <x v="152"/>
    <s v="SARNANO"/>
    <m/>
    <m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m/>
    <m/>
  </r>
  <r>
    <x v="2"/>
    <s v="ANTICO PALAZZO DAL PERO"/>
    <s v="via Oberdan 197"/>
    <x v="152"/>
    <m/>
    <s v="www.anticopalazzodalpero.com"/>
    <s v="anticopalazzodalpero@gmail.com"/>
  </r>
  <r>
    <x v="3"/>
    <s v="B&amp;B LA FONTE"/>
    <s v="c.da Campanotico 240"/>
    <x v="152"/>
    <m/>
    <m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m/>
    <s v="studiocedan@gmail.com"/>
  </r>
  <r>
    <x v="2"/>
    <s v="DA FAUSTINA"/>
    <s v="via Roma 3"/>
    <x v="153"/>
    <s v="SEFRO"/>
    <m/>
    <s v="studiocedan@gmail.com"/>
  </r>
  <r>
    <x v="3"/>
    <s v="B&amp;B VILLA ANNA"/>
    <s v="via Castello 2"/>
    <x v="153"/>
    <m/>
    <m/>
    <s v="temperilligiancarlo@alice.it"/>
  </r>
  <r>
    <x v="4"/>
    <s v="AGRITURISMO SAN BIAGIO"/>
    <s v="via Butino 1"/>
    <x v="153"/>
    <s v="SEFRO"/>
    <m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m/>
    <s v="agriturismo.arenaria@live.it"/>
  </r>
  <r>
    <x v="2"/>
    <s v="ALBERGO RISTORANTE BAR DA LORE'"/>
    <s v="via Nazionale 34"/>
    <x v="154"/>
    <s v="SERRAPETRONA"/>
    <m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m/>
    <s v="oltrelasiepe@tiscali.it"/>
  </r>
  <r>
    <x v="3"/>
    <s v="Lucrezia &amp; Cesare Borgia di Sandro Marchionni"/>
    <s v="via cameraldo 38"/>
    <x v="154"/>
    <s v="SERRAPETRONA"/>
    <m/>
    <s v="lucreziacesareborgia@libero.it"/>
  </r>
  <r>
    <x v="1"/>
    <s v="PAOLO TALLEI"/>
    <s v="via Colli 128"/>
    <x v="154"/>
    <m/>
    <m/>
    <s v="paolotallei@gmail.com"/>
  </r>
  <r>
    <x v="3"/>
    <s v="B&amp;B VILLA CAPPELLETTI"/>
    <m/>
    <x v="155"/>
    <s v="vicino Colfiorito"/>
    <s v="http://nuke.villacappelletti.it"/>
    <s v="biandbi@villacappelletti.it; maxkap57@yahoo.it"/>
  </r>
  <r>
    <x v="3"/>
    <s v="B&amp;B FONTE DELL'ARIA"/>
    <m/>
    <x v="155"/>
    <s v="loc. Dignano"/>
    <m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m/>
    <m/>
  </r>
  <r>
    <x v="3"/>
    <s v="B&amp;B IL CASALE DEGLI INCANTI"/>
    <m/>
    <x v="156"/>
    <s v="TOLENTINO"/>
    <s v="www.ilcasaledegliincanti.com"/>
    <s v="giemmenne@gmail.com"/>
  </r>
  <r>
    <x v="6"/>
    <s v="AREA DI SOSTA CAMPER"/>
    <m/>
    <x v="156"/>
    <m/>
    <m/>
    <m/>
  </r>
  <r>
    <x v="1"/>
    <s v="ADRIAN ARTHUR THOMAS GARDNER"/>
    <s v="C.DA REGNANO SNC"/>
    <x v="156"/>
    <s v="TOLENTINO"/>
    <m/>
    <m/>
  </r>
  <r>
    <x v="4"/>
    <s v="AGRITURISMO PONZI-ORFINI"/>
    <m/>
    <x v="156"/>
    <s v="TOLENTINO"/>
    <m/>
    <m/>
  </r>
  <r>
    <x v="3"/>
    <s v="B&amp;B CASA TOURING SAN NICOLA"/>
    <s v="piazza D. Silveri 1"/>
    <x v="156"/>
    <s v="TOLENTINO"/>
    <m/>
    <s v="adaborgiani@virgilio.it"/>
  </r>
  <r>
    <x v="3"/>
    <s v="B&amp;B LINA BATTELLINI"/>
    <s v="VIA LA BASTIDE MURAT 10"/>
    <x v="156"/>
    <s v="TOLENTINO"/>
    <m/>
    <s v="adaborgiani@virgilio.it"/>
  </r>
  <r>
    <x v="3"/>
    <s v="B&amp;B L'AGRIFOGLIO"/>
    <s v="Viale Trento e Trieste 30"/>
    <x v="156"/>
    <m/>
    <m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m/>
    <m/>
    <s v="info@residencelacorte.eu"/>
  </r>
  <r>
    <x v="5"/>
    <s v="ANGELINA URBAN LODGE"/>
    <s v="via della Pace 36"/>
    <x v="156"/>
    <m/>
    <s v="www.angelina.it/urbanlodge/it"/>
    <s v="info@angelina.it"/>
  </r>
  <r>
    <x v="5"/>
    <s v="124 AFFITTACAMERE"/>
    <s v="via Sandro Pertini 55"/>
    <x v="156"/>
    <m/>
    <m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m/>
    <m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m/>
    <x v="156"/>
    <m/>
    <m/>
    <m/>
  </r>
  <r>
    <x v="3"/>
    <s v="B&amp;B IL TEATRO"/>
    <s v="via Antonio Gramsci 34"/>
    <x v="156"/>
    <s v="TOLENTINO"/>
    <m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m/>
    <m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m/>
    <m/>
    <s v="gustodopedoc@gmail.com"/>
  </r>
  <r>
    <x v="3"/>
    <s v="B&amp;B STANZA DEL COMMEDIANTE"/>
    <s v="via dell'Aquila 25"/>
    <x v="156"/>
    <m/>
    <m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m/>
    <s v="sudtyrol@hotmail.com"/>
  </r>
  <r>
    <x v="4"/>
    <s v="AGRITURISMO MERLINI"/>
    <s v="Contrada Pianarucci 30"/>
    <x v="156"/>
    <s v="TOLENTINO"/>
    <m/>
    <s v="luigi.merlini@rematarlazzi.it"/>
  </r>
  <r>
    <x v="2"/>
    <s v="HOTEL IL BOSCHETTO"/>
    <s v="via Sandro Pertini  55"/>
    <x v="156"/>
    <s v="TOLENTINO"/>
    <m/>
    <s v="info@hotel-il-boschetto.it"/>
  </r>
  <r>
    <x v="4"/>
    <s v="AGRITURISMO POGGIO AJANO"/>
    <s v="Contrada S. Maria in Selva 31"/>
    <x v="157"/>
    <s v="S. MARIA IN SELVA"/>
    <m/>
    <s v="lorpettinari@tiscali.it"/>
  </r>
  <r>
    <x v="3"/>
    <s v="B&amp;B LA SORGENTE DEI SALI"/>
    <s v="via Vallonica 23"/>
    <x v="157"/>
    <m/>
    <m/>
    <s v="compagniadellazandella@gmail.com"/>
  </r>
  <r>
    <x v="0"/>
    <s v="COUNTRY HOUSE LA FATTORIA"/>
    <s v="c.da Carreggiano 24"/>
    <x v="157"/>
    <s v="TREIA"/>
    <s v="www.lafattoriadipaolo.it"/>
    <m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m/>
    <m/>
  </r>
  <r>
    <x v="4"/>
    <s v="I DUE PINI"/>
    <s v="C.da Vallonica 7"/>
    <x v="157"/>
    <s v="TREIA"/>
    <m/>
    <m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m/>
    <m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m/>
    <m/>
  </r>
  <r>
    <x v="4"/>
    <s v="VILLA FIORITA di RAPACCINI PASQUALE"/>
    <s v="c.da Schito 29"/>
    <x v="157"/>
    <s v="TREIA"/>
    <m/>
    <s v="coopat@libero.it"/>
  </r>
  <r>
    <x v="4"/>
    <s v="VALCAMPANA di MANCINELLI LUCIANA"/>
    <s v="c.da Schito 71"/>
    <x v="157"/>
    <s v="TREIA"/>
    <m/>
    <m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m/>
    <s v="www.villatrina.com"/>
    <s v="djsullivan4000@gmail.com"/>
  </r>
  <r>
    <x v="3"/>
    <s v="B&amp;B ANTICHI GELSI"/>
    <s v="contrada Schito 54"/>
    <x v="157"/>
    <m/>
    <s v="www.antichigelsi.it"/>
    <s v="info@antichigelsi.it"/>
  </r>
  <r>
    <x v="5"/>
    <s v="CASA ED APPARTAMENTI PER VACANZE VALCERASA SAS"/>
    <s v="contrada Chiaravalle 39"/>
    <x v="157"/>
    <m/>
    <m/>
    <m/>
  </r>
  <r>
    <x v="2"/>
    <s v="HOTEL GRIMALDI"/>
    <s v="corso Italia Libera 9"/>
    <x v="157"/>
    <m/>
    <s v="www.hotelgrimalditreia.it"/>
    <s v="info@hotelgrimalditreia.it"/>
  </r>
  <r>
    <x v="1"/>
    <s v="SWEET HOME"/>
    <s v="c.da Piangiano 4/a"/>
    <x v="157"/>
    <m/>
    <m/>
    <s v="fabriziobartolacci@icloud.com"/>
  </r>
  <r>
    <x v="7"/>
    <s v="OSTELLO PER LA GIOVENTU'"/>
    <s v="via Cassara 1"/>
    <x v="157"/>
    <m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m/>
    <m/>
    <s v="ilvecchiogranaio@alice.it"/>
  </r>
  <r>
    <x v="4"/>
    <s v="LE TAMERICI"/>
    <s v="c.da Carreggiano 4"/>
    <x v="157"/>
    <m/>
    <m/>
    <s v="maco.fx@libero.it"/>
  </r>
  <r>
    <x v="4"/>
    <s v="CASE LEONORI"/>
    <s v="contrada Santa Maria in Piana 81"/>
    <x v="157"/>
    <m/>
    <m/>
    <s v="tatyana.walther@alice.it"/>
  </r>
  <r>
    <x v="3"/>
    <s v="B&amp;B DEI CESARI"/>
    <s v="via Monsignor Campetti 21"/>
    <x v="157"/>
    <m/>
    <m/>
    <s v="cesari55@libero.it"/>
  </r>
  <r>
    <x v="1"/>
    <s v="CASA GEMMA"/>
    <s v="cotrada San Lorenzo 24"/>
    <x v="157"/>
    <m/>
    <m/>
    <s v="ang.manzoni@gmail.com"/>
  </r>
  <r>
    <x v="1"/>
    <s v="VILLA SARA"/>
    <s v="via Santissimo Crocifisso 48"/>
    <x v="157"/>
    <m/>
    <m/>
    <s v="enzoangeletti@live.it"/>
  </r>
  <r>
    <x v="1"/>
    <s v="CASA RUFFINI MAGGIOLINI"/>
    <s v="via Roma 4"/>
    <x v="157"/>
    <m/>
    <m/>
    <s v="a.ruffini@mail.com"/>
  </r>
  <r>
    <x v="3"/>
    <s v="B&amp;B BIBIANO 38"/>
    <s v="c.da Bibiano  38"/>
    <x v="157"/>
    <m/>
    <s v="bibiano38.wix.com"/>
    <s v="federicagrande@alice.it"/>
  </r>
  <r>
    <x v="6"/>
    <s v="AREA DI SOSTA CAMPER"/>
    <m/>
    <x v="157"/>
    <s v="LOC. FONTELCI"/>
    <m/>
    <m/>
  </r>
  <r>
    <x v="3"/>
    <s v="B&amp;B TRANSITA A TREIA"/>
    <s v="Via Carlo Didimi 31"/>
    <x v="157"/>
    <m/>
    <m/>
    <s v="martero89@hotmail.it"/>
  </r>
  <r>
    <x v="5"/>
    <s v="IL ROCCOLO"/>
    <s v="c.da Valcerasa 60"/>
    <x v="157"/>
    <s v="TREIA"/>
    <m/>
    <s v="info@gitanos.it"/>
  </r>
  <r>
    <x v="3"/>
    <s v="B&amp;B DENOPOPE"/>
    <s v="c.da San Carlo 18"/>
    <x v="157"/>
    <s v="TREIA"/>
    <m/>
    <s v="denopope@gmail.com"/>
  </r>
  <r>
    <x v="4"/>
    <s v="FORESTALE LUTI"/>
    <s v="c.da Chiaravalle 63"/>
    <x v="157"/>
    <s v="TREIA"/>
    <m/>
    <s v="luigi.rosini@alice.it; antonio.nessuno@libero.it"/>
  </r>
  <r>
    <x v="4"/>
    <s v="PIAN DI GIANO"/>
    <s v="C.da Chiaravalle 51/A"/>
    <x v="157"/>
    <s v="TREIA"/>
    <m/>
    <m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m/>
    <m/>
  </r>
  <r>
    <x v="7"/>
    <s v="IL TIGLIO"/>
    <s v="loc. Convento 2"/>
    <x v="158"/>
    <s v="CONVENTO"/>
    <m/>
    <s v="giovasoldado90@hotmail.it"/>
  </r>
  <r>
    <x v="1"/>
    <s v="COTTAGE LA VOLPE E IL FAGIANO"/>
    <s v="via Selva 6"/>
    <x v="158"/>
    <m/>
    <m/>
    <s v="info@cottagemc.it"/>
  </r>
  <r>
    <x v="2"/>
    <s v="LA MAESTA'"/>
    <s v="contrada montedoro 35"/>
    <x v="158"/>
    <s v="URBISAGLIA"/>
    <m/>
    <m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m/>
    <s v="casaleonirooms.wix.com/bedandbreakfasturbis"/>
    <s v="casaleoni.rooms@gmail.com"/>
  </r>
  <r>
    <x v="3"/>
    <s v="B&amp;B S. ERCOLANO COUNTRY"/>
    <s v="Via S. Ercolano 24"/>
    <x v="159"/>
    <s v="TEMPORI"/>
    <m/>
    <s v="s.ercolano.country@gmail.com"/>
  </r>
  <r>
    <x v="9"/>
    <s v="RIFUGIO CASALI"/>
    <s v="Via Sant'Anastasio SNC"/>
    <x v="159"/>
    <s v="CASALI"/>
    <m/>
    <m/>
  </r>
  <r>
    <x v="9"/>
    <s v="RIFUGIO ALPINO DEL FARGNO"/>
    <m/>
    <x v="159"/>
    <s v="loc. Casali"/>
    <s v="www.rifugiodelfargno.it"/>
    <s v="rifugiodelfargno@gmail.com"/>
  </r>
  <r>
    <x v="3"/>
    <s v="B&amp;B L'OCCHIO DELLA MONTAGNA"/>
    <s v="via Santa Croce 38/a"/>
    <x v="159"/>
    <s v="loc. Sorbo"/>
    <m/>
    <s v="f.vita58@libero.it"/>
  </r>
  <r>
    <x v="3"/>
    <s v="B&amp;B CHALET IL CERBIATTO"/>
    <m/>
    <x v="159"/>
    <m/>
    <m/>
    <s v="ilcerbiattoussita@gmail.com"/>
  </r>
  <r>
    <x v="3"/>
    <s v="B&amp;B LA FINESTRA SUI MONTI"/>
    <s v="via S.Ercolano snc"/>
    <x v="159"/>
    <s v="Tempori"/>
    <m/>
    <s v="archettavisso@yahoo.it"/>
  </r>
  <r>
    <x v="3"/>
    <s v="B&amp;B IL CONVENTINO"/>
    <s v="via Monsignor Amici 1"/>
    <x v="159"/>
    <s v="USSITA"/>
    <m/>
    <s v="laura.marciani@libero.it"/>
  </r>
  <r>
    <x v="2"/>
    <s v="MONTE BOVE"/>
    <m/>
    <x v="159"/>
    <s v="USSITA"/>
    <m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m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m/>
    <x v="159"/>
    <s v="COLORITO - USSITA"/>
    <m/>
    <m/>
  </r>
  <r>
    <x v="8"/>
    <s v="SOGGIORNO DON BOSCO"/>
    <m/>
    <x v="159"/>
    <s v="frazione Calcara"/>
    <m/>
    <s v="n.cupaiolo@tin.it"/>
  </r>
  <r>
    <x v="3"/>
    <s v="B&amp;B LA CASA DELL'ORTIGIANA"/>
    <s v="via Santa Croce 38"/>
    <x v="159"/>
    <m/>
    <s v="www.lacasadellortigiana.it"/>
    <s v="info@lacasadellortigiana.it"/>
  </r>
  <r>
    <x v="11"/>
    <s v="CAMPING ESTATE INVERNO"/>
    <s v="via Pratolungo snc"/>
    <x v="159"/>
    <s v="USSITA"/>
    <m/>
    <s v="info@verdefiastra.it"/>
  </r>
  <r>
    <x v="3"/>
    <s v="B&amp;B LA COPPARA"/>
    <s v="c.da Capovallazza snc"/>
    <x v="159"/>
    <s v="frazione Vallazza"/>
    <m/>
    <s v="temp.caterina@tiscali.it"/>
  </r>
  <r>
    <x v="5"/>
    <s v="BAITA GIOIOSA"/>
    <m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m/>
    <x v="160"/>
    <m/>
    <m/>
    <m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m/>
    <s v="http://ilcantodelnera.blogspot.it/"/>
    <s v="cantodelnera@gmail.com"/>
  </r>
  <r>
    <x v="3"/>
    <s v="B&amp;B GALLIANO"/>
    <s v="via Galliano  18"/>
    <x v="160"/>
    <m/>
    <m/>
    <s v="smeaconsulsrl@libero.it"/>
  </r>
  <r>
    <x v="3"/>
    <s v="B&amp;B LA MANSARDINA"/>
    <s v="via Ussita 5/A"/>
    <x v="160"/>
    <m/>
    <m/>
    <s v="manishika@email.it"/>
  </r>
  <r>
    <x v="3"/>
    <s v="B&amp;B IL BORGO"/>
    <s v="via borgo SantAntonio 11/a"/>
    <x v="160"/>
    <m/>
    <m/>
    <s v="info@ilborgovisso.it"/>
  </r>
  <r>
    <x v="3"/>
    <s v="B&amp;B DUE TORRI"/>
    <s v="via Cesare Battisti 51"/>
    <x v="160"/>
    <m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m/>
    <x v="160"/>
    <s v="MACERETO"/>
    <s v="www.santuariomacereto.it"/>
    <s v="macereto@libero.it"/>
  </r>
  <r>
    <x v="3"/>
    <s v="B&amp;B VIA DEL POGGIO"/>
    <s v="BORGO SANT ANTONIO  17"/>
    <x v="160"/>
    <s v="VISSO"/>
    <m/>
    <s v="cappatonino@gmail.com"/>
  </r>
  <r>
    <x v="3"/>
    <s v="B&amp;B IL RUSCELLO"/>
    <s v="via del Vettore 8"/>
    <x v="160"/>
    <m/>
    <m/>
    <s v="claudio.mazzotti@hotmail.it"/>
  </r>
  <r>
    <x v="5"/>
    <s v="APPARTAMENTI TRE MONTI"/>
    <s v="b.go Sant'Antonio 17"/>
    <x v="160"/>
    <s v="VISSO"/>
    <m/>
    <s v="cappatonino@gmail.com"/>
  </r>
  <r>
    <x v="3"/>
    <s v="LA CASA NEL BORGO"/>
    <s v="SANT' ANTONIO  5"/>
    <x v="160"/>
    <m/>
    <m/>
    <s v="i.gatti@hotmail.it"/>
  </r>
  <r>
    <x v="1"/>
    <s v="ALTAROCCA MARIA CRISTINA"/>
    <s v="VICOLO ANGELINI 1"/>
    <x v="160"/>
    <s v="VISSO"/>
    <m/>
    <m/>
  </r>
  <r>
    <x v="5"/>
    <s v="TRE MONTI"/>
    <s v="VIA VALCANUTA 11"/>
    <x v="160"/>
    <s v="VISSO"/>
    <m/>
    <m/>
  </r>
  <r>
    <x v="3"/>
    <s v="VIA DEL BORGO"/>
    <s v="VIA BORGO SANT'ANTONIO 17"/>
    <x v="160"/>
    <s v="VISSO"/>
    <m/>
    <m/>
  </r>
  <r>
    <x v="4"/>
    <s v="LO ZAFFERANO"/>
    <s v="Capo Cervara 20"/>
    <x v="160"/>
    <s v="FEMATRE"/>
    <m/>
    <m/>
  </r>
  <r>
    <x v="3"/>
    <s v="B&amp;B VIA USSITA"/>
    <m/>
    <x v="160"/>
    <m/>
    <m/>
    <m/>
  </r>
  <r>
    <x v="3"/>
    <s v="B&amp;B IL CASTELLANO"/>
    <s v="FRAZ. VALLECCHIA MONTECOLVO 14"/>
    <x v="161"/>
    <s v="ACQUASANTA TERME"/>
    <m/>
    <s v="ilcastellano@gmail.it"/>
  </r>
  <r>
    <x v="3"/>
    <s v="B&amp;B VILLA FIORITA"/>
    <s v="via roma 1"/>
    <x v="161"/>
    <s v="STALLO"/>
    <m/>
    <m/>
  </r>
  <r>
    <x v="4"/>
    <s v="LA VALLE VERDE"/>
    <s v="localita' Valledacqua 11"/>
    <x v="161"/>
    <s v="ACQUASANTA TERME"/>
    <m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m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m/>
    <m/>
    <s v="torrecolombaia@virgilio.it"/>
  </r>
  <r>
    <x v="3"/>
    <s v="B&amp;B ZEPPILLI DOMENICO"/>
    <s v="via roma 1"/>
    <x v="161"/>
    <s v="PITO"/>
    <m/>
    <m/>
  </r>
  <r>
    <x v="3"/>
    <s v="B&amp;B NEPI MARIA ASSUNTA"/>
    <s v="frazione santa maria 115"/>
    <x v="161"/>
    <s v="ACQUASANTA TERME"/>
    <m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m/>
    <s v="mauriall@yahoo.it"/>
  </r>
  <r>
    <x v="3"/>
    <s v="B&amp;B VILLA SILVIA"/>
    <s v="c.da Santa Maria 172/h"/>
    <x v="161"/>
    <s v="Santa Maria"/>
    <m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m/>
    <m/>
  </r>
  <r>
    <x v="3"/>
    <s v="B&amp;B EMILIA MARILYN TROLI"/>
    <s v="frazione Pozza 100"/>
    <x v="161"/>
    <s v="POZZA"/>
    <m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m/>
    <s v="giulio_deangelis@libero.it"/>
  </r>
  <r>
    <x v="3"/>
    <s v="B&amp;B DI MALLONI FERDINANDO"/>
    <s v="via bagno 10"/>
    <x v="161"/>
    <s v="ACQUASANTA TERME"/>
    <m/>
    <m/>
  </r>
  <r>
    <x v="4"/>
    <s v="AGRITURISMO &quot;LA VALLE DELL'ORSO&quot;"/>
    <s v="via salaria 1"/>
    <x v="161"/>
    <s v="UMITO"/>
    <m/>
    <m/>
  </r>
  <r>
    <x v="3"/>
    <s v="B&amp;B CASA FILIPPO"/>
    <s v="via Roma 33/A"/>
    <x v="162"/>
    <s v="ACQUAVIVA PICENA"/>
    <m/>
    <s v="micio.elia@libero.it"/>
  </r>
  <r>
    <x v="3"/>
    <s v="B&amp;B SEIGNEUR HILL"/>
    <s v="contrada abbadetta 79"/>
    <x v="162"/>
    <m/>
    <s v="www.bbseigneurhill.it"/>
    <s v="info@bbseigneurhill.it"/>
  </r>
  <r>
    <x v="3"/>
    <s v="B&amp;B LE ANTICHE VOLTE"/>
    <s v="VIA DELL'ORNATO 32"/>
    <x v="162"/>
    <m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m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m/>
    <x v="162"/>
    <s v="ACQUAVIVA PICENA"/>
    <m/>
    <s v="nicolinocameli@gmail.com"/>
  </r>
  <r>
    <x v="2"/>
    <s v="HOTEL RISTORANTE O'VIV"/>
    <s v="via Marziale 43"/>
    <x v="162"/>
    <m/>
    <m/>
    <s v="oviv.acquavivapicena@gmail.com"/>
  </r>
  <r>
    <x v="3"/>
    <s v="B&amp;B DELLA TARTANA"/>
    <s v="via della Tartana 17"/>
    <x v="162"/>
    <m/>
    <s v="www.bbdellatartana.it"/>
    <s v="info@bbdellatartana.it"/>
  </r>
  <r>
    <x v="3"/>
    <s v="B&amp;B IL COLLE"/>
    <s v="via dell'Ornato 15"/>
    <x v="162"/>
    <m/>
    <m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m/>
    <m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m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m/>
    <s v="s.martinoagriturism@libero.it"/>
  </r>
  <r>
    <x v="4"/>
    <s v="VALLE SAN MARTINO (4)"/>
    <s v="Valle San Martino 4"/>
    <x v="163"/>
    <s v="APPIGNANO DEL TRONTO"/>
    <m/>
    <s v="gabrielegalli1@libero.it"/>
  </r>
  <r>
    <x v="0"/>
    <s v="CENTRO DEI DUE PARCHI"/>
    <m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m/>
    <s v="info@laterradellemeraviglie.it"/>
  </r>
  <r>
    <x v="3"/>
    <s v="B&amp;B FORTUNA EMANUELA"/>
    <s v="frazione Capodacqua 9d"/>
    <x v="164"/>
    <s v="loc. Capodacqua"/>
    <m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m/>
    <x v="164"/>
    <s v="PRETARE"/>
    <m/>
    <m/>
  </r>
  <r>
    <x v="3"/>
    <s v="B&amp;B ORSINI ELISABETTA"/>
    <s v="via Vicolo Brandi  142B"/>
    <x v="164"/>
    <s v="Trisungo"/>
    <s v="www.bbtrisungo.it"/>
    <s v="orsini.el@libero.it"/>
  </r>
  <r>
    <x v="3"/>
    <s v="B&amp;B IL NIDO"/>
    <m/>
    <x v="164"/>
    <s v="Piedilama"/>
    <s v="www.ilnidodipiedilama.com"/>
    <m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m/>
    <m/>
  </r>
  <r>
    <x v="3"/>
    <s v="B&amp;B LA CASA DEL CONTE"/>
    <s v="via gallo 6"/>
    <x v="164"/>
    <s v="ARQUATA DEL TRONTO"/>
    <m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m/>
    <m/>
  </r>
  <r>
    <x v="3"/>
    <s v="B&amp;B GIOVANNA EUPIZI"/>
    <s v="viale saladini 2"/>
    <x v="164"/>
    <s v="ARQUATA DEL TRONTO"/>
    <m/>
    <m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m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m/>
    <m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m/>
    <m/>
  </r>
  <r>
    <x v="3"/>
    <s v="B&amp;B CASA DE ANGELIS"/>
    <m/>
    <x v="165"/>
    <s v="Ascoli Piceno"/>
    <m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m/>
    <s v="picenohouse@topnet.it"/>
  </r>
  <r>
    <x v="3"/>
    <s v="B&amp;B LE DUNE di ALESIANI ANDREA"/>
    <s v="viale del Commercio 210/a"/>
    <x v="165"/>
    <s v="ASCOLI PICENO"/>
    <m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m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m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m/>
    <m/>
  </r>
  <r>
    <x v="4"/>
    <s v="IL CASTAGNETO"/>
    <s v="frazione colle 71"/>
    <x v="165"/>
    <s v="ASCOLI PICENO"/>
    <m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m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m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m/>
    <m/>
    <s v="antonellabevini@yahoo.it; larosadiantonio@yahoo.it"/>
  </r>
  <r>
    <x v="8"/>
    <s v="RESIDENZA UNIVERSITARIA C.CRIVELLI"/>
    <s v="loc. Brecciarolo 42"/>
    <x v="165"/>
    <s v="Brecciarolo"/>
    <m/>
    <s v="servizi@ersucam.it"/>
  </r>
  <r>
    <x v="8"/>
    <s v="RESIDENZA UNIVERSITARIA RUFO"/>
    <s v="via Quinto Curzio Rufo 4"/>
    <x v="165"/>
    <m/>
    <m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m/>
    <m/>
    <m/>
  </r>
  <r>
    <x v="3"/>
    <s v="B&amp;B VILLA MARGHERITA"/>
    <s v="via della Costa 15"/>
    <x v="165"/>
    <s v="FRAZIONE POGGIO DI BRETTA"/>
    <m/>
    <s v="isabellaperoni@virgilio.it"/>
  </r>
  <r>
    <x v="5"/>
    <s v="RESIDENCE GLI ULIVI di SILVESTRI ROSINA"/>
    <s v="via 234 snc"/>
    <x v="165"/>
    <s v="frazione Villa S. Antonio"/>
    <m/>
    <s v="info@residencegliulivi.it"/>
  </r>
  <r>
    <x v="3"/>
    <s v="B&amp;B APOLLO 26"/>
    <s v="via Rua D'Apollo 26"/>
    <x v="165"/>
    <m/>
    <s v="www.bbapollo26.it"/>
    <s v="info@bbapollo26.it"/>
  </r>
  <r>
    <x v="3"/>
    <s v="B&amp;B ASCOLI E'..."/>
    <s v="corso Mazzini 84"/>
    <x v="165"/>
    <s v="ASCOLI PICENO"/>
    <m/>
    <s v="info@bebdeimerletti.it"/>
  </r>
  <r>
    <x v="5"/>
    <s v="CANTINA DELL'ARTE"/>
    <s v="rua della Lupa 8"/>
    <x v="165"/>
    <m/>
    <m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m/>
    <m/>
    <m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m/>
    <m/>
    <s v="mar24nar@libero.it"/>
  </r>
  <r>
    <x v="3"/>
    <s v="B&amp;B CASALE GIOVANNOZZI"/>
    <s v="Frazione Monte Rosara 60"/>
    <x v="165"/>
    <m/>
    <m/>
    <s v="peppegiovannozzi@libero.it"/>
  </r>
  <r>
    <x v="3"/>
    <s v="B&amp;B MOSCA BIANCA"/>
    <s v="fraz.Castel Trosino 9"/>
    <x v="165"/>
    <m/>
    <m/>
    <s v="info@bebmoscabianca.it"/>
  </r>
  <r>
    <x v="3"/>
    <s v="B&amp;B OEHL GLORIA WILHELMINE"/>
    <s v="via Abbazia Rosara 131"/>
    <x v="165"/>
    <s v="frazione Rosara"/>
    <m/>
    <m/>
  </r>
  <r>
    <x v="3"/>
    <s v="B&amp;B SOLESTA'"/>
    <s v="via Gaspare Spontini 12"/>
    <x v="165"/>
    <m/>
    <m/>
    <s v="solestapiceno@gmail.com"/>
  </r>
  <r>
    <x v="1"/>
    <s v="ROSARA RELAX di PRETELLI PATRIZIA"/>
    <s v="frazione Venerosse di Rosara 5"/>
    <x v="165"/>
    <m/>
    <m/>
    <m/>
  </r>
  <r>
    <x v="8"/>
    <s v="RESIDENZA UNIVERSITARIA PAPAVERO"/>
    <s v="via Rua del Papavero 6"/>
    <x v="165"/>
    <m/>
    <m/>
    <s v="ersu.camerino@ersucam.it"/>
  </r>
  <r>
    <x v="3"/>
    <s v="B&amp;B ALBANESI CLAUDIA"/>
    <s v="via Nicola Monti 28"/>
    <x v="165"/>
    <m/>
    <m/>
    <m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m/>
    <m/>
    <s v="manolo861985@libero.it"/>
  </r>
  <r>
    <x v="0"/>
    <s v="IL CASALE SUL LAGO"/>
    <m/>
    <x v="165"/>
    <s v="frazione Coperso"/>
    <m/>
    <s v="antonellabartolini67@gmail.com"/>
  </r>
  <r>
    <x v="3"/>
    <s v="B&amp;B LA FORMICA"/>
    <s v="via Aosta 1"/>
    <x v="165"/>
    <m/>
    <s v="www.bblaformica.it"/>
    <s v="info@bblaformica.it"/>
  </r>
  <r>
    <x v="8"/>
    <s v="RESIDENZA UNIVERSITARIA MERCANTINI"/>
    <s v="via L. Mercantini 51"/>
    <x v="165"/>
    <m/>
    <m/>
    <s v="servizi@ersucam.it"/>
  </r>
  <r>
    <x v="3"/>
    <s v="B&amp;B CENTRO CENTRO"/>
    <s v="via Minucia 8"/>
    <x v="165"/>
    <m/>
    <m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m/>
    <m/>
    <m/>
  </r>
  <r>
    <x v="1"/>
    <s v="FERRETTI FAUSTA"/>
    <m/>
    <x v="165"/>
    <m/>
    <m/>
    <m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m/>
    <m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m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m/>
    <m/>
  </r>
  <r>
    <x v="3"/>
    <s v="B&amp;B DELLE STELLE DI BORZACCHINI VALERIO E PERONI CARLA"/>
    <s v="corso di Sotto 22"/>
    <x v="165"/>
    <s v="ASCOLI PICENO"/>
    <m/>
    <s v="valerioborzacchini@securemail.it"/>
  </r>
  <r>
    <x v="3"/>
    <s v="B&amp;B PREVIGNANO LUIGI"/>
    <s v="Frazione Piagge 390"/>
    <x v="165"/>
    <s v="ASCOLI PICENO"/>
    <m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m/>
    <m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m/>
    <s v="info@bebdeimerletti.it"/>
  </r>
  <r>
    <x v="3"/>
    <s v="B&amp;B TISI MARIO"/>
    <s v="via Salaria Inferiore 23"/>
    <x v="165"/>
    <s v="ASCOLI PICENO"/>
    <m/>
    <m/>
  </r>
  <r>
    <x v="3"/>
    <s v="B&amp;B GRAN CASO"/>
    <s v="via Pantelleria 1"/>
    <x v="165"/>
    <s v="ASCOLI PICENO"/>
    <m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m/>
    <s v="giancarlo.silvestri62@gmail.com"/>
  </r>
  <r>
    <x v="3"/>
    <s v="B&amp;B PICCIONI GIUSEPPINA"/>
    <s v="via Dino Angelini 64"/>
    <x v="165"/>
    <m/>
    <m/>
    <s v="info@languageandart.com"/>
  </r>
  <r>
    <x v="3"/>
    <s v="B&amp;B ANTICO BORGO PICENO"/>
    <s v="via San Serafino da Montegranaro 73"/>
    <x v="165"/>
    <s v="ASCOLI PICENO"/>
    <m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m/>
    <s v="giovannozzi.marco@gmail.com"/>
  </r>
  <r>
    <x v="3"/>
    <s v="B&amp;B NONNO DINO"/>
    <s v="via Sassari 31"/>
    <x v="165"/>
    <s v="ASCOLI PICENO"/>
    <m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m/>
    <x v="165"/>
    <s v="MORGIANO"/>
    <s v="www.dimoradimorgiano.it"/>
    <s v="info@dimoradimorgiano.it"/>
  </r>
  <r>
    <x v="8"/>
    <s v="CENTRO VACANZE OASI CARPINETO"/>
    <m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m/>
    <s v="claudiaciotti@hotmail.it"/>
  </r>
  <r>
    <x v="3"/>
    <s v="LA CASETTA"/>
    <s v="Via SS. Filippo e Giacomo 31"/>
    <x v="165"/>
    <s v="ASCOLI PICENO"/>
    <m/>
    <s v="lacasetta31beb@libero.it"/>
  </r>
  <r>
    <x v="3"/>
    <s v="MERAVILLA"/>
    <s v="Frazione Castagneti 54"/>
    <x v="165"/>
    <s v="CASTAGNETI"/>
    <m/>
    <s v="cannellagianluca@libero.it"/>
  </r>
  <r>
    <x v="3"/>
    <s v="B&amp;B ALBERTINI ALESSIO"/>
    <s v="Via Francesco Ricci 45"/>
    <x v="165"/>
    <s v="ASCOLI PICENO"/>
    <m/>
    <m/>
  </r>
  <r>
    <x v="3"/>
    <s v="B&amp;B LUCIO ACCIACCAFERRI"/>
    <m/>
    <x v="165"/>
    <s v="FRAZ. PIAGGE"/>
    <m/>
    <m/>
  </r>
  <r>
    <x v="3"/>
    <s v="PRINCIPIA CHARMING SUITE"/>
    <s v="Delle sette soglie  12"/>
    <x v="165"/>
    <s v="ASCOLI PICENO"/>
    <m/>
    <m/>
  </r>
  <r>
    <x v="3"/>
    <s v="B&amp;B RASPINO MASSIMILANO"/>
    <s v="Via d'Argillano 13"/>
    <x v="165"/>
    <s v="ASCOLI PICENO"/>
    <m/>
    <m/>
  </r>
  <r>
    <x v="3"/>
    <s v="B&amp;B DI CRISTOFARO FIORENZA"/>
    <s v="Frazione Colonnata 101"/>
    <x v="165"/>
    <s v="COLONNATA"/>
    <m/>
    <m/>
  </r>
  <r>
    <x v="5"/>
    <s v="FERRETTI ROSANNA"/>
    <s v="Via del Ponte Vecchio 2"/>
    <x v="165"/>
    <s v="ASCOLI PICENO"/>
    <m/>
    <s v="rosanna.ferretti@alice.it"/>
  </r>
  <r>
    <x v="3"/>
    <s v="B&amp;B CASA PERRY di PERICO GIUSEPPINA"/>
    <s v="Via degli Studi 13"/>
    <x v="165"/>
    <s v="ASCOLI PICENO"/>
    <m/>
    <s v="info@casaperry.it"/>
  </r>
  <r>
    <x v="3"/>
    <s v="B&amp;B GRAZIELLA NICOLAI"/>
    <s v="PIAGGE 240"/>
    <x v="165"/>
    <s v="ASCOLI PICENO"/>
    <s v="sedo.ascoli@gmail.com"/>
    <m/>
  </r>
  <r>
    <x v="3"/>
    <s v="B&amp;B ANNA MONINI"/>
    <s v="DEI SODERINI 10"/>
    <x v="165"/>
    <s v="ASCOLI PICENO"/>
    <s v="studiomonini@tin.it"/>
    <m/>
  </r>
  <r>
    <x v="3"/>
    <s v="B&amp;B GALIE'"/>
    <s v="Rua dei Falconieri 6"/>
    <x v="165"/>
    <s v="ASCOLI PICENO"/>
    <m/>
    <m/>
  </r>
  <r>
    <x v="3"/>
    <s v="B&amp;B TUFILLA"/>
    <s v="VIA ASIAGO 2"/>
    <x v="165"/>
    <m/>
    <m/>
    <m/>
  </r>
  <r>
    <x v="3"/>
    <s v="B&amp;B IL TRATTO IN CENTRO"/>
    <s v="VIA ANTONIO ORSINI 5"/>
    <x v="165"/>
    <m/>
    <m/>
    <s v="giancarlo.silvestri62@gmail.com"/>
  </r>
  <r>
    <x v="3"/>
    <s v="B&amp;B MAISON RUA"/>
    <s v="VIA DEI LEGNAIUOLI 4"/>
    <x v="165"/>
    <m/>
    <m/>
    <s v="info@bbmaisonruà.it"/>
  </r>
  <r>
    <x v="3"/>
    <s v="B&amp;B FIORAVANTI SANDRA"/>
    <s v="CORSO G.MAZZINI 335"/>
    <x v="165"/>
    <m/>
    <m/>
    <m/>
  </r>
  <r>
    <x v="3"/>
    <s v="B&amp;B A DUE PASSI"/>
    <s v="C. Saccoccia 6"/>
    <x v="165"/>
    <s v="Ascoli Piceno"/>
    <m/>
    <s v="info@aduepassi.eu"/>
  </r>
  <r>
    <x v="3"/>
    <s v="B&amp;B MERCURI SILVIA"/>
    <s v="DELLE PRIMULE 43"/>
    <x v="165"/>
    <m/>
    <m/>
    <s v="info@bbilgattoelavolpe.it"/>
  </r>
  <r>
    <x v="3"/>
    <s v="B&amp;B IL TEMPO RITROVATO"/>
    <s v="via dei Filodrammatici 4"/>
    <x v="165"/>
    <m/>
    <m/>
    <s v="marinagalosi48@gmail.com"/>
  </r>
  <r>
    <x v="3"/>
    <s v="ASCOLI PICENO"/>
    <s v="rua dei Vestini 2"/>
    <x v="165"/>
    <m/>
    <m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m/>
    <m/>
    <s v="censorimariavincenza@alice.it"/>
  </r>
  <r>
    <x v="1"/>
    <s v="STRACCI GIANLUCA"/>
    <s v="via D'Ancaria 30"/>
    <x v="165"/>
    <m/>
    <m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m/>
    <m/>
    <s v="lucagentile@email.it"/>
  </r>
  <r>
    <x v="1"/>
    <s v="GUIDOTTI ANNALISA MARIA"/>
    <s v="via Caduti della Resistenza  2"/>
    <x v="165"/>
    <m/>
    <m/>
    <s v="clp56@libero.it"/>
  </r>
  <r>
    <x v="3"/>
    <s v="B&amp;B VILLA MIMOSA"/>
    <s v="via Napoli 3"/>
    <x v="165"/>
    <m/>
    <m/>
    <s v="amatucci.silvano@gmail.com"/>
  </r>
  <r>
    <x v="3"/>
    <s v="B&amp;B L'USIGNOLO"/>
    <s v="via Loreto 244"/>
    <x v="165"/>
    <s v="FRAZIONE VALLI"/>
    <m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m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m/>
    <s v="annamariatempera@virgilio.it"/>
  </r>
  <r>
    <x v="1"/>
    <s v="TRAVAGLIA MARIA ANTONIETTA"/>
    <s v="Via Elisabetta Trebbiani 37"/>
    <x v="165"/>
    <s v="ASCOLI PICENO"/>
    <m/>
    <m/>
  </r>
  <r>
    <x v="1"/>
    <s v="COLLINA GIUSEPPE"/>
    <s v="Via Delle Convertite 10"/>
    <x v="165"/>
    <s v="ASCOLI PICENO"/>
    <m/>
    <s v="florilandia@libero.it"/>
  </r>
  <r>
    <x v="1"/>
    <s v="ANGELETTI ANTONELLA"/>
    <s v="Via San Serafino da Montegranaro 53"/>
    <x v="165"/>
    <s v="ASCOLI PICENO"/>
    <m/>
    <s v="antonella.angeletti@libero.it"/>
  </r>
  <r>
    <x v="3"/>
    <s v="B.B. SWEET HOME TRILLI"/>
    <s v="Rua degli Albanesi 7"/>
    <x v="165"/>
    <s v="ASCOLI PICENO"/>
    <m/>
    <s v="sweethomeascolipiceno@gmail.com"/>
  </r>
  <r>
    <x v="3"/>
    <s v="D'AURIA EMILIANO"/>
    <s v="Corso di Sotto 44"/>
    <x v="165"/>
    <s v="ASCOLI PICENO"/>
    <m/>
    <m/>
  </r>
  <r>
    <x v="3"/>
    <s v="HOME SWEET HOME"/>
    <s v="Via Luigi Mercantini 45"/>
    <x v="165"/>
    <s v="ASCOLI PICENO"/>
    <m/>
    <m/>
  </r>
  <r>
    <x v="3"/>
    <s v="ANTICA MAISON"/>
    <s v="Via Quinto Curzio Rufo 22"/>
    <x v="165"/>
    <s v="ASCOLI PICENO"/>
    <m/>
    <s v="ascoli.anticamaison@gmail.com"/>
  </r>
  <r>
    <x v="3"/>
    <s v="MONTI ROBERTO"/>
    <s v="Via Erasmo Mari 59/i"/>
    <x v="165"/>
    <s v="ASCOLI PICENO"/>
    <m/>
    <m/>
  </r>
  <r>
    <x v="3"/>
    <s v="FORMAGIU NINA"/>
    <s v="Via Urbino 16"/>
    <x v="165"/>
    <s v="ASCOLI PICENO"/>
    <m/>
    <m/>
  </r>
  <r>
    <x v="3"/>
    <s v="LA TERRAZZA E LA LUNA"/>
    <s v="Via Dino Angelini 129"/>
    <x v="165"/>
    <s v="ASCOLI PICENO"/>
    <m/>
    <s v="alessandracicchi@gmail.com"/>
  </r>
  <r>
    <x v="3"/>
    <s v="B&amp;B CHARTARIA II"/>
    <s v="Via Adriatico 4"/>
    <x v="165"/>
    <s v="ASCOLI PICENO"/>
    <m/>
    <m/>
  </r>
  <r>
    <x v="3"/>
    <s v="B&amp;B GIRASOLI"/>
    <s v="FRAZIONE MOZZANO 65/D"/>
    <x v="165"/>
    <s v="ASCOLI PICENO"/>
    <m/>
    <s v="donatella_bollentini@hotmail.it"/>
  </r>
  <r>
    <x v="3"/>
    <s v="B&amp;B RIVER"/>
    <s v="Via della Bonifica 40"/>
    <x v="165"/>
    <s v="MARINO DEL TRONTO - ASCOLI PICENO"/>
    <m/>
    <s v="domenico.angelini@geopec.it"/>
  </r>
  <r>
    <x v="3"/>
    <s v="PICENO SUITE"/>
    <s v="Frazione Pescara 186"/>
    <x v="165"/>
    <s v="ASCOLI PICENO"/>
    <m/>
    <m/>
  </r>
  <r>
    <x v="3"/>
    <s v="OLIVIERI SAMANTHA"/>
    <s v="Via Gorizia  8"/>
    <x v="165"/>
    <s v="ASCOLI PICENO"/>
    <m/>
    <s v="o.sam@libero.it"/>
  </r>
  <r>
    <x v="3"/>
    <s v="ASCOLI ENJOY"/>
    <s v="Via Capitolina 1"/>
    <x v="165"/>
    <s v="ASCOLI PICENO"/>
    <m/>
    <s v="m.laurantonelli78@gmail.com"/>
  </r>
  <r>
    <x v="1"/>
    <s v="VAGNONI ALVARO"/>
    <s v="Corso di Sotto 59"/>
    <x v="165"/>
    <s v="ASCOLI PICENO"/>
    <m/>
    <m/>
  </r>
  <r>
    <x v="5"/>
    <s v="IL BEDROOMS DI PORTA MAGGIORE"/>
    <s v="Via Milano 2"/>
    <x v="165"/>
    <s v="ASCOLI PICENO"/>
    <m/>
    <m/>
  </r>
  <r>
    <x v="5"/>
    <s v="DIMORA NEL CENTRO STORICO"/>
    <s v="Via G. Sacconi 51"/>
    <x v="165"/>
    <s v="ASCOLI PICENO"/>
    <m/>
    <s v="giorgioproietti88@gmail.com"/>
  </r>
  <r>
    <x v="5"/>
    <s v="IL PANORAMA"/>
    <s v="Via dei Biancospini  1"/>
    <x v="165"/>
    <s v="ASCOLI PICENO"/>
    <m/>
    <s v="agolor@live.it"/>
  </r>
  <r>
    <x v="3"/>
    <s v="LA TERRAZZA"/>
    <s v="Via Dei Biancospini 3"/>
    <x v="165"/>
    <s v="ASCOLI PICENO"/>
    <m/>
    <s v="agolor@live.it"/>
  </r>
  <r>
    <x v="4"/>
    <s v="ANNARELLA"/>
    <s v="Via Molino Vecchio 6"/>
    <x v="166"/>
    <s v="CARASSAI"/>
    <m/>
    <s v="agriturismoannarella@gmail.com"/>
  </r>
  <r>
    <x v="5"/>
    <s v="LA ROSA E LA VIOLA"/>
    <s v="Via montevarmine 28"/>
    <x v="166"/>
    <s v="CARASSAI"/>
    <m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m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m/>
    <m/>
    <m/>
  </r>
  <r>
    <x v="4"/>
    <s v="IL MONTICELLO"/>
    <s v="contrada menocchia 8"/>
    <x v="166"/>
    <s v="CARASSAI"/>
    <m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m/>
    <m/>
  </r>
  <r>
    <x v="3"/>
    <s v="AMADIO MARY"/>
    <s v="via salaria 92"/>
    <x v="167"/>
    <s v="CASTEL DI LAMA"/>
    <m/>
    <m/>
  </r>
  <r>
    <x v="3"/>
    <s v="B&amp;B MARCONI MARISA"/>
    <s v="via salaria 92"/>
    <x v="167"/>
    <s v="CASTEL DI LAMA"/>
    <m/>
    <s v="info@marisamarconi.com"/>
  </r>
  <r>
    <x v="3"/>
    <s v="B&amp;B PICENO"/>
    <s v="via Collecchio 1"/>
    <x v="167"/>
    <m/>
    <m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m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m/>
    <s v="mariaelvira63@gmail.com"/>
  </r>
  <r>
    <x v="4"/>
    <s v="AGRITURISMO ZUCCHERA"/>
    <s v="C.da Sant'Angelo 74"/>
    <x v="168"/>
    <s v="CASTIGNANO"/>
    <m/>
    <s v="agrizucchera@gmail.com"/>
  </r>
  <r>
    <x v="6"/>
    <s v="AREA DI SOSTA CAMPER"/>
    <s v="VIA GALVONI sn"/>
    <x v="168"/>
    <m/>
    <s v="http://www.comune.castignano.ap.it"/>
    <m/>
  </r>
  <r>
    <x v="4"/>
    <s v="AGRITURISMO CASA VECCHIA"/>
    <s v="CONTRADA MOGLIE 3"/>
    <x v="168"/>
    <s v="CASTIGNANO"/>
    <m/>
    <s v="luigisiliquini@virgilio.it"/>
  </r>
  <r>
    <x v="3"/>
    <s v="B&amp;B IL VICOLO di VALENTINI FRANCO"/>
    <s v="Via Castello Nuovo 4"/>
    <x v="168"/>
    <s v="CASTIGNANO"/>
    <m/>
    <m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m/>
    <m/>
    <s v="info@sanmartinobeb.it; sanmartinobb@gmail.com"/>
  </r>
  <r>
    <x v="4"/>
    <s v="MONTE ANDREA"/>
    <s v="C.da San Venanzo 2"/>
    <x v="168"/>
    <m/>
    <m/>
    <m/>
  </r>
  <r>
    <x v="4"/>
    <s v="LA CASA DEGLI ULIVI"/>
    <s v="c.da San Venanzio 86"/>
    <x v="168"/>
    <m/>
    <s v="www.lacasadegliulivi.com"/>
    <s v="lacasadegliulivi@libero.it"/>
  </r>
  <r>
    <x v="3"/>
    <s v="B&amp;B PRINCIVALLI MARIA STELLA"/>
    <s v="CONTRADA FILETTE 30"/>
    <x v="168"/>
    <s v="CASTIGNANO"/>
    <m/>
    <m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m/>
    <s v="corradettigiampiero@tiscali.it"/>
  </r>
  <r>
    <x v="4"/>
    <s v="IL FOCOLARE"/>
    <s v="contrada san silvestro 1"/>
    <x v="169"/>
    <s v="CASTORANO"/>
    <m/>
    <s v="marti.dga@libero.it"/>
  </r>
  <r>
    <x v="3"/>
    <s v="B&amp;B PERONI ALESSANDRA"/>
    <s v="contrada palazzi 15"/>
    <x v="169"/>
    <s v="CASTORANO"/>
    <m/>
    <m/>
  </r>
  <r>
    <x v="3"/>
    <s v="B&amp;B VILLA MAGNOLIA"/>
    <s v="contrada palazzi 41"/>
    <x v="169"/>
    <s v="CASTORANO"/>
    <m/>
    <m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m/>
    <m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m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m/>
    <m/>
    <s v="scilla23@tiscali.it"/>
  </r>
  <r>
    <x v="1"/>
    <s v="CASA ROME'"/>
    <m/>
    <x v="171"/>
    <s v="fraz. Vindola"/>
    <m/>
    <m/>
  </r>
  <r>
    <x v="2"/>
    <s v="IL BORGO DEL VENTO"/>
    <m/>
    <x v="171"/>
    <m/>
    <m/>
    <m/>
  </r>
  <r>
    <x v="3"/>
    <s v="VILLA MONTEGENCO"/>
    <s v="VIA MONTEGENCO 1"/>
    <x v="171"/>
    <s v="COMUNANZA"/>
    <m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m/>
    <m/>
  </r>
  <r>
    <x v="5"/>
    <s v="LA DIGA S.N.C. (LUCIANI GIORGIO)"/>
    <s v="contrada croce di casale 50"/>
    <x v="171"/>
    <s v="COMUNANZA"/>
    <m/>
    <m/>
  </r>
  <r>
    <x v="5"/>
    <s v="TASSI di Lorella De Luca"/>
    <s v="piazza Garibaldi 7"/>
    <x v="171"/>
    <s v="COMUNANZA"/>
    <m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m/>
    <s v="infocollesavoia@gmail.com"/>
  </r>
  <r>
    <x v="4"/>
    <s v="CHIARODILUNA"/>
    <s v="strada san Fiorano 26"/>
    <x v="172"/>
    <s v="fiorano"/>
    <m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m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m/>
    <m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m/>
    <s v="infocollesavoia@gmail.com"/>
  </r>
  <r>
    <x v="2"/>
    <s v="ALBERGO RISTORANTE ELVIRA"/>
    <s v="via Borgo San Paolo 41"/>
    <x v="172"/>
    <s v="COSSIGNANO"/>
    <m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m/>
    <s v="andcsg@libero.it"/>
  </r>
  <r>
    <x v="3"/>
    <s v="ANTICA SELVA"/>
    <s v="CONTRADA SELVE  4"/>
    <x v="172"/>
    <s v="COSSIGNANO"/>
    <m/>
    <s v="chiara@mycountrynest.org"/>
  </r>
  <r>
    <x v="3"/>
    <s v="B&amp;B CASA PANSONI"/>
    <s v="LARGO D'ENRICO  2"/>
    <x v="172"/>
    <s v="COSSIGNANO"/>
    <m/>
    <s v="luca.pecoraro@ptfpa.it"/>
  </r>
  <r>
    <x v="5"/>
    <s v="DELLE GRAZIE"/>
    <s v="Contrada Grazie 22"/>
    <x v="172"/>
    <s v="COSSIGNANO"/>
    <m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m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m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m/>
    <s v="info@disabatino.it"/>
  </r>
  <r>
    <x v="5"/>
    <s v="AFFITTACAMERE CIVICO 28"/>
    <s v="Via Minniti 28"/>
    <x v="173"/>
    <s v="CUPRA MARITTIMA"/>
    <m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m/>
    <m/>
  </r>
  <r>
    <x v="12"/>
    <s v="ANITA"/>
    <s v="via romita 6 6"/>
    <x v="173"/>
    <m/>
    <m/>
    <m/>
  </r>
  <r>
    <x v="12"/>
    <s v="GABBIANO"/>
    <s v="Torsten Bergmark isola pedonale nord snc"/>
    <x v="173"/>
    <s v="portobello"/>
    <m/>
    <s v="seavacanze@gmail.com"/>
  </r>
  <r>
    <x v="12"/>
    <s v="OASI DI CUPRA"/>
    <s v="via romita 70 70"/>
    <x v="173"/>
    <s v="CUPRAMONTANA"/>
    <m/>
    <m/>
  </r>
  <r>
    <x v="12"/>
    <s v="IL PORTICCIOLO"/>
    <s v="via Nazario Sauro 7 7"/>
    <x v="173"/>
    <m/>
    <s v="stefano.abbadini@libero.it"/>
    <m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m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m/>
    <s v="info@hotelaperla.net"/>
    <s v="www.hotelaperla.net"/>
  </r>
  <r>
    <x v="12"/>
    <s v="GIOSUE' ALDO  CONC. N. 15B"/>
    <s v="viale nazario sauro 1 1"/>
    <x v="173"/>
    <s v="CUPRA MARITTIMA"/>
    <s v="postamarco93@gmail.com"/>
    <m/>
  </r>
  <r>
    <x v="12"/>
    <s v="GIOSUE' ALDO CONC. N. 17"/>
    <s v="viale nazario sauro 2 2"/>
    <x v="173"/>
    <s v="CUPRA MARITTIMA"/>
    <s v="postamarco93@gmail.com"/>
    <m/>
  </r>
  <r>
    <x v="12"/>
    <s v="SIRENELLA"/>
    <s v="viale nazario sauro 11 11"/>
    <x v="173"/>
    <s v="CUPRA MARITTIMA"/>
    <m/>
    <m/>
  </r>
  <r>
    <x v="12"/>
    <s v="FLAMMINI STEFANO N.2"/>
    <s v="viale nazario sauro 14 14"/>
    <x v="173"/>
    <s v="CUPRA MARITTIMA"/>
    <m/>
    <m/>
  </r>
  <r>
    <x v="12"/>
    <s v="FLAMMINI STEFANO 1"/>
    <s v="viale nazario sauro 1 1"/>
    <x v="173"/>
    <s v="CUPRA MARITTIMA"/>
    <m/>
    <m/>
  </r>
  <r>
    <x v="12"/>
    <s v="GIOSUE' DORIANA CONC. N. 19"/>
    <s v="viale nazario sauro 2 2"/>
    <x v="173"/>
    <s v="CUPRA MARITTIMA"/>
    <s v="postamarco93@gmail.com"/>
    <m/>
  </r>
  <r>
    <x v="12"/>
    <s v="CRISTAL  BEACH"/>
    <s v="viale giuseppe romita 26 26"/>
    <x v="173"/>
    <s v="CUPRA MARITTIMA"/>
    <s v="info@cristalhotel.it"/>
    <m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m/>
  </r>
  <r>
    <x v="12"/>
    <s v="PAPA ORSO"/>
    <s v="viale giuseppe romita 1 1"/>
    <x v="173"/>
    <s v="CUPRA MARITTIMA"/>
    <s v="marcomariam@teletu.it"/>
    <m/>
  </r>
  <r>
    <x v="12"/>
    <s v="MARINAI"/>
    <s v="viale nazario sauro 1 1"/>
    <x v="173"/>
    <s v="CUPRA MARITTIMA"/>
    <s v="aria7676@hotmail.it"/>
    <m/>
  </r>
  <r>
    <x v="12"/>
    <s v="LA RIVA"/>
    <s v="viale nazario sauro 1 1"/>
    <x v="173"/>
    <s v="CUPRA MARITTIMA"/>
    <s v="ricci_matteo2@virgilio.it"/>
    <m/>
  </r>
  <r>
    <x v="12"/>
    <s v="BAGNI RESIDENCE PATRIZIA"/>
    <s v="viale nazario sauro 1 1"/>
    <x v="173"/>
    <s v="CUPRA MARITTIMA"/>
    <m/>
    <m/>
  </r>
  <r>
    <x v="12"/>
    <s v="GABRY"/>
    <s v="Via Adriatica Sud  6/A"/>
    <x v="173"/>
    <s v="CUPRA MARITTIMA"/>
    <m/>
    <m/>
  </r>
  <r>
    <x v="12"/>
    <s v="LA CAPANNINA"/>
    <s v="viale giuseppe romita 1 1"/>
    <x v="173"/>
    <s v="CUPRA MARITTIMA"/>
    <s v="info@terrazzasulmare.it"/>
    <m/>
  </r>
  <r>
    <x v="12"/>
    <s v="LA CUNA"/>
    <s v="viale nazario sauro 1 1"/>
    <x v="173"/>
    <s v="CUPRA MARITTIMA"/>
    <m/>
    <m/>
  </r>
  <r>
    <x v="12"/>
    <s v="SOLE E MARE"/>
    <s v="viale nazario sauro 7 7"/>
    <x v="173"/>
    <s v="CUPRA MARITTIMA"/>
    <m/>
    <m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m/>
    <m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m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m/>
    <m/>
  </r>
  <r>
    <x v="4"/>
    <s v="MARCHETTI TOMMASO"/>
    <m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m/>
    <m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m/>
    <m/>
    <s v="bbverderosa@gmail.com"/>
  </r>
  <r>
    <x v="12"/>
    <s v="DA ALDO N 8"/>
    <m/>
    <x v="173"/>
    <m/>
    <s v="postamarco93@gmail.com"/>
    <s v="www.daaldo.net"/>
  </r>
  <r>
    <x v="1"/>
    <s v="RESIDENZA MARANO"/>
    <s v="via Nico Ceccarelli 2"/>
    <x v="173"/>
    <m/>
    <m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m/>
    <s v="hotelbaiamarina@gmail.com"/>
    <s v="www.baiamarinahotel.it"/>
  </r>
  <r>
    <x v="12"/>
    <s v="BA BEACH"/>
    <s v="Lungomare Romita snc snc"/>
    <x v="173"/>
    <m/>
    <s v="info@conquistacostruzioni.it"/>
    <m/>
  </r>
  <r>
    <x v="12"/>
    <s v="IDEAL"/>
    <m/>
    <x v="173"/>
    <m/>
    <s v="info@hotelideal-cupra.it"/>
    <s v="www.hotelideal-cupra.it"/>
  </r>
  <r>
    <x v="2"/>
    <s v="HOTEL BAIA MARINA"/>
    <s v="via Nazario Sauro 52"/>
    <x v="173"/>
    <m/>
    <s v="www.baiamarinahotel.it"/>
    <s v="hotelbaiamarina@gmail.com"/>
  </r>
  <r>
    <x v="11"/>
    <s v="CAMPING OASI"/>
    <s v="viale Giuseppe Romita 1"/>
    <x v="173"/>
    <s v="CUPRA MARITTIMA"/>
    <m/>
    <m/>
  </r>
  <r>
    <x v="3"/>
    <s v="B&amp;B LA DOGARESSA"/>
    <s v="via colle dei pini 8"/>
    <x v="173"/>
    <s v="CUPRA MARITTIMA"/>
    <m/>
    <m/>
  </r>
  <r>
    <x v="12"/>
    <s v="GIOUSE' ALDO CONC. N. 20"/>
    <s v="viale nazario sauro 3 3"/>
    <x v="173"/>
    <s v="CUPRA MARITTIMA"/>
    <s v="postamarco93@gmail.com"/>
    <m/>
  </r>
  <r>
    <x v="12"/>
    <s v="CHALET PINE"/>
    <s v="strada statale adriatica sud 1 1"/>
    <x v="173"/>
    <m/>
    <m/>
    <m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m/>
    <x v="173"/>
    <s v="CUPRAMARITTIMA"/>
    <m/>
    <m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m/>
    <s v="pikkio94@libero.it"/>
  </r>
  <r>
    <x v="3"/>
    <s v="B&amp;B DA GIULIANA"/>
    <s v="Piazza Costantino Rozzi 3"/>
    <x v="174"/>
    <s v="FOLIGNANO"/>
    <m/>
    <m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m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m/>
    <x v="175"/>
    <m/>
    <m/>
    <s v="segreteria@comune.force.ap.it"/>
  </r>
  <r>
    <x v="3"/>
    <s v="B&amp;B LA CASA DI TINA"/>
    <s v="via Marche 2"/>
    <x v="176"/>
    <m/>
    <m/>
    <s v="lacasaditina@libero.it"/>
  </r>
  <r>
    <x v="12"/>
    <s v="MAMA LULU' VILLAGE"/>
    <s v="viale Alcide de Gasperi 42 42"/>
    <x v="176"/>
    <m/>
    <m/>
    <m/>
  </r>
  <r>
    <x v="3"/>
    <s v="B&amp;B LO SQUALO"/>
    <s v="via Marconi 75"/>
    <x v="176"/>
    <m/>
    <m/>
    <s v="info@hotellosqualo.it"/>
  </r>
  <r>
    <x v="3"/>
    <s v="B&amp;B TRE FINESTRE SUL MARE - CASABAGNARA"/>
    <s v="via Santa Lucia 10"/>
    <x v="176"/>
    <m/>
    <s v="www.casabagnara.it"/>
    <s v="caterina@casabagnara.it"/>
  </r>
  <r>
    <x v="3"/>
    <s v="B&amp;B SOTTO GLI ULIVI"/>
    <s v="via degli Olivi 3"/>
    <x v="176"/>
    <m/>
    <m/>
    <s v="giuseppe.paccasassi@virgilio.it"/>
  </r>
  <r>
    <x v="3"/>
    <s v="AZZURRAMARE BED &amp; BREAKFAST"/>
    <s v="via Tirreno 13"/>
    <x v="176"/>
    <m/>
    <m/>
    <s v="info@azzurramare.it"/>
  </r>
  <r>
    <x v="5"/>
    <s v="LE NEREIDI APPARTAMENTI"/>
    <s v="via Mediterraneo  10"/>
    <x v="176"/>
    <m/>
    <s v="http://www.appartamenti-grottammare.it/it"/>
    <s v="info@conerohotel.com"/>
  </r>
  <r>
    <x v="5"/>
    <s v="DIMORA DI MARE"/>
    <s v="via Parini 9"/>
    <x v="176"/>
    <m/>
    <s v="www.dimoradimare.com"/>
    <s v="info@dimoradimare.com"/>
  </r>
  <r>
    <x v="1"/>
    <s v="VILLA LUCREZIA"/>
    <s v="via Monti 1"/>
    <x v="176"/>
    <m/>
    <m/>
    <s v="pamegg.consultants@yahoo.com"/>
  </r>
  <r>
    <x v="3"/>
    <s v="B&amp;B RIBECA'S"/>
    <s v="viale Garibaldi 14"/>
    <x v="176"/>
    <m/>
    <m/>
    <s v="massi.todisco@gmail.com"/>
  </r>
  <r>
    <x v="1"/>
    <s v="VILLA ARIETE"/>
    <s v="c.da Granaro  3"/>
    <x v="176"/>
    <m/>
    <m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m/>
    <m/>
    <s v="acasadilolu@gmail.com"/>
  </r>
  <r>
    <x v="3"/>
    <s v="B&amp;B A CASA DI.."/>
    <s v="via Ballestra 69"/>
    <x v="176"/>
    <m/>
    <m/>
    <s v="acasadilolu@gmail.com"/>
  </r>
  <r>
    <x v="3"/>
    <s v="B&amp;B LE PALME"/>
    <s v="via San Martino 43/3"/>
    <x v="176"/>
    <m/>
    <m/>
    <s v="verzilli@hotmail.com"/>
  </r>
  <r>
    <x v="3"/>
    <s v="B&amp;B 43"/>
    <s v="via XX settembre 105"/>
    <x v="176"/>
    <m/>
    <s v="www.bb43.it"/>
    <s v="info@bb43.it"/>
  </r>
  <r>
    <x v="3"/>
    <s v="B&amp;B ACQUA MARINA"/>
    <s v="via Frana 32"/>
    <x v="176"/>
    <m/>
    <m/>
    <s v="iobbidomenico@libero.it"/>
  </r>
  <r>
    <x v="3"/>
    <s v="B&amp;B VALLE DELL'EDEN"/>
    <s v="via F.lli Rosselli 55"/>
    <x v="176"/>
    <m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m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m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m/>
    <m/>
    <s v="info@bbsaporedimare.it"/>
  </r>
  <r>
    <x v="6"/>
    <s v="AREA DI SOSTA CAMPER"/>
    <m/>
    <x v="176"/>
    <s v="GROTTAMMARE"/>
    <m/>
    <s v="degaetanovincenzo@gmail.com"/>
  </r>
  <r>
    <x v="3"/>
    <s v="B&amp;B LA CASA DEI GERANI VACANZE"/>
    <s v="via G. Bruno 34"/>
    <x v="176"/>
    <s v="Grottammare"/>
    <m/>
    <s v="casadeigeranei@gmail.com"/>
  </r>
  <r>
    <x v="10"/>
    <s v=" 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m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m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m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m/>
    <s v="agriturismoacasadaangelo@alice.it"/>
  </r>
  <r>
    <x v="5"/>
    <s v="LA PRIORA"/>
    <s v="via francesco cilea 194"/>
    <x v="176"/>
    <s v="GROTTAMMARE"/>
    <m/>
    <m/>
  </r>
  <r>
    <x v="3"/>
    <s v="B&amp;B IMBRESCIA"/>
    <s v="via san paterniano 16"/>
    <x v="176"/>
    <s v="GROTTAMMARE"/>
    <m/>
    <s v="simoelori@alice.it"/>
  </r>
  <r>
    <x v="3"/>
    <s v="CASA DEI PESCI"/>
    <s v="vicolo pineta 7"/>
    <x v="176"/>
    <s v="GROTTAMMARE"/>
    <m/>
    <s v="vicolopineta@gmail.com"/>
  </r>
  <r>
    <x v="3"/>
    <s v="B&amp;B CAMELI EMIDIO"/>
    <s v="strada Comunale San Biagio 1"/>
    <x v="176"/>
    <s v="GROTTAMMARE"/>
    <m/>
    <s v="trade77@hotmail.com"/>
  </r>
  <r>
    <x v="3"/>
    <s v="B&amp;B CASA VACANZE"/>
    <s v="via Frana 27"/>
    <x v="176"/>
    <s v="GROTTAMMARE"/>
    <m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m/>
    <s v="sandro.esposito@gmail.com"/>
  </r>
  <r>
    <x v="3"/>
    <s v="B&amp;B I GIRASOLI di ANTONINI DANIELA"/>
    <s v="via dei Piceni 64"/>
    <x v="176"/>
    <s v="GROTTAMMARE"/>
    <m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m/>
    <m/>
    <m/>
  </r>
  <r>
    <x v="12"/>
    <s v="FLORIDA"/>
    <s v="lungomare cristoforo colombo 6 6"/>
    <x v="176"/>
    <m/>
    <m/>
    <m/>
  </r>
  <r>
    <x v="12"/>
    <s v="ROSA DEI VENTI"/>
    <s v="viale alcide de gasperi 71 71"/>
    <x v="176"/>
    <m/>
    <m/>
    <m/>
  </r>
  <r>
    <x v="12"/>
    <s v="TROPICAL"/>
    <s v="viale alcide de gasperi 59 59"/>
    <x v="176"/>
    <m/>
    <s v="ristorantetropical@alice.it"/>
    <s v="www.ristorantetropical.com"/>
  </r>
  <r>
    <x v="12"/>
    <s v="COLIBRI BEACH"/>
    <s v="viale alcide de gasperi 1 1"/>
    <x v="176"/>
    <s v="GROTTAMMARE"/>
    <m/>
    <m/>
  </r>
  <r>
    <x v="12"/>
    <s v="NOA'"/>
    <s v="viale alcide de gasperi 1 1"/>
    <x v="176"/>
    <m/>
    <m/>
    <m/>
  </r>
  <r>
    <x v="12"/>
    <s v="DON DIEGO"/>
    <s v="viale alcide de gasperi 1 1"/>
    <x v="176"/>
    <m/>
    <m/>
    <m/>
  </r>
  <r>
    <x v="12"/>
    <s v="DA MARIO"/>
    <s v="viale de Gasperi 1 1"/>
    <x v="176"/>
    <m/>
    <m/>
    <m/>
  </r>
  <r>
    <x v="12"/>
    <s v="SABIA"/>
    <s v="viale alcide de gasperi 79 79"/>
    <x v="176"/>
    <m/>
    <m/>
    <s v="www.valentinoresort.it"/>
  </r>
  <r>
    <x v="12"/>
    <s v="SAARI BEACH"/>
    <s v="viale alcide de gasperi 75 75"/>
    <x v="176"/>
    <m/>
    <m/>
    <m/>
  </r>
  <r>
    <x v="12"/>
    <s v="RAGNO VERDE"/>
    <s v="viale Alcide de Gasperi  1"/>
    <x v="176"/>
    <m/>
    <m/>
    <s v="winisa@tin.it"/>
  </r>
  <r>
    <x v="12"/>
    <s v="NORD EST"/>
    <s v="viale alcide de gasperi 23 23"/>
    <x v="176"/>
    <m/>
    <s v="acfirst@hotmail.it"/>
    <m/>
  </r>
  <r>
    <x v="12"/>
    <s v="ACQUARIUS"/>
    <s v="viale alcide de gasperi 1 1"/>
    <x v="176"/>
    <s v="GROTTAMMARE"/>
    <m/>
    <m/>
  </r>
  <r>
    <x v="12"/>
    <s v="VELA"/>
    <s v="via colombo 10 10"/>
    <x v="176"/>
    <m/>
    <m/>
    <m/>
  </r>
  <r>
    <x v="12"/>
    <s v="LE TERRAZZE"/>
    <s v="viale alcide de gasperi 40 40"/>
    <x v="176"/>
    <m/>
    <s v="leterrazze@libero.it"/>
    <s v="www.orovacanze.it"/>
  </r>
  <r>
    <x v="12"/>
    <s v="4 SORELLE"/>
    <s v="viale alcide de gasperi 1 1"/>
    <x v="176"/>
    <m/>
    <m/>
    <m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m/>
    <s v="nicolino.cameli@libero.it"/>
    <m/>
  </r>
  <r>
    <x v="12"/>
    <s v="BAGNI DIANA"/>
    <s v="via cristoforo colombo 1 1"/>
    <x v="176"/>
    <m/>
    <m/>
    <m/>
  </r>
  <r>
    <x v="12"/>
    <s v="BAGNO FELICITA"/>
    <m/>
    <x v="176"/>
    <m/>
    <s v="felicita38@libero.it"/>
    <m/>
  </r>
  <r>
    <x v="12"/>
    <s v="BAGNI ANDREA"/>
    <m/>
    <x v="176"/>
    <m/>
    <m/>
    <m/>
  </r>
  <r>
    <x v="12"/>
    <s v="BAGNI MARIA FIORI"/>
    <s v="viale della repubblica 1 1"/>
    <x v="176"/>
    <s v="PESARO"/>
    <m/>
    <m/>
  </r>
  <r>
    <x v="12"/>
    <s v="CHALET DELLE STELLE"/>
    <s v="viale cristoforo colombo 2 2"/>
    <x v="176"/>
    <m/>
    <m/>
    <m/>
  </r>
  <r>
    <x v="12"/>
    <s v="CANTU'"/>
    <s v="viale alcide de gasperi 81 81"/>
    <x v="176"/>
    <s v="SAN BENEDETTO DEL TRONTO"/>
    <m/>
    <m/>
  </r>
  <r>
    <x v="12"/>
    <s v="CORALLO"/>
    <s v="viale alcide de gasperi  1"/>
    <x v="176"/>
    <m/>
    <m/>
    <m/>
  </r>
  <r>
    <x v="12"/>
    <s v="BAGNI HOTEL ROMA - Bahia Blanca"/>
    <s v="viale alcide de gasperi 1 1"/>
    <x v="176"/>
    <m/>
    <m/>
    <m/>
  </r>
  <r>
    <x v="12"/>
    <s v="PECCATO SOLO D'ESTATE"/>
    <s v="viale alcide de gasperi 1 1"/>
    <x v="176"/>
    <m/>
    <m/>
    <m/>
  </r>
  <r>
    <x v="12"/>
    <s v="CALIFORNIA"/>
    <s v="viale cristoforo colombo 1 1"/>
    <x v="176"/>
    <m/>
    <m/>
    <m/>
  </r>
  <r>
    <x v="12"/>
    <s v="BAGNI PAOLONI"/>
    <s v="viale alcide de gasperi 1 1"/>
    <x v="176"/>
    <m/>
    <m/>
    <m/>
  </r>
  <r>
    <x v="12"/>
    <s v="CHALET IL GABBIANO ( LU CUCALE)"/>
    <s v="viale alcide de gasperi 1 41"/>
    <x v="176"/>
    <s v="GROTTAMMARE"/>
    <m/>
    <m/>
  </r>
  <r>
    <x v="12"/>
    <s v="STELLA MARINA"/>
    <s v="via colombo 16 16"/>
    <x v="176"/>
    <m/>
    <m/>
    <m/>
  </r>
  <r>
    <x v="12"/>
    <s v="TENENTE"/>
    <s v="viale della Repubblica 7 7"/>
    <x v="176"/>
    <m/>
    <m/>
    <m/>
  </r>
  <r>
    <x v="12"/>
    <s v="LA RISACCA"/>
    <s v="viale Alcide de Gasperi 1 1"/>
    <x v="176"/>
    <m/>
    <m/>
    <m/>
  </r>
  <r>
    <x v="12"/>
    <s v="KOH I NOOR"/>
    <s v="viale alcide de gasperi 1 1"/>
    <x v="176"/>
    <s v="SAN BENEDETTO DEL TRONTO"/>
    <m/>
    <s v="egisto.palmitesta@gmail.com"/>
  </r>
  <r>
    <x v="12"/>
    <s v="BAGNI LELII"/>
    <s v="viale della repubblica 1 1"/>
    <x v="176"/>
    <m/>
    <m/>
    <m/>
  </r>
  <r>
    <x v="12"/>
    <s v="BAGNO EDEN"/>
    <s v="viale alcide de gasperi 1 1"/>
    <x v="176"/>
    <m/>
    <s v="hoteledensb@insinet.it"/>
    <s v="hoteleden-ap.it"/>
  </r>
  <r>
    <x v="12"/>
    <s v="LO SCOGLIO"/>
    <s v="viale alcide de gasperi 23 23"/>
    <x v="176"/>
    <m/>
    <s v="loscoglio@tin.it"/>
    <m/>
  </r>
  <r>
    <x v="12"/>
    <s v="MIMOSA"/>
    <m/>
    <x v="176"/>
    <m/>
    <m/>
    <m/>
  </r>
  <r>
    <x v="12"/>
    <s v="BAGNI FABIO (1)"/>
    <s v="viale della repubblica 17 17"/>
    <x v="176"/>
    <m/>
    <m/>
    <m/>
  </r>
  <r>
    <x v="12"/>
    <s v="BAGNI FABIO (2)"/>
    <s v="viale della repubblica 17 17"/>
    <x v="176"/>
    <m/>
    <m/>
    <m/>
  </r>
  <r>
    <x v="12"/>
    <s v="SAVANA CLUB"/>
    <m/>
    <x v="176"/>
    <m/>
    <s v="glascani@virgilio.it"/>
    <m/>
  </r>
  <r>
    <x v="12"/>
    <s v="HOTEL VELIA"/>
    <s v="viale alcide de gasperi 20 20"/>
    <x v="176"/>
    <m/>
    <s v="velia@grottammare.it"/>
    <s v="WWW.grottammare.it/velia"/>
  </r>
  <r>
    <x v="12"/>
    <s v="CHALET SYLVIA"/>
    <s v="viale cristoforo colombo  1"/>
    <x v="176"/>
    <m/>
    <m/>
    <s v="sonssnc@hostingtoo.it"/>
  </r>
  <r>
    <x v="12"/>
    <s v="IL LIDO DI ANNA"/>
    <s v="viale Colombo 12 12"/>
    <x v="176"/>
    <m/>
    <s v="margio26@libero.it"/>
    <m/>
  </r>
  <r>
    <x v="12"/>
    <s v="BAGNI HOTEL MARCONI"/>
    <s v="viale alcide de gasperi 7 7"/>
    <x v="176"/>
    <m/>
    <m/>
    <m/>
  </r>
  <r>
    <x v="12"/>
    <s v="GRILLO"/>
    <s v="viale Alcide de Gasperi  1"/>
    <x v="176"/>
    <m/>
    <m/>
    <m/>
  </r>
  <r>
    <x v="12"/>
    <s v="DELFINO BLU"/>
    <s v="viale alcide de gasperi 1 1"/>
    <x v="176"/>
    <m/>
    <m/>
    <m/>
  </r>
  <r>
    <x v="12"/>
    <s v="IL TUCANO"/>
    <s v="viale alcide de gasperi 73 73"/>
    <x v="176"/>
    <m/>
    <m/>
    <m/>
  </r>
  <r>
    <x v="12"/>
    <s v="BAGNI VIAREGGIO"/>
    <s v="viale alcide de gasperi 1 1"/>
    <x v="176"/>
    <m/>
    <m/>
    <m/>
  </r>
  <r>
    <x v="12"/>
    <s v="BAGNO DELLE SIRENE"/>
    <s v="Viale Cristoforo Colombo 8"/>
    <x v="176"/>
    <s v="GROTTAMMARE"/>
    <m/>
    <m/>
  </r>
  <r>
    <x v="12"/>
    <s v="PIZZACCIA ON THE BEACH"/>
    <m/>
    <x v="176"/>
    <m/>
    <m/>
    <m/>
  </r>
  <r>
    <x v="12"/>
    <s v="IL GRECALE"/>
    <s v="via Colombo 4 4"/>
    <x v="176"/>
    <m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m/>
    <s v="firstlady@libero.it"/>
    <m/>
  </r>
  <r>
    <x v="12"/>
    <s v="PARCO DEI PRINCIPI"/>
    <s v="viale alcide de gasperi 1 1"/>
    <x v="176"/>
    <m/>
    <m/>
    <m/>
  </r>
  <r>
    <x v="3"/>
    <s v="B&amp;B GIANLUIGI SPAZIANI"/>
    <s v="via dei Ligustri 1"/>
    <x v="176"/>
    <s v="GROTTAMMARE"/>
    <m/>
    <m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m/>
    <x v="176"/>
    <m/>
    <m/>
    <m/>
  </r>
  <r>
    <x v="12"/>
    <s v="CHALET SIESTA NORD"/>
    <s v="Viale A. De Gasperi 43"/>
    <x v="176"/>
    <s v="Grottammare"/>
    <m/>
    <m/>
  </r>
  <r>
    <x v="3"/>
    <s v="B&amp;B FERMATA 135"/>
    <s v="FRATELLI ROSSELLI  135"/>
    <x v="176"/>
    <m/>
    <s v="www.fermata135.it"/>
    <s v="info@fermata135.it"/>
  </r>
  <r>
    <x v="3"/>
    <s v="B&amp;B CASA DI MARY"/>
    <s v="via Marche 47"/>
    <x v="176"/>
    <s v="Grottammare"/>
    <m/>
    <s v="casadimary@yahoo.it"/>
  </r>
  <r>
    <x v="12"/>
    <s v="CHALET CLUB SEVEN"/>
    <m/>
    <x v="176"/>
    <m/>
    <m/>
    <m/>
  </r>
  <r>
    <x v="12"/>
    <s v="CHALET BAIA BLANCA"/>
    <s v="viale De Gasperi 28"/>
    <x v="176"/>
    <m/>
    <s v="www.baiablanca.it"/>
    <s v="info@baiablanca.it"/>
  </r>
  <r>
    <x v="3"/>
    <s v="B&amp;B BRIC E BRAC"/>
    <s v="via Brasile 9"/>
    <x v="176"/>
    <m/>
    <m/>
    <s v="simona.cocci@libero.it"/>
  </r>
  <r>
    <x v="12"/>
    <s v="GIN'G BEACH"/>
    <m/>
    <x v="176"/>
    <m/>
    <s v="www.residenceada.com"/>
    <s v="info@residenceada.com"/>
  </r>
  <r>
    <x v="3"/>
    <s v="B&amp;B ER COLOSSEO"/>
    <s v="via fratelli rosselli 126bis"/>
    <x v="176"/>
    <m/>
    <m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m/>
    <s v="www.residencejerrygrottammare.it"/>
    <s v="info@jerryhotel.com"/>
  </r>
  <r>
    <x v="13"/>
    <s v="IL VECCHIO ED IL MARE"/>
    <m/>
    <x v="176"/>
    <s v="GROTTAMMARE"/>
    <m/>
    <s v="ittiturismo@tiscali.it"/>
  </r>
  <r>
    <x v="2"/>
    <s v="HOTEL RISTORANTE VILLA FANINI"/>
    <s v="via G. Sacconi 52"/>
    <x v="177"/>
    <s v="MALTIGNANO"/>
    <m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m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m/>
    <m/>
    <s v="bonugabriele@hotmail.it"/>
  </r>
  <r>
    <x v="5"/>
    <s v="RESIDENCE L'AGAVE"/>
    <s v="c.da Fonte Trufo 12"/>
    <x v="178"/>
    <s v="loc.Massignano"/>
    <m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m/>
    <x v="178"/>
    <s v="MARINA DI MASSIGNANO"/>
    <m/>
    <m/>
  </r>
  <r>
    <x v="12"/>
    <s v="LOTTO N.4"/>
    <m/>
    <x v="178"/>
    <s v="MARINA DI MASSIGNANO"/>
    <m/>
    <m/>
  </r>
  <r>
    <x v="12"/>
    <s v="LOTTO N.3"/>
    <m/>
    <x v="178"/>
    <s v="MARINA DI MASSIGNANO"/>
    <m/>
    <m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m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m/>
    <m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m/>
    <s v="lampa611@gmail.com"/>
  </r>
  <r>
    <x v="14"/>
    <s v="COUNTRY HOUSE IL GIRASOLE"/>
    <s v="Contrada S. Pietro 38"/>
    <x v="178"/>
    <s v="MASSIGNANO"/>
    <m/>
    <s v="countryhouseilgirasole@gmail.com"/>
  </r>
  <r>
    <x v="3"/>
    <s v="B&amp;B LA CASA DI CLELIA"/>
    <s v="VIA MONTEBELLO 10"/>
    <x v="178"/>
    <m/>
    <m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m/>
  </r>
  <r>
    <x v="2"/>
    <s v="STELLA GEMELLA S.R.L."/>
    <s v="via Salaria 11"/>
    <x v="179"/>
    <s v="MONSAMPOLO DEL TRONTO"/>
    <m/>
    <m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m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m/>
    <s v="www.dacristina.it"/>
    <s v="info@dacristina.it"/>
  </r>
  <r>
    <x v="4"/>
    <s v="FIOR DI LOTO"/>
    <s v="c.da Comunanza 7"/>
    <x v="179"/>
    <m/>
    <m/>
    <m/>
  </r>
  <r>
    <x v="4"/>
    <s v="AGRITURISMO TENUTA SOLALTO"/>
    <s v="contrada Vallone  17"/>
    <x v="179"/>
    <m/>
    <s v="www.tenutasolalto.com"/>
    <s v="info@tenutasolalto.com"/>
  </r>
  <r>
    <x v="3"/>
    <s v="B&amp;B A CASA DI MEG"/>
    <s v="contrada Piane di Trocco 1"/>
    <x v="179"/>
    <m/>
    <s v="acasadimeg@ymail.com OK"/>
    <s v="mariana_gereda@yahoo.com"/>
  </r>
  <r>
    <x v="4"/>
    <s v="AGRITURISMO VILLA BUSSOLA"/>
    <s v="contrada pagliare 17"/>
    <x v="179"/>
    <s v="MONSAMPOLO DEL TRONTO"/>
    <m/>
    <s v="info@villabussola.com"/>
  </r>
  <r>
    <x v="3"/>
    <s v="B&amp;B VILLA BUSSOLA"/>
    <s v="contrada Pagliare 17"/>
    <x v="179"/>
    <s v="MONSAMPOLO DEL TRONTO"/>
    <m/>
    <s v="info@villabussola.com"/>
  </r>
  <r>
    <x v="6"/>
    <s v="AREA DI SOSTA CAMPER"/>
    <m/>
    <x v="180"/>
    <s v="c.da Sant'Alberto"/>
    <m/>
    <m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m/>
    <m/>
    <m/>
  </r>
  <r>
    <x v="0"/>
    <s v="APPARTAMENTO DEI FIORI"/>
    <s v="c.da Valle 11"/>
    <x v="180"/>
    <s v="MONTALTO DELLE MARCHE"/>
    <m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m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m/>
    <s v="www.ilvecchioacero.it"/>
    <s v="info.ilvecchioacero@gmail.com"/>
  </r>
  <r>
    <x v="3"/>
    <s v="B&amp;B CASA MONTALTO"/>
    <s v="CONTRADA FONTE ARRIGO 31"/>
    <x v="180"/>
    <m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m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m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m/>
    <s v="stefania.agostini79@gmail.com"/>
  </r>
  <r>
    <x v="4"/>
    <s v="LA CURTIS"/>
    <s v="c.da Lago 120"/>
    <x v="180"/>
    <s v="contrada lago"/>
    <m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m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m/>
    <x v="181"/>
    <s v="Montedinove"/>
    <m/>
    <m/>
  </r>
  <r>
    <x v="4"/>
    <s v="IL FIENILE"/>
    <s v="contrada Valle 1"/>
    <x v="181"/>
    <s v="MONTEDINOVE"/>
    <m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m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m/>
    <s v="collina.degli.ulivi@gmail.com"/>
  </r>
  <r>
    <x v="0"/>
    <s v="LA CASETTA AL SOLE"/>
    <s v="via Franile  snc"/>
    <x v="181"/>
    <m/>
    <m/>
    <s v="studioadrianomecozzi@libero.it"/>
  </r>
  <r>
    <x v="6"/>
    <s v="AREA DI SOSTA CAMPER"/>
    <m/>
    <x v="181"/>
    <s v="BORGO SAN TOMMASO"/>
    <m/>
    <s v="comune.montedinove@gmail.com"/>
  </r>
  <r>
    <x v="4"/>
    <s v="LA QUERCIA DI CHECCO"/>
    <s v="via Lapedosa 8"/>
    <x v="181"/>
    <m/>
    <s v="www.laquerciadichecco.it"/>
    <s v="info@laquerciadichecco.it"/>
  </r>
  <r>
    <x v="3"/>
    <s v="B&amp;B IL CAMPANILE"/>
    <s v="corso umberto i 1"/>
    <x v="181"/>
    <s v="MONTEDINOVE"/>
    <m/>
    <m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m/>
    <s v="norma.steca@alice.it"/>
  </r>
  <r>
    <x v="0"/>
    <s v="COUNTRY HOUSE SOLE E LUNA"/>
    <s v="c.da San Giovanni 54"/>
    <x v="182"/>
    <m/>
    <s v="www.countryhousesoleeluna.com"/>
    <s v="info@countryhousesoleeluna.com"/>
  </r>
  <r>
    <x v="3"/>
    <s v="B&amp;B CASA NOLLY"/>
    <s v="via San Giovanni 54"/>
    <x v="182"/>
    <m/>
    <m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m/>
    <m/>
    <s v="ilcastello.montefiore@gmail.com"/>
  </r>
  <r>
    <x v="5"/>
    <s v="DEA FLORA"/>
    <s v="c.da San Giovanni 48/a"/>
    <x v="182"/>
    <m/>
    <s v="www.deaflora.it"/>
    <s v="info@deaflora.it"/>
  </r>
  <r>
    <x v="2"/>
    <s v="CASALE MAGNOLIA"/>
    <s v="contrada Menocchia 212"/>
    <x v="182"/>
    <s v="MONTEFIORE DELL' ASO"/>
    <m/>
    <s v="info@boutiquehotelmagnolia.com"/>
  </r>
  <r>
    <x v="3"/>
    <s v="B&amp;B CASA MALAVOLTA"/>
    <s v="via Ghibellina 17"/>
    <x v="182"/>
    <m/>
    <m/>
    <s v="info@studiomalavolta.com"/>
  </r>
  <r>
    <x v="3"/>
    <s v="B&amp;B DAI RAGAZZI PAZZI"/>
    <s v="C.DA MENOCCHIA 98"/>
    <x v="182"/>
    <m/>
    <s v="www.dairagazzipazzi.com"/>
    <s v="info@dairagazzipazzi.com"/>
  </r>
  <r>
    <x v="3"/>
    <s v="B&amp;B VILLA ROSA BIANCA"/>
    <s v="c.da Aso  68"/>
    <x v="182"/>
    <m/>
    <s v="www.villarosabianca.com"/>
    <s v="info@villarosabianca.com"/>
  </r>
  <r>
    <x v="3"/>
    <s v="IL CASALE DEL GALLO"/>
    <m/>
    <x v="182"/>
    <m/>
    <s v="inesistente@regione.it"/>
    <m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m/>
    <m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m/>
    <m/>
  </r>
  <r>
    <x v="7"/>
    <s v="OSTELLO SANTA MARIA IN LAPIDE"/>
    <s v="frazione Santa Maria in Lapide 4"/>
    <x v="183"/>
    <s v="MONTEGALLO"/>
    <m/>
    <m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m/>
    <m/>
  </r>
  <r>
    <x v="4"/>
    <s v="AGRITURISMO VILLA VITTORIA"/>
    <s v="loc. Colleregnone  8"/>
    <x v="184"/>
    <s v="MONTEMONACO"/>
    <m/>
    <m/>
  </r>
  <r>
    <x v="4"/>
    <s v="LA FONTE di CORBELLI CAROLINA RITA"/>
    <s v="frazione rascio  21"/>
    <x v="184"/>
    <s v="MONTEMONACO"/>
    <m/>
    <m/>
  </r>
  <r>
    <x v="9"/>
    <s v="RIFUGIO ALTINO"/>
    <s v="frazione Altino 1"/>
    <x v="184"/>
    <s v="MONTEMONACO"/>
    <m/>
    <m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m/>
    <x v="184"/>
    <s v="S. Giorgio all'Isola"/>
    <m/>
    <s v="idscsbt@virgilio.it"/>
  </r>
  <r>
    <x v="1"/>
    <s v="ALFONSO VETRI BURATTI"/>
    <m/>
    <x v="184"/>
    <s v="frazione Altino"/>
    <m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m/>
    <x v="184"/>
    <s v="FRAZ. VALLEFIUME"/>
    <s v="www.lalocandadiulisse.it"/>
    <s v="info@lalocandadiulisse.it"/>
  </r>
  <r>
    <x v="4"/>
    <s v="LA PRIMULA"/>
    <m/>
    <x v="184"/>
    <s v="FRAZIONE ARICONI"/>
    <s v="www.laprimula.it"/>
    <s v="laprimula.lago@libero.it"/>
  </r>
  <r>
    <x v="5"/>
    <s v="IL CASTAGNO"/>
    <m/>
    <x v="184"/>
    <m/>
    <m/>
    <m/>
  </r>
  <r>
    <x v="4"/>
    <s v="LA FATTORIA"/>
    <s v="via Colleregnone 6"/>
    <x v="184"/>
    <s v="COLLEREGNONE"/>
    <s v="www.fattoriadeisibillini.com"/>
    <s v="info@fattoriadeisibillini.com"/>
  </r>
  <r>
    <x v="0"/>
    <s v="LA CITTADELLA"/>
    <m/>
    <x v="184"/>
    <s v="cittadella"/>
    <s v="www.cittadelladeisibillini.it"/>
    <s v="informa@cittadelladeisibillini.it"/>
  </r>
  <r>
    <x v="2"/>
    <s v="LA COLOMBELLA"/>
    <s v="viale Stradone 86"/>
    <x v="184"/>
    <s v="MONTEMONACO"/>
    <m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m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m/>
    <x v="184"/>
    <s v="ISOLA SAN BIAGIO"/>
    <m/>
    <m/>
  </r>
  <r>
    <x v="8"/>
    <s v="RIVOROSSO"/>
    <m/>
    <x v="184"/>
    <s v="VALLEGRASCIA"/>
    <m/>
    <m/>
  </r>
  <r>
    <x v="8"/>
    <s v="SAN LORENZO"/>
    <m/>
    <x v="184"/>
    <s v="SAN LORENZO"/>
    <m/>
    <m/>
  </r>
  <r>
    <x v="8"/>
    <s v="CASA GIOIOSA"/>
    <m/>
    <x v="184"/>
    <m/>
    <m/>
    <m/>
  </r>
  <r>
    <x v="8"/>
    <s v="FOCE 1"/>
    <m/>
    <x v="184"/>
    <s v="FOCE"/>
    <m/>
    <m/>
  </r>
  <r>
    <x v="8"/>
    <s v="FERRA'"/>
    <m/>
    <x v="184"/>
    <s v="FERRA'"/>
    <m/>
    <s v="marchigiana@unitalsi.it"/>
  </r>
  <r>
    <x v="9"/>
    <s v="RIFUGIO SIBILLA 1540"/>
    <m/>
    <x v="184"/>
    <m/>
    <m/>
    <m/>
  </r>
  <r>
    <x v="4"/>
    <s v="LE FATE DI SESTINI ELISA"/>
    <s v="LOCALITA' ISOLA SAN BIAGIO 1"/>
    <x v="184"/>
    <s v="MONTEMONACO"/>
    <m/>
    <m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m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m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m/>
    <s v="cinquecolli.bnb@hotmail.com"/>
    <s v="bruni.cinzia@hotmail.it"/>
  </r>
  <r>
    <x v="3"/>
    <s v="B&amp;B LA SUITE"/>
    <s v="CONTRADA ISOLA 32"/>
    <x v="185"/>
    <s v="Monteprandone"/>
    <m/>
    <s v="peppe.giostra@gmail.com"/>
  </r>
  <r>
    <x v="2"/>
    <s v="SAN GIACOMO"/>
    <s v="via Giacomo Leopardi 7"/>
    <x v="185"/>
    <s v="MONTEPRANDONE"/>
    <m/>
    <s v="info@hotel-sangiacomo.it"/>
  </r>
  <r>
    <x v="2"/>
    <s v="HOTEL BELVEDERE"/>
    <s v="via Indipendenza 26"/>
    <x v="185"/>
    <m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m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m/>
    <x v="186"/>
    <s v="borgo Leopardi"/>
    <m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m/>
    <m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m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m/>
    <s v="info@nonnopio.it"/>
  </r>
  <r>
    <x v="3"/>
    <s v="B&amp;B MARE E MONTI"/>
    <s v="VIA SAN FRANCESCO  20"/>
    <x v="186"/>
    <m/>
    <s v="www.bbmareemonti.it"/>
    <s v="info@bbmareemonti.it"/>
  </r>
  <r>
    <x v="1"/>
    <s v="CASALE ROSY"/>
    <s v="contrada Ciafone 4/b"/>
    <x v="186"/>
    <m/>
    <m/>
    <s v="mimros76@hotmail.com"/>
  </r>
  <r>
    <x v="1"/>
    <s v="PIERANTONELLI MARCO APP.TO 1"/>
    <s v="Contrada Testino 187"/>
    <x v="186"/>
    <m/>
    <m/>
    <s v="marcopierantonelli@yahoo.it"/>
  </r>
  <r>
    <x v="3"/>
    <s v="B&amp;B CASA CARDUCCI"/>
    <s v="Piazza Forlini 4"/>
    <x v="186"/>
    <m/>
    <s v="www.casacarduccioffida.it"/>
    <s v="luciaancillai@gmail.com"/>
  </r>
  <r>
    <x v="5"/>
    <s v="CASALE DEGLI ULIVI"/>
    <m/>
    <x v="186"/>
    <s v="contrada Ciafone"/>
    <m/>
    <s v="casaleulivi@gmail.com"/>
  </r>
  <r>
    <x v="1"/>
    <s v="LUCIA PELLEI"/>
    <s v="via Macelli 8"/>
    <x v="186"/>
    <m/>
    <m/>
    <s v="l.pellei.arch@gmail.com"/>
  </r>
  <r>
    <x v="3"/>
    <s v="B&amp;B VILLA HARVEY"/>
    <s v="c.da Lava 125"/>
    <x v="186"/>
    <s v="Lava (vicino ex-Fornace di Offida)"/>
    <m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m/>
    <s v="www.lacasadilucy.it"/>
    <s v="luciagabrielli@alice.it"/>
  </r>
  <r>
    <x v="3"/>
    <s v="B&amp;B IL TRAMONTO"/>
    <s v="via Cavour 118"/>
    <x v="186"/>
    <m/>
    <s v="www.iltramontoffida.it"/>
    <s v="info@iltramontoffida.it"/>
  </r>
  <r>
    <x v="3"/>
    <s v="B&amp;B DIMORA ROSSO PICENO"/>
    <s v="c.da Tesino 99/a"/>
    <x v="186"/>
    <m/>
    <s v="www.dimorarossopiceno.it"/>
    <s v="info@dimorarossopiceno.it"/>
  </r>
  <r>
    <x v="5"/>
    <s v="AFFITTACAMERE ALBACHIARA"/>
    <s v="p.zza f.lli Cervi 13"/>
    <x v="186"/>
    <m/>
    <s v="www.affittacamerealbachiara.it"/>
    <s v="affittacamerealbachiara@gmail.com"/>
  </r>
  <r>
    <x v="5"/>
    <s v="CASA VANNICOLA"/>
    <s v="borgo Cappuccini 47"/>
    <x v="186"/>
    <m/>
    <m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m/>
    <m/>
  </r>
  <r>
    <x v="4"/>
    <s v="AURORA"/>
    <s v="CONTRADA CIAFONE 98"/>
    <x v="186"/>
    <s v="Offida"/>
    <s v="www.viniaurora.it"/>
    <s v="enrico@viniaurora.it"/>
  </r>
  <r>
    <x v="4"/>
    <s v="IL GUFO"/>
    <m/>
    <x v="186"/>
    <s v="S. BARNABA"/>
    <m/>
    <m/>
  </r>
  <r>
    <x v="4"/>
    <s v="AGRITURISMO IL CHIERICO"/>
    <m/>
    <x v="186"/>
    <m/>
    <m/>
    <m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m/>
    <m/>
    <s v="casaleborgomiriam@gmail.com"/>
  </r>
  <r>
    <x v="3"/>
    <s v="B&amp;B DIMORA NEL BORGO"/>
    <s v="corso Serpente Aureo 27"/>
    <x v="186"/>
    <s v="offida"/>
    <m/>
    <s v="guidolo@msn.com"/>
  </r>
  <r>
    <x v="3"/>
    <s v="B&amp;B D'ANGELO DANIELE"/>
    <s v="via Lava 60"/>
    <x v="186"/>
    <m/>
    <m/>
    <s v="fideas.tonino@fideas.it"/>
  </r>
  <r>
    <x v="5"/>
    <s v="AFFITTACAMERE DOLCI COLLINE"/>
    <s v="via San Lazzaro 124/b"/>
    <x v="186"/>
    <m/>
    <m/>
    <s v="paperino124b@alice.it"/>
  </r>
  <r>
    <x v="1"/>
    <s v="NESPECA SILVIO"/>
    <s v="borgo Leopardi 30-4 30"/>
    <x v="186"/>
    <m/>
    <m/>
    <s v="paolo@nespeca.it"/>
  </r>
  <r>
    <x v="1"/>
    <s v="NESPECA SILVIO"/>
    <s v="borgo Leopardi 35-B 35/b"/>
    <x v="186"/>
    <m/>
    <m/>
    <s v="paolo@nespeca.it"/>
  </r>
  <r>
    <x v="5"/>
    <s v="AI 2 GELSI"/>
    <s v="c.da Ciafone 17"/>
    <x v="186"/>
    <m/>
    <m/>
    <m/>
  </r>
  <r>
    <x v="5"/>
    <s v="PIT LANE"/>
    <s v="PALMIRO TOGLIATTI  137"/>
    <x v="186"/>
    <s v="OFFIDA"/>
    <m/>
    <s v="tfs.tarquini@libero.it"/>
  </r>
  <r>
    <x v="5"/>
    <s v="RESIDENZA IDA"/>
    <s v="Via Roma 5"/>
    <x v="186"/>
    <s v="OFFIDA"/>
    <m/>
    <s v="nespeca.nerio@alice.it"/>
  </r>
  <r>
    <x v="1"/>
    <s v="CICCHI ANNA"/>
    <s v="Via Garibaldi  80"/>
    <x v="186"/>
    <s v="OFFIDA"/>
    <m/>
    <m/>
  </r>
  <r>
    <x v="1"/>
    <s v="DE CAROLIS GIORGIO"/>
    <s v="Via Roma 11"/>
    <x v="186"/>
    <s v="OFFIDA"/>
    <m/>
    <m/>
  </r>
  <r>
    <x v="1"/>
    <s v="GIOSTRA LUISA"/>
    <s v="Contrada Ciafone 114"/>
    <x v="186"/>
    <s v="OFFIDA"/>
    <m/>
    <m/>
  </r>
  <r>
    <x v="4"/>
    <s v="MASSI PATRIZIO"/>
    <s v="Via San Lazzaro 145"/>
    <x v="186"/>
    <s v="OFFIDA"/>
    <m/>
    <s v="mollteo@alice.it"/>
  </r>
  <r>
    <x v="5"/>
    <s v="CASA VACANZE MADONNA DELLA SANTITA'"/>
    <s v="Via Lava 43"/>
    <x v="186"/>
    <s v="OFFIDA"/>
    <m/>
    <s v="strjo@libero.it"/>
  </r>
  <r>
    <x v="1"/>
    <s v="PIERANTONELLI MARCO APP.TO 2"/>
    <s v="Contrada Testino 187"/>
    <x v="186"/>
    <s v="OFFIDA"/>
    <m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m/>
    <m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m/>
    <x v="188"/>
    <s v="RIPATRANSONE"/>
    <m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m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m/>
    <m/>
  </r>
  <r>
    <x v="3"/>
    <s v="B&amp;B I .. GATTI DI RIPA"/>
    <s v="via Attone Bonaparte 1"/>
    <x v="188"/>
    <m/>
    <m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m/>
    <s v="www.belvederebnb.it"/>
    <s v="info@belvederebnb.it"/>
  </r>
  <r>
    <x v="0"/>
    <s v="LA SORGENTE"/>
    <s v="via Acquarola 6"/>
    <x v="188"/>
    <m/>
    <m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m/>
    <m/>
    <s v="info@lucuccelo.it"/>
  </r>
  <r>
    <x v="4"/>
    <s v=" 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m/>
    <x v="188"/>
    <m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m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m/>
    <m/>
    <m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m/>
    <s v="www.bebgeco.it"/>
    <s v="info@bebgeco.com"/>
  </r>
  <r>
    <x v="6"/>
    <s v="AREA DI SOSTA CAMPER"/>
    <m/>
    <x v="188"/>
    <s v="LOCALITA' SANT'ANGELO"/>
    <m/>
    <m/>
  </r>
  <r>
    <x v="2"/>
    <s v="HOTEL IL PICENO"/>
    <s v="via Leopardi  12"/>
    <x v="188"/>
    <m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m/>
    <s v="www.lacasadigaetanoevittoria.it"/>
    <s v="casagaetanovittoria@gmail.com"/>
  </r>
  <r>
    <x v="3"/>
    <s v="ROSADIPEPE"/>
    <s v="CONTRADA SAN SALVATORE 18"/>
    <x v="188"/>
    <s v="SAN SALVATORE"/>
    <m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m/>
    <s v="info@invacanzanellemarche.eu"/>
  </r>
  <r>
    <x v="3"/>
    <s v="B&amp;B LA SPASELLA"/>
    <s v="sp 89 70"/>
    <x v="189"/>
    <s v="Ponte Paoletti Strada Provinciale SP89"/>
    <m/>
    <s v="vinicioferracuti@libero.it"/>
  </r>
  <r>
    <x v="3"/>
    <s v="IL VIRGINIA"/>
    <s v="Via Picena Superiore 25"/>
    <x v="189"/>
    <s v="ROCCAFLUVIONE"/>
    <m/>
    <m/>
  </r>
  <r>
    <x v="3"/>
    <s v="B&amp;B LA LOCANDA DELLA CIVETTA PAOLA PARASECOLI"/>
    <s v="via Caserine 1"/>
    <x v="189"/>
    <m/>
    <m/>
    <m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m/>
    <m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m/>
    <x v="189"/>
    <s v="MESCHIA"/>
    <m/>
    <m/>
  </r>
  <r>
    <x v="3"/>
    <s v="B&amp;B MA IDA"/>
    <s v="Frazione Casaregnano 12"/>
    <x v="189"/>
    <s v="ROCCAFLUVIONE"/>
    <m/>
    <s v="perozzi.v@libero.it; autoper4x4@libero.it"/>
  </r>
  <r>
    <x v="3"/>
    <s v="B&amp;B LA CASA DI SABRINA"/>
    <s v="viale della Repubblica 19"/>
    <x v="189"/>
    <m/>
    <s v="www.lacollinadeltartufo.it"/>
    <s v="bbrina@hotmail.it; info@lacollinadeltartufo.it"/>
  </r>
  <r>
    <x v="4"/>
    <s v="LA COLLINA DEL TARTUFO"/>
    <s v="strade Casebianche 73"/>
    <x v="189"/>
    <m/>
    <s v="www.lacollinadeltartufo.it"/>
    <s v="info@lacollinadeltartufo.it"/>
  </r>
  <r>
    <x v="3"/>
    <s v="BED &amp; BREAKFAST I MASSI di SALVI PIETRO"/>
    <m/>
    <x v="189"/>
    <s v="MESCHIA"/>
    <m/>
    <m/>
  </r>
  <r>
    <x v="2"/>
    <s v="DONNAROSA HOTEL RISTORANTE"/>
    <s v="via Antonio Gramsci 5"/>
    <x v="189"/>
    <s v="ROCCAFLUVIONE"/>
    <m/>
    <s v="donnarosa.grottino@libero.it"/>
  </r>
  <r>
    <x v="2"/>
    <s v="IL RUSPANTE"/>
    <s v="via Picena Inferiore 87"/>
    <x v="189"/>
    <s v="ROCCAFLUVIONE"/>
    <m/>
    <m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m/>
    <s v="amministrazione@lacanosaagricola.it"/>
  </r>
  <r>
    <x v="3"/>
    <s v="B&amp;B LE FATE"/>
    <s v="via della Repubblica 11"/>
    <x v="190"/>
    <m/>
    <m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m/>
    <x v="190"/>
    <m/>
    <m/>
    <s v="ilpalmarone@libero.it"/>
  </r>
  <r>
    <x v="3"/>
    <s v="B&amp;B POGGIO VERDE"/>
    <s v="C.DA COLLE 25"/>
    <x v="190"/>
    <m/>
    <m/>
    <s v="mara.clementi@gmail.com"/>
  </r>
  <r>
    <x v="3"/>
    <s v="B&amp;B SANTA LUCIA"/>
    <s v="via Santa Lucia  6"/>
    <x v="191"/>
    <m/>
    <s v="www.bbsantaluciasbt.com"/>
    <s v="bbsantaluciasbt@gmail.com"/>
  </r>
  <r>
    <x v="1"/>
    <s v="BERTOLOTTI LILIANA"/>
    <s v="via del Sangallo 4"/>
    <x v="191"/>
    <m/>
    <m/>
    <m/>
  </r>
  <r>
    <x v="1"/>
    <s v="CAMPANELLI TIZIANO"/>
    <s v="via Torino  13"/>
    <x v="191"/>
    <m/>
    <m/>
    <m/>
  </r>
  <r>
    <x v="3"/>
    <s v="B&amp;BELVEDERE"/>
    <s v="via Belvedere 11"/>
    <x v="191"/>
    <m/>
    <s v="www.bandbelvedere.eu"/>
    <s v="bandbelvedere@libero.it"/>
  </r>
  <r>
    <x v="5"/>
    <s v="ACQUAPAZZA ROOM"/>
    <s v="via San Martino 58"/>
    <x v="191"/>
    <m/>
    <m/>
    <s v="info@acquapazzaristorante.it"/>
  </r>
  <r>
    <x v="3"/>
    <s v="B&amp;B DA NONNA TERESA"/>
    <s v="C.so G.Mazzini 170"/>
    <x v="191"/>
    <m/>
    <m/>
    <s v="danonnateresa@aol.fr"/>
  </r>
  <r>
    <x v="3"/>
    <s v="B&amp;B ERIKA"/>
    <s v="VIA A.MURRI 15/A"/>
    <x v="191"/>
    <m/>
    <m/>
    <s v="bberika_sbt@outlook.it"/>
  </r>
  <r>
    <x v="5"/>
    <s v="SOLE &amp; SALE"/>
    <s v="via L. Luciani 46/b"/>
    <x v="191"/>
    <m/>
    <m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m/>
    <s v="www.bbalbasulmare.it"/>
    <s v="albasulmare@email.it"/>
  </r>
  <r>
    <x v="3"/>
    <s v="B&amp;B PIANOZERO di ROSATI NICOLETTA"/>
    <s v="via Santa maria Goretti 3"/>
    <x v="191"/>
    <m/>
    <s v="www.pianozerobb.it"/>
    <s v="shianico67@gmail.com"/>
  </r>
  <r>
    <x v="3"/>
    <s v="B&amp;B OASI 83"/>
    <s v="via Sabotino 83"/>
    <x v="191"/>
    <m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m/>
    <m/>
    <s v="bblamarina@gmail.com"/>
  </r>
  <r>
    <x v="5"/>
    <s v="CASA MIA di ATTRICE ANDREA"/>
    <s v="via Fusinato 25"/>
    <x v="191"/>
    <m/>
    <m/>
    <s v="info@casamiabb.it"/>
  </r>
  <r>
    <x v="3"/>
    <s v="B&amp;B SAN BENEDETTO"/>
    <s v="via Roma 119"/>
    <x v="191"/>
    <m/>
    <m/>
    <s v="m.luisaurbani@gmail.com"/>
  </r>
  <r>
    <x v="3"/>
    <s v="B&amp;B DOLCE BUONGIORNO"/>
    <s v="Via S. Formentini 89"/>
    <x v="191"/>
    <s v="SAN BENEDETTO DEL TRONTO"/>
    <m/>
    <s v="giovannimenzietti@libero.it"/>
  </r>
  <r>
    <x v="1"/>
    <s v="CAPOLLI GIAMPIETRO - APP.TO VIA FOSSE ARDEATINE"/>
    <s v="Via Fosse Ardeatine 8"/>
    <x v="191"/>
    <s v="SAN BENEDETTO DEL TRONTO"/>
    <m/>
    <s v="hferrara@katamail.com"/>
  </r>
  <r>
    <x v="1"/>
    <s v="TREVISANI GIUSEPPE"/>
    <s v="Via R. Zandonai 6"/>
    <x v="191"/>
    <s v="SAN BENEDETTO DEL TRONTO"/>
    <m/>
    <s v="studio@patriziapalestini.it"/>
  </r>
  <r>
    <x v="1"/>
    <s v="PANELLA GIANLUCA"/>
    <s v="Via Gaspare Spontini 3"/>
    <x v="191"/>
    <s v="SAN BENEDETTO DELTRONTO"/>
    <m/>
    <s v="irenepazzaglia@studiodps.it"/>
  </r>
  <r>
    <x v="5"/>
    <s v="HOSTAL AL PORTO"/>
    <s v="VIA CRISTOFORO COLOMBO 109"/>
    <x v="191"/>
    <s v="SAN BENEDETTO DEL TRONTO"/>
    <m/>
    <s v="hostalalporto@gmail.com"/>
  </r>
  <r>
    <x v="5"/>
    <s v="MARIO AL BORGO &quot;LU MEDECHE PICCIONE&quot; GUEST HOUSE"/>
    <s v="via Labirinto 11"/>
    <x v="191"/>
    <m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m/>
    <s v="mariapiamascioli@gmail.com"/>
  </r>
  <r>
    <x v="3"/>
    <s v="B&amp;B ALBATROS"/>
    <s v="via Todaro 18 18"/>
    <x v="191"/>
    <m/>
    <m/>
    <s v="frisoli.ernesto@gmail.com"/>
  </r>
  <r>
    <x v="3"/>
    <s v="B&amp;B LA CASETTA"/>
    <s v="via G. Voltattorni 128"/>
    <x v="191"/>
    <s v="SAN BENEDETTO DEL TRONTO"/>
    <m/>
    <s v="lumarinelli@virgilio.it"/>
  </r>
  <r>
    <x v="3"/>
    <s v="B&amp;B ARCOBALENO"/>
    <s v="Via Due Giugno 9"/>
    <x v="191"/>
    <s v="SAN BENEDETTO DEL TRONTO"/>
    <m/>
    <s v="federica.perozzi@gmail.com"/>
  </r>
  <r>
    <x v="1"/>
    <s v="LA BARCHETTA"/>
    <s v="Via Monfalcone 23"/>
    <x v="191"/>
    <s v="SAN BENEDETTO DEL TRONTO"/>
    <m/>
    <s v="labarchettasbt@gmail.com"/>
  </r>
  <r>
    <x v="1"/>
    <s v="CAPOLLI GIAMPIETRO - APP.TO VIA FANFULLA"/>
    <s v="Via Fanfulla da Lodi 21"/>
    <x v="191"/>
    <s v="SAN BENEDETTO DEL TRONTO"/>
    <m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m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m/>
    <s v="www.residenceacquamarina.com"/>
    <s v="info@appartamentiacquamarina.it"/>
  </r>
  <r>
    <x v="3"/>
    <s v="BED AND BREAKFAST VITTORIO EMANUELE"/>
    <s v="via Luciano Manara 10"/>
    <x v="191"/>
    <m/>
    <m/>
    <s v="bbvittorioemanuele@hotmail.it"/>
  </r>
  <r>
    <x v="10"/>
    <s v="SMERALDO SUITES &amp; SPA"/>
    <s v="viale Rinascimento 141"/>
    <x v="191"/>
    <m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m/>
    <s v="www.bbilfaro.net"/>
    <s v="bebilfaro@gmail.com"/>
  </r>
  <r>
    <x v="10"/>
    <s v="RESIDENCE SETTEBELLO di ANGELLOTTI LEOPOLDO"/>
    <s v="via dei Mille 21/23"/>
    <x v="191"/>
    <m/>
    <s v="www.residencesettebello.it"/>
    <s v="info@residencesettebello.it"/>
  </r>
  <r>
    <x v="3"/>
    <s v="B&amp;B LE RONDINI"/>
    <s v="piazza del Redentore 1"/>
    <x v="191"/>
    <m/>
    <s v="www.bblerondini.com"/>
    <s v="bblerondini@gmail.com"/>
  </r>
  <r>
    <x v="3"/>
    <s v="B&amp;B ZIA ELVIRA"/>
    <s v="largo Esperanto 5"/>
    <x v="191"/>
    <m/>
    <s v="www.ziaelvira.it"/>
    <s v="info@ziaelvira.it"/>
  </r>
  <r>
    <x v="3"/>
    <s v="B&amp;B IDIANA"/>
    <s v="via S. Voltattorni 3"/>
    <x v="191"/>
    <m/>
    <s v="bbidiana.weebly.com"/>
    <s v="bbidiana@libero.it"/>
  </r>
  <r>
    <x v="3"/>
    <s v="B&amp;B LA VILLETTA"/>
    <s v="via del Caravaggio 13"/>
    <x v="191"/>
    <m/>
    <s v="www.bblavillettasbt.it"/>
    <s v="bb.lavilletta@yahoo.it"/>
  </r>
  <r>
    <x v="3"/>
    <s v="B&amp;B DREAMTIME"/>
    <s v="via dei Laureati 86"/>
    <x v="191"/>
    <m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m/>
    <s v="www.bbfuorirotta.it"/>
    <s v="carlo.chiaromonte@tin.it"/>
  </r>
  <r>
    <x v="3"/>
    <s v="B&amp;B OCCHI DI MARE"/>
    <s v="via Nicola Copernico 34"/>
    <x v="191"/>
    <s v="san benedetto del tronto"/>
    <m/>
    <s v="bbocchidimare@gmail.com"/>
  </r>
  <r>
    <x v="3"/>
    <s v="B&amp;B VILLA CRI CRI"/>
    <s v="c.da Santa Lucia 15"/>
    <x v="191"/>
    <m/>
    <m/>
    <s v="info@villacricri.it"/>
  </r>
  <r>
    <x v="12"/>
    <s v="LE 3 CARAVELLE"/>
    <s v="viale trieste 33 33"/>
    <x v="191"/>
    <m/>
    <m/>
    <m/>
  </r>
  <r>
    <x v="5"/>
    <s v="TRATTORIA DEL MARE"/>
    <s v="via dei Laureati 4"/>
    <x v="191"/>
    <s v="SAN BENEDETTO DEL TRONTO"/>
    <m/>
    <s v="marisaruggieri@gmail.com"/>
  </r>
  <r>
    <x v="3"/>
    <s v="B&amp;B CASA D'AMARE"/>
    <s v="viale De Gasperi 46"/>
    <x v="191"/>
    <m/>
    <s v="www.casadamarebb.com"/>
    <s v="postmaster@casadamarebb.com"/>
  </r>
  <r>
    <x v="3"/>
    <s v="B&amp;B IL POZZO (LU PòZZE)"/>
    <s v="via Tronto 21/b"/>
    <x v="191"/>
    <m/>
    <m/>
    <s v="santangelo.annalisa@gmail.com"/>
  </r>
  <r>
    <x v="3"/>
    <s v="B&amp;B SUNBEACH"/>
    <s v="via Sardegna 1/c"/>
    <x v="191"/>
    <m/>
    <s v="http://bbsunbeach.it"/>
    <s v="lusantori@gmail.com"/>
  </r>
  <r>
    <x v="3"/>
    <s v="BED AND BREAKFAST SAN BENEDETTO DEL TRONTO"/>
    <s v="via Monte Verde 2"/>
    <x v="191"/>
    <m/>
    <m/>
    <s v="bebsanbenedettodeltronto@gmail.com"/>
  </r>
  <r>
    <x v="3"/>
    <s v="B&amp;B HAPPY FAMILY"/>
    <s v="via Monte San Michele 30"/>
    <x v="191"/>
    <m/>
    <m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m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m/>
    <s v="ing.calcagni@tecacostruzioni.it"/>
  </r>
  <r>
    <x v="3"/>
    <s v="B&amp;B ALESI SAVERIO"/>
    <m/>
    <x v="191"/>
    <m/>
    <m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m/>
    <x v="191"/>
    <s v="Zona Ragnola"/>
    <s v="ccrivierapicena.com"/>
    <m/>
  </r>
  <r>
    <x v="5"/>
    <s v="TAORMINA"/>
    <s v="via Sacchini 1"/>
    <x v="191"/>
    <m/>
    <s v="www.hoteltaormina.it"/>
    <s v="info@hoteltaormina.it"/>
  </r>
  <r>
    <x v="5"/>
    <s v="ACCOMODATION CASA CAVOUR"/>
    <s v="G.MORETTI 1"/>
    <x v="191"/>
    <m/>
    <s v="www.casacavoursanbenedetto.it"/>
    <s v="info@casacavoursanbenedetto.it"/>
  </r>
  <r>
    <x v="3"/>
    <s v="VALENTINA B&amp;B di SPALETRA FRANCO"/>
    <s v="via Sabotino 135"/>
    <x v="191"/>
    <s v="San Benedetto del Tronto"/>
    <m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m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m/>
    <x v="191"/>
    <m/>
    <s v="www.residencegalileo.it"/>
    <s v="info@residence-galileo.it"/>
  </r>
  <r>
    <x v="8"/>
    <s v="MARIA IMMACOLATA"/>
    <s v="via tonale 11"/>
    <x v="191"/>
    <s v="SAN BENEDETTO DEL TRONTO"/>
    <m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m/>
    <m/>
  </r>
  <r>
    <x v="3"/>
    <s v="B&amp;B CASA FELICIA"/>
    <s v="Conquiste 54 54/A"/>
    <x v="191"/>
    <s v="San Benedetto del Tronto I-63074 AP"/>
    <m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m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m/>
    <m/>
  </r>
  <r>
    <x v="3"/>
    <s v="B&amp;B LA SOFFITTA"/>
    <s v="via g. moretti 36"/>
    <x v="191"/>
    <s v="SAN BENEDETTO DEL TRONTO"/>
    <m/>
    <s v="silviascrem@yahoo.it"/>
  </r>
  <r>
    <x v="12"/>
    <s v="LA CONCHIGLIA"/>
    <s v="viale trieste 1 1"/>
    <x v="191"/>
    <m/>
    <s v="rosalba.rossi@laconchiglia.eu"/>
    <m/>
  </r>
  <r>
    <x v="12"/>
    <s v="LA MEDUSA"/>
    <s v="viale trieste 13 13"/>
    <x v="191"/>
    <m/>
    <m/>
    <m/>
  </r>
  <r>
    <x v="12"/>
    <s v="ANTARES - DA GINO (SNC)"/>
    <m/>
    <x v="191"/>
    <m/>
    <m/>
    <m/>
  </r>
  <r>
    <x v="12"/>
    <s v="ANTARES"/>
    <m/>
    <x v="191"/>
    <m/>
    <m/>
    <m/>
  </r>
  <r>
    <x v="12"/>
    <s v="BASCIU'"/>
    <s v="viale a. scipioni 33 33"/>
    <x v="191"/>
    <s v="SAN BENEDETTO DEL TRONTO"/>
    <s v="danieltroli@hotmail.it"/>
    <m/>
  </r>
  <r>
    <x v="12"/>
    <s v="BAGNI DORIA"/>
    <m/>
    <x v="191"/>
    <m/>
    <s v="info@hoteldoria.com"/>
    <m/>
  </r>
  <r>
    <x v="12"/>
    <s v="BIJEOUX"/>
    <s v="lungomare marconi 35 35"/>
    <x v="191"/>
    <m/>
    <m/>
    <m/>
  </r>
  <r>
    <x v="12"/>
    <s v="CLUB 23"/>
    <s v="lungomare marconi 9 9"/>
    <x v="191"/>
    <m/>
    <m/>
    <m/>
  </r>
  <r>
    <x v="12"/>
    <s v="DA FEDERICO"/>
    <s v="viale trieste 11 11"/>
    <x v="191"/>
    <m/>
    <m/>
    <m/>
  </r>
  <r>
    <x v="12"/>
    <s v="ANTARES SRL"/>
    <m/>
    <x v="191"/>
    <m/>
    <s v="miriam.sgariglia@alice.it"/>
    <m/>
  </r>
  <r>
    <x v="12"/>
    <s v="ANTARES da Rosetti"/>
    <s v="viale trieste 1 1"/>
    <x v="191"/>
    <m/>
    <m/>
    <m/>
  </r>
  <r>
    <x v="12"/>
    <s v="ALBA CHIARA"/>
    <s v="viale Rinascimento 32"/>
    <x v="191"/>
    <m/>
    <m/>
    <m/>
  </r>
  <r>
    <x v="12"/>
    <s v="BAGNI HOTEL HOLIDAY"/>
    <s v="lungomare marconi 1 1"/>
    <x v="191"/>
    <m/>
    <m/>
    <m/>
  </r>
  <r>
    <x v="12"/>
    <s v="STELLA MARINA"/>
    <s v="viale trieste 23 23"/>
    <x v="191"/>
    <m/>
    <s v="giuseppe.ricci54@tin.it"/>
    <m/>
  </r>
  <r>
    <x v="12"/>
    <s v="BAGNI HOTEL HAITI"/>
    <s v="viale a. scipioni 68 68"/>
    <x v="191"/>
    <s v="SAN BENEDETTO DEL TRONTO"/>
    <m/>
    <m/>
  </r>
  <r>
    <x v="12"/>
    <s v="IMPERIAL BEACH"/>
    <m/>
    <x v="191"/>
    <m/>
    <s v="info@hotelimperial.it"/>
    <m/>
  </r>
  <r>
    <x v="12"/>
    <s v="LIDO AZZURRO"/>
    <s v="lungomare marconi 41 41"/>
    <x v="191"/>
    <m/>
    <s v="piersac@alice.it"/>
    <m/>
  </r>
  <r>
    <x v="12"/>
    <s v="IL TIMONE"/>
    <m/>
    <x v="191"/>
    <m/>
    <s v="info@hotelhauscharlotte.it"/>
    <m/>
  </r>
  <r>
    <x v="12"/>
    <s v="LE ANFORE"/>
    <s v="viale marconi 1 1"/>
    <x v="191"/>
    <m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m/>
    <m/>
    <m/>
  </r>
  <r>
    <x v="12"/>
    <s v="IL TRITONE"/>
    <m/>
    <x v="191"/>
    <m/>
    <m/>
    <m/>
  </r>
  <r>
    <x v="12"/>
    <s v="PICCOLO LIDO"/>
    <s v="viale Scipioni 47 47"/>
    <x v="191"/>
    <m/>
    <s v="vporte@tin.it"/>
    <m/>
  </r>
  <r>
    <x v="12"/>
    <s v="IL FARFALLONE"/>
    <m/>
    <x v="191"/>
    <m/>
    <m/>
    <m/>
  </r>
  <r>
    <x v="12"/>
    <s v="BAGNI ZAPPA'"/>
    <s v="viale a. scipioni 33 33"/>
    <x v="191"/>
    <s v="SAN BENEDETTO DEL TRONTO"/>
    <s v="swamii_rb@hotmail.com"/>
    <m/>
  </r>
  <r>
    <x v="12"/>
    <s v="BRASIL"/>
    <s v="lungomare marconi 43 43"/>
    <x v="191"/>
    <m/>
    <s v="pp.flammini@sambenedettoggi.it"/>
    <s v="www.brasil39.com"/>
  </r>
  <r>
    <x v="12"/>
    <s v="IL LIDO DEL PESCATORE"/>
    <s v="viale trieste 27 27"/>
    <x v="191"/>
    <m/>
    <s v="info@deangelisgomme.it; aldimeriomaria@gmail.com"/>
    <m/>
  </r>
  <r>
    <x v="12"/>
    <s v="HAPPY SUN BEACH"/>
    <s v="VIALE RINASCIMENTO 79 79"/>
    <x v="191"/>
    <m/>
    <m/>
    <m/>
  </r>
  <r>
    <x v="12"/>
    <s v="ANTARES - DA GINO  (SAS)"/>
    <m/>
    <x v="191"/>
    <m/>
    <m/>
    <m/>
  </r>
  <r>
    <x v="12"/>
    <s v="ANTARES Da Nadia"/>
    <m/>
    <x v="191"/>
    <m/>
    <m/>
    <m/>
  </r>
  <r>
    <x v="12"/>
    <s v="ANTARES di Falaschetti Nadia Snc"/>
    <m/>
    <x v="191"/>
    <m/>
    <m/>
    <m/>
  </r>
  <r>
    <x v="12"/>
    <s v="RENO'S 54"/>
    <s v="viale Scipioni 21"/>
    <x v="191"/>
    <m/>
    <m/>
    <m/>
  </r>
  <r>
    <x v="12"/>
    <s v="IL PESCATORE"/>
    <s v="viale trieste 27 27"/>
    <x v="191"/>
    <m/>
    <s v="info@ilpescatore.info"/>
    <s v="www.ilpescatore.info"/>
  </r>
  <r>
    <x v="12"/>
    <s v="AMERICO VILLAGE"/>
    <s v="viale Rinascimento 16 16"/>
    <x v="191"/>
    <m/>
    <s v="info@americovillage.com"/>
    <m/>
  </r>
  <r>
    <x v="12"/>
    <s v="KON TIKI"/>
    <s v="viale trieste 7 7"/>
    <x v="191"/>
    <m/>
    <m/>
    <m/>
  </r>
  <r>
    <x v="12"/>
    <s v="SABBIA"/>
    <s v="lungomare marconi 1 1"/>
    <x v="191"/>
    <m/>
    <m/>
    <m/>
  </r>
  <r>
    <x v="12"/>
    <s v="PETIT HOTEL"/>
    <m/>
    <x v="191"/>
    <m/>
    <s v="petit@petithotel.info"/>
    <s v="www.petithotel.info"/>
  </r>
  <r>
    <x v="12"/>
    <s v="LA TELLINA"/>
    <s v="lungomare marconi 11 11"/>
    <x v="191"/>
    <m/>
    <m/>
    <m/>
  </r>
  <r>
    <x v="12"/>
    <s v="DA VINCENZO"/>
    <m/>
    <x v="191"/>
    <m/>
    <m/>
    <m/>
  </r>
  <r>
    <x v="12"/>
    <s v="SCOGLIERA"/>
    <s v="lungomare marconi 41 41"/>
    <x v="191"/>
    <m/>
    <m/>
    <m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m/>
    <x v="191"/>
    <s v="PORTO D'ASCOLI"/>
    <m/>
    <m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m/>
    <m/>
    <m/>
  </r>
  <r>
    <x v="12"/>
    <s v="EREDI LAGALLA ROSSANA DI RICCI ENRICO E C. SAS"/>
    <s v="viale europa 31 31"/>
    <x v="191"/>
    <s v="SAN BENEDETTO DEL TRONTO"/>
    <m/>
    <m/>
  </r>
  <r>
    <x v="12"/>
    <s v="HOTEL SOLARIUM SRL"/>
    <s v="VIALE EUROPA 102 102"/>
    <x v="191"/>
    <m/>
    <s v="info@hotelsolarium.it"/>
    <s v="www.hotelsolarium.it"/>
  </r>
  <r>
    <x v="12"/>
    <s v="IL DIAMANTE"/>
    <s v="via San Giacomo 5 5"/>
    <x v="191"/>
    <m/>
    <s v="info@ildiamantevacanze.it"/>
    <s v="www.ildiamantevacanze.it"/>
  </r>
  <r>
    <x v="12"/>
    <s v="CLAUDIA"/>
    <s v="lungomare marconi 36 36"/>
    <x v="191"/>
    <m/>
    <m/>
    <m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m/>
    <x v="191"/>
    <m/>
    <s v="info@residenceboomerang.it"/>
    <m/>
  </r>
  <r>
    <x v="12"/>
    <s v="CHALET ALEX"/>
    <s v="VIALE RINASCIMENTO  18"/>
    <x v="191"/>
    <m/>
    <s v="alexbeach@libero.it"/>
    <s v="www.chaletalex.it"/>
  </r>
  <r>
    <x v="12"/>
    <s v="HAWAII"/>
    <m/>
    <x v="191"/>
    <m/>
    <m/>
    <m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m/>
    <m/>
    <m/>
  </r>
  <r>
    <x v="12"/>
    <s v="LIDO SABBIADORO"/>
    <s v="VIALE EUROPA 29 29"/>
    <x v="191"/>
    <m/>
    <m/>
    <m/>
  </r>
  <r>
    <x v="12"/>
    <s v="ZODIACO"/>
    <s v="lungomare marconi   1"/>
    <x v="191"/>
    <s v="SAN BENEDETTO DEL TRONTO"/>
    <m/>
    <s v="elivagn@alice.it"/>
  </r>
  <r>
    <x v="12"/>
    <s v="BAGNI HOTEL MICHELANGELO"/>
    <s v="VIALE RINASCIMENTO 4 4"/>
    <x v="191"/>
    <m/>
    <m/>
    <m/>
  </r>
  <r>
    <x v="12"/>
    <s v="BOOBIE'S BAR"/>
    <s v="viale Rinascimento 24 24"/>
    <x v="191"/>
    <m/>
    <m/>
    <m/>
  </r>
  <r>
    <x v="12"/>
    <s v="VITADAMARE"/>
    <s v="viale Rinascimento 14 14"/>
    <x v="191"/>
    <s v="PORTO D'ASCOLI"/>
    <m/>
    <m/>
  </r>
  <r>
    <x v="12"/>
    <s v="BAGNI PERSICO"/>
    <s v="viale Rinascimento 5 5"/>
    <x v="191"/>
    <m/>
    <m/>
    <m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m/>
    <m/>
  </r>
  <r>
    <x v="12"/>
    <s v="PAGODA BEACH"/>
    <s v="viale Rinascimento 21 21"/>
    <x v="191"/>
    <m/>
    <m/>
    <m/>
  </r>
  <r>
    <x v="12"/>
    <s v="LA PROMENADE"/>
    <m/>
    <x v="191"/>
    <m/>
    <s v="nellotizzoni@insinet.it"/>
    <m/>
  </r>
  <r>
    <x v="12"/>
    <s v="BLUMARINE  S.N.C ."/>
    <s v="lungomare marconi 1 1"/>
    <x v="191"/>
    <m/>
    <m/>
    <s v="www.hotelriviera.ap.it"/>
  </r>
  <r>
    <x v="12"/>
    <s v="CHALET POKER"/>
    <s v="VIALE EUROPA  19 19"/>
    <x v="191"/>
    <m/>
    <m/>
    <m/>
  </r>
  <r>
    <x v="12"/>
    <s v="CHALET RIVAMARE di GABRIELLI STEFANO E C SAS"/>
    <s v="via san giacomo 13 13"/>
    <x v="191"/>
    <s v="SAN BENEDETTO DEL TRONTO"/>
    <s v="chaletrivamare106@gmail.com"/>
    <m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m/>
    <m/>
    <m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m/>
    <m/>
    <m/>
  </r>
  <r>
    <x v="12"/>
    <s v="ORCA DA MINGE'"/>
    <s v="viale Scipioni 35 35"/>
    <x v="191"/>
    <m/>
    <s v="giciaba@hotmail.com"/>
    <m/>
  </r>
  <r>
    <x v="12"/>
    <s v="45.COM"/>
    <m/>
    <x v="191"/>
    <m/>
    <m/>
    <m/>
  </r>
  <r>
    <x v="12"/>
    <s v="CAVALLUCCIO MARINO"/>
    <s v="viale a. scipioni 15 15"/>
    <x v="191"/>
    <s v="SAN BENEDETTO DEL TRONTO"/>
    <m/>
    <m/>
  </r>
  <r>
    <x v="12"/>
    <s v="BAGNI RESIDENCE CRISTALLO"/>
    <s v="via San Giacomo 20"/>
    <x v="191"/>
    <m/>
    <m/>
    <m/>
  </r>
  <r>
    <x v="12"/>
    <s v="BOSSANOVA"/>
    <m/>
    <x v="191"/>
    <m/>
    <m/>
    <m/>
  </r>
  <r>
    <x v="12"/>
    <s v="SPIAGGIA 75"/>
    <s v="viale alcide de gasperi 75 75"/>
    <x v="191"/>
    <s v="SAN BENEDETTO DEL TRONTO"/>
    <m/>
    <m/>
  </r>
  <r>
    <x v="12"/>
    <s v="CIAO !!!!"/>
    <m/>
    <x v="191"/>
    <m/>
    <s v="info@residencedolcemare.it"/>
    <m/>
  </r>
  <r>
    <x v="12"/>
    <s v="BAGNI NIK"/>
    <s v="lungomare marconi 1 1"/>
    <x v="191"/>
    <m/>
    <s v="chaletnik@libero.it"/>
    <m/>
  </r>
  <r>
    <x v="12"/>
    <s v="DA LUIGI"/>
    <s v="viale trieste 3 3"/>
    <x v="191"/>
    <m/>
    <s v="chaletdaluigi@gmail.com"/>
    <s v="www.daluigi.it"/>
  </r>
  <r>
    <x v="12"/>
    <s v="BAGNI SPIAGGIA D'ORO"/>
    <s v="lungomare marconi 12 12"/>
    <x v="191"/>
    <m/>
    <m/>
    <m/>
  </r>
  <r>
    <x v="12"/>
    <s v="LA CROISETTE"/>
    <s v="viale trieste 37 37"/>
    <x v="191"/>
    <m/>
    <s v="andrea.conti.5@alice.it"/>
    <m/>
  </r>
  <r>
    <x v="12"/>
    <s v="MIRAMARE BEACH"/>
    <s v="viale trieste 1 1"/>
    <x v="191"/>
    <m/>
    <m/>
    <m/>
  </r>
  <r>
    <x v="12"/>
    <s v="LA SERENELLA"/>
    <s v="viale trieste 1 1"/>
    <x v="191"/>
    <m/>
    <m/>
    <m/>
  </r>
  <r>
    <x v="12"/>
    <s v="JOSE'"/>
    <s v="viale Rinascimento 28 28"/>
    <x v="191"/>
    <m/>
    <s v="info@chaletjose.com"/>
    <s v="www.chaletjose.com"/>
  </r>
  <r>
    <x v="12"/>
    <s v="MALIBU"/>
    <m/>
    <x v="191"/>
    <m/>
    <s v="sebastianisilvio@gmail.com"/>
    <m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m/>
    <m/>
    <m/>
  </r>
  <r>
    <x v="12"/>
    <s v="BACIO DELL'ONDA"/>
    <s v="viale trieste 1 1"/>
    <x v="191"/>
    <m/>
    <m/>
    <s v="isabella.ricci23@gmail.com"/>
  </r>
  <r>
    <x v="12"/>
    <s v="GOLDEN BEACH"/>
    <s v="lungomare marconi 1 1"/>
    <x v="191"/>
    <m/>
    <m/>
    <m/>
  </r>
  <r>
    <x v="12"/>
    <s v="PINGUINO"/>
    <s v="viale Rinascimento 6 6"/>
    <x v="191"/>
    <m/>
    <s v="addolorata.bizzarri@alice.it"/>
    <m/>
  </r>
  <r>
    <x v="12"/>
    <s v="BAGNI 007"/>
    <s v="viale trieste 21 21"/>
    <x v="191"/>
    <m/>
    <m/>
    <m/>
  </r>
  <r>
    <x v="12"/>
    <s v="BAGNI CAMISCIONI"/>
    <s v="viale trieste 19 19"/>
    <x v="191"/>
    <m/>
    <m/>
    <m/>
  </r>
  <r>
    <x v="12"/>
    <s v="DA ANDREA"/>
    <s v="viale trieste 17 17"/>
    <x v="191"/>
    <m/>
    <m/>
    <m/>
  </r>
  <r>
    <x v="12"/>
    <s v="IL PIRATA"/>
    <m/>
    <x v="191"/>
    <m/>
    <m/>
    <m/>
  </r>
  <r>
    <x v="12"/>
    <s v="CALYPSO"/>
    <s v="viale Rinascimento 22 22"/>
    <x v="191"/>
    <m/>
    <s v="chaletcalypso84hotmail.it"/>
    <m/>
  </r>
  <r>
    <x v="12"/>
    <s v="MONELLO"/>
    <m/>
    <x v="191"/>
    <m/>
    <m/>
    <m/>
  </r>
  <r>
    <x v="12"/>
    <s v="MARINA DI NICO'"/>
    <s v="via San Giacomo 69 69"/>
    <x v="191"/>
    <m/>
    <m/>
    <m/>
  </r>
  <r>
    <x v="12"/>
    <s v="BAGNI HOTEL FAUSTO"/>
    <s v="via san giacomo 43 43"/>
    <x v="191"/>
    <s v="PORTO D' ASCOLI"/>
    <s v="hotelfausto@aliceposta.it"/>
    <m/>
  </r>
  <r>
    <x v="12"/>
    <s v="CHALET DEGLI ANGELI"/>
    <s v="via san giacomo 51 51"/>
    <x v="191"/>
    <s v="PORTO D'ASCOLI"/>
    <m/>
    <m/>
  </r>
  <r>
    <x v="12"/>
    <s v="NETTUNO"/>
    <s v="San Giacomo 37"/>
    <x v="191"/>
    <m/>
    <s v="info@hotelposeidon.it"/>
    <s v="www.hotelposeidon.it"/>
  </r>
  <r>
    <x v="12"/>
    <s v="CHALET CASABLANCA"/>
    <s v="viale Rinascimento 8 8"/>
    <x v="191"/>
    <m/>
    <m/>
    <m/>
  </r>
  <r>
    <x v="12"/>
    <s v="VELA CLUB"/>
    <m/>
    <x v="191"/>
    <s v="SAN BENEDETTO DEL TRONTO"/>
    <s v="www.residencealexander.it"/>
    <m/>
  </r>
  <r>
    <x v="12"/>
    <s v="NEDIO"/>
    <s v="via San Giacomo 53 53"/>
    <x v="191"/>
    <m/>
    <m/>
    <m/>
  </r>
  <r>
    <x v="12"/>
    <s v="IGUANA"/>
    <m/>
    <x v="191"/>
    <m/>
    <m/>
    <m/>
  </r>
  <r>
    <x v="12"/>
    <s v="LA BUSSOLA"/>
    <s v="viale Marconi 27 27"/>
    <x v="191"/>
    <s v="SAN BENEDETTO DEL TRONTO"/>
    <s v="info@zautte.it"/>
    <m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m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m/>
    <m/>
  </r>
  <r>
    <x v="5"/>
    <s v="HOLIDAY HOUSE - F.LLI DESIATI E SCAFETTA A. SNC"/>
    <s v="via Cefalonia 55"/>
    <x v="191"/>
    <s v="Porto d'Ascoli"/>
    <m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m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m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m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 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m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m/>
    <m/>
  </r>
  <r>
    <x v="2"/>
    <s v="HOTEL MADISON"/>
    <m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m/>
    <x v="191"/>
    <s v="SAN BENEDETTO DEL TRONTO"/>
    <m/>
    <s v="sciarramassimo@aliceposta.it"/>
  </r>
  <r>
    <x v="3"/>
    <s v="B&amp;B ALBERTO DEL ZOMPO"/>
    <s v="via piemonte 147"/>
    <x v="191"/>
    <s v="SAN BENEDETTO DEL TRONTO"/>
    <m/>
    <m/>
  </r>
  <r>
    <x v="3"/>
    <s v="B&amp;B EMMA DEL ZOMPO"/>
    <s v="via piemonte 147"/>
    <x v="191"/>
    <s v="SAN BENEDETTO DEL TRONTO"/>
    <m/>
    <m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m/>
    <m/>
  </r>
  <r>
    <x v="2"/>
    <s v="HOTEL CARLO"/>
    <s v="via salaria 193"/>
    <x v="192"/>
    <s v="SPINETOLI"/>
    <m/>
    <s v="hotelcarlo@libero.it"/>
  </r>
  <r>
    <x v="4"/>
    <s v="IMPRESA AGRICOLA MASSI GIOVANNI"/>
    <m/>
    <x v="192"/>
    <m/>
    <m/>
    <m/>
  </r>
  <r>
    <x v="3"/>
    <s v="B&amp;B SEA WEIV"/>
    <s v="via G. Marconi 38"/>
    <x v="192"/>
    <m/>
    <m/>
    <m/>
  </r>
  <r>
    <x v="3"/>
    <s v="B&amp;B NARDONI"/>
    <s v="via Palazzi 26"/>
    <x v="192"/>
    <m/>
    <s v="www.bbnardoni.it"/>
    <s v="info@bbnardoni.it"/>
  </r>
  <r>
    <x v="3"/>
    <s v="B&amp;B CASA ZIO GUIDO"/>
    <s v="Via Ferretti 15"/>
    <x v="192"/>
    <m/>
    <s v="http://www.bbcasazioguido.it/"/>
    <s v="ornellafrascarelli@hotmail.it"/>
  </r>
  <r>
    <x v="3"/>
    <s v="L'ANTICA FONTE"/>
    <s v="Via Fonte 1"/>
    <x v="192"/>
    <s v="SABBIANO"/>
    <m/>
    <s v="fabperozzi@alice.it"/>
  </r>
  <r>
    <x v="3"/>
    <s v="B&amp;B PANTORANO"/>
    <s v="via del Pozzo 11"/>
    <x v="192"/>
    <m/>
    <m/>
    <s v="massimiliano.dimichele@istruzione.it"/>
  </r>
  <r>
    <x v="3"/>
    <s v="B&amp;B SPINE'OLA"/>
    <s v="via Pio La Torre 5"/>
    <x v="192"/>
    <s v="SPINETOLI"/>
    <m/>
    <s v="RC1958@hotmail.it"/>
  </r>
  <r>
    <x v="4"/>
    <s v="AGRITURISMO TENUTA BORGIO"/>
    <s v="FRAZIONE OLIBRA 55"/>
    <x v="193"/>
    <s v="VENAROTTA"/>
    <m/>
    <s v="tenutaborgio@libero.it"/>
  </r>
  <r>
    <x v="2"/>
    <s v="IL CASOLARE"/>
    <s v="via Case Sparse 31"/>
    <x v="193"/>
    <m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m/>
    <m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m/>
    <m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m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m/>
    <x v="194"/>
    <m/>
    <s v="info@centrovacanzemirage.it"/>
    <s v="www.centrovacanzemirage.it"/>
  </r>
  <r>
    <x v="12"/>
    <s v="BAGNI MADAI"/>
    <m/>
    <x v="194"/>
    <s v="MARINA DI ALTIDONA"/>
    <m/>
    <m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m/>
    <s v="borgodellefate@virgilio.it"/>
  </r>
  <r>
    <x v="3"/>
    <s v="B&amp;B IL COLIBRI'"/>
    <s v="Località Villa Scagnoli SNC"/>
    <x v="195"/>
    <s v="AMANDOLA"/>
    <m/>
    <s v="francescadiiorio@hotmail.com"/>
  </r>
  <r>
    <x v="1"/>
    <s v="COLLINS JAMES PAUL"/>
    <m/>
    <x v="195"/>
    <m/>
    <m/>
    <m/>
  </r>
  <r>
    <x v="1"/>
    <s v="LA MIRABELLA"/>
    <s v="c.da Friano 5"/>
    <x v="195"/>
    <m/>
    <s v="www.lamirabella.com"/>
    <s v="cfeuth@gmail.com"/>
  </r>
  <r>
    <x v="4"/>
    <s v="AZIENDA AGRICOLA VITALI PINO E MASSIMO"/>
    <s v="C:DA PINO DI CONTRO sn"/>
    <x v="195"/>
    <m/>
    <m/>
    <s v="inestitente@regione.it"/>
  </r>
  <r>
    <x v="5"/>
    <s v="DIMORA DELLA SIBILLA"/>
    <m/>
    <x v="195"/>
    <s v="AMANDOLA"/>
    <m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m/>
    <s v="bwarner@gmail.com"/>
  </r>
  <r>
    <x v="4"/>
    <s v="AGRITURISMO ALTO TENNA"/>
    <s v="Contr. Collicelli 10"/>
    <x v="195"/>
    <s v="AMANDOLA"/>
    <m/>
    <m/>
  </r>
  <r>
    <x v="2"/>
    <s v="HOTEL PARADISO"/>
    <s v="Piazza Umberto I 7"/>
    <x v="195"/>
    <s v="AMANDOLA"/>
    <s v="sibillinihotels.it"/>
    <s v="hparadiso@inwind.it"/>
  </r>
  <r>
    <x v="4"/>
    <s v="AGRITURISMO I GELSI"/>
    <m/>
    <x v="195"/>
    <s v="AMANDOLA"/>
    <m/>
    <s v="selandari.marco@libero.it"/>
  </r>
  <r>
    <x v="5"/>
    <s v="SOCIETA' AGROFORESTALE MARCHIGIANA SAN RUFFINO SRL"/>
    <m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m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m/>
    <s v="wanne_van_egmond@hotmail.com"/>
  </r>
  <r>
    <x v="1"/>
    <s v="COLLINS JAMES PAUL"/>
    <s v="c.da Lera 5"/>
    <x v="195"/>
    <m/>
    <m/>
    <s v="assistant_studiolegale@yahoo.it"/>
  </r>
  <r>
    <x v="1"/>
    <s v="GERIG ROBERT ANTHONY"/>
    <s v="contrada Scheggia 11"/>
    <x v="195"/>
    <m/>
    <m/>
    <s v="robertgerig@gmail.com"/>
  </r>
  <r>
    <x v="5"/>
    <s v="VILLA FLO"/>
    <s v="via Fabio Filzi 2"/>
    <x v="195"/>
    <m/>
    <m/>
    <s v="b.flo@libero.it"/>
  </r>
  <r>
    <x v="1"/>
    <s v="LA MELA ROSA"/>
    <s v="località Villa Caccianebbia 4"/>
    <x v="195"/>
    <s v="località Villa Caccianebbia"/>
    <m/>
    <s v="randpbetts@gmail.com"/>
  </r>
  <r>
    <x v="3"/>
    <s v="B&amp;B LA VENA DI SACCUTI COSTANTINO"/>
    <s v="via villa la vena 24"/>
    <x v="195"/>
    <s v="AMANDOLA"/>
    <m/>
    <s v="giuliosaccuti@live.com"/>
  </r>
  <r>
    <x v="3"/>
    <s v="B&amp;B LA CASETTA ROSSA 1840"/>
    <s v="villa rustici 24"/>
    <x v="195"/>
    <s v="AMANDOLA"/>
    <m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m/>
    <x v="195"/>
    <s v="Zona Piandicontro"/>
    <m/>
    <m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m/>
    <s v="info@dimensionenatura.org"/>
  </r>
  <r>
    <x v="6"/>
    <s v="AREA DI SOSTA CAMPER"/>
    <m/>
    <x v="196"/>
    <m/>
    <m/>
    <m/>
  </r>
  <r>
    <x v="8"/>
    <s v="CASA PER FERIE BELMONTE PICENO"/>
    <s v="via tommaso rubei 6"/>
    <x v="196"/>
    <s v="BELMONTE PICENO"/>
    <m/>
    <s v="com.belmonte@provincia.ap.it"/>
  </r>
  <r>
    <x v="3"/>
    <s v="LA CASETTA DELL'ORTO"/>
    <s v="contrada castellarso ete 33"/>
    <x v="196"/>
    <s v="BELMONTE PICENO"/>
    <m/>
    <s v="madeleine_david@hotmail.com"/>
  </r>
  <r>
    <x v="3"/>
    <s v="B&amp;B SCHWEMMER REINHOLD"/>
    <s v="via marino lucido 27"/>
    <x v="196"/>
    <s v="BELMONTE PICENO"/>
    <m/>
    <m/>
  </r>
  <r>
    <x v="5"/>
    <s v="BELMONTE INN"/>
    <s v="contrada colle tenna 1"/>
    <x v="196"/>
    <s v="BELMONTE PICENO"/>
    <m/>
    <m/>
  </r>
  <r>
    <x v="4"/>
    <s v="LA CASA DEL MIRTO"/>
    <s v="c.da Colle Ete 33"/>
    <x v="196"/>
    <m/>
    <m/>
    <s v="casadelmirto@libero.it"/>
  </r>
  <r>
    <x v="3"/>
    <s v="MALAVOLTA MARTINA"/>
    <s v="Contrada Montecamauro 55"/>
    <x v="197"/>
    <s v="CAMPOFILONE"/>
    <m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m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m/>
    <m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m/>
    <m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m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m/>
    <s v="info@leresidenzedegliulivi.com"/>
  </r>
  <r>
    <x v="2"/>
    <s v="HOTEL LA PERLA"/>
    <m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m/>
    <s v="www.aziendabonfigli.it"/>
    <s v="info@aziendabonfigli.it"/>
  </r>
  <r>
    <x v="3"/>
    <s v="B&amp;B CATALANO LUISA"/>
    <s v="strada Faleriense a Valle 58"/>
    <x v="198"/>
    <m/>
    <m/>
    <m/>
  </r>
  <r>
    <x v="6"/>
    <s v="AREA DI SOSTA CAMPER CAMPER SERVICE"/>
    <m/>
    <x v="198"/>
    <s v="PIANE DI FALERONE"/>
    <m/>
    <m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m/>
    <m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m/>
    <s v="http://www.casafalerone.it"/>
    <s v="info.adiemme@gmail.com"/>
  </r>
  <r>
    <x v="3"/>
    <s v="B&amp;B VISTA SUL MARE"/>
    <s v="c.da Abbadetta ss 16 Agro Palmense 5"/>
    <x v="199"/>
    <s v=" Torre di Palme"/>
    <s v="www.vistasulmare.net"/>
    <s v="claudiadelgatto@hotmail.it"/>
  </r>
  <r>
    <x v="3"/>
    <s v="B&amp;B IL PONTE DI LEGNO"/>
    <s v="via Noce 6"/>
    <x v="199"/>
    <m/>
    <m/>
    <s v="em.dangelo@libero.it"/>
  </r>
  <r>
    <x v="1"/>
    <s v="PASCALI TEA"/>
    <s v="VIA MAZZINI 13"/>
    <x v="199"/>
    <m/>
    <m/>
    <s v="thea.pascali@libero.it"/>
  </r>
  <r>
    <x v="1"/>
    <s v="COLEFFI MARIA VITTORIA"/>
    <s v="PREZIOTTI 7"/>
    <x v="199"/>
    <m/>
    <m/>
    <s v="giuseppe@mediapixel.it"/>
  </r>
  <r>
    <x v="3"/>
    <s v="B&amp;B IL FICO GENTILE"/>
    <s v="C/DA FONTANA II 21"/>
    <x v="199"/>
    <m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m/>
    <m/>
    <s v="andrea.gallucci1@geopec.it"/>
  </r>
  <r>
    <x v="3"/>
    <s v="B&amp;B PIAZZETTA"/>
    <s v="CORSO MARCONI 9"/>
    <x v="199"/>
    <m/>
    <m/>
    <s v="tizianagrillo@micso.it"/>
  </r>
  <r>
    <x v="3"/>
    <s v="B&amp;B CASA CAPPONI"/>
    <s v="piazza Sereni 2"/>
    <x v="199"/>
    <m/>
    <m/>
    <s v="se.capponi@gmail.com"/>
  </r>
  <r>
    <x v="3"/>
    <s v="B&amp;B SUITE SPA"/>
    <s v="via a. Diaz 64"/>
    <x v="199"/>
    <m/>
    <m/>
    <s v="gismondimassimiliano@gmail.com"/>
  </r>
  <r>
    <x v="3"/>
    <s v="B&amp;B A CASA DI ILARIA"/>
    <s v="via Ciccolungo 102"/>
    <x v="199"/>
    <m/>
    <m/>
    <s v="assuntam51@libero.it"/>
  </r>
  <r>
    <x v="3"/>
    <s v="B&amp;B GLI ALBERELLI"/>
    <s v="C.da Paludi 344"/>
    <x v="199"/>
    <m/>
    <m/>
    <s v="renren_2@libero.it"/>
  </r>
  <r>
    <x v="2"/>
    <s v="PALMENSIS HOTEL RESIDENCE"/>
    <s v="Via Stazione  56"/>
    <x v="199"/>
    <s v="FERMO"/>
    <m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m/>
    <m/>
  </r>
  <r>
    <x v="3"/>
    <s v="B&amp;B ANTICA BIBLIOTECA DI MICHELE BERNETTI EVANGELISTA"/>
    <s v="GOFFREDO MAMELI  5"/>
    <x v="199"/>
    <m/>
    <m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m/>
    <m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m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m/>
    <s v="patlibe66@vodafone.it"/>
  </r>
  <r>
    <x v="4"/>
    <s v="AGRITURISMO MONTEROSATO"/>
    <s v="c.da Lavandara 7"/>
    <x v="199"/>
    <s v="FERMO"/>
    <m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m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m/>
    <m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m/>
    <m/>
  </r>
  <r>
    <x v="4"/>
    <s v="FIORE DI CAMPO"/>
    <s v="contrada Montone 124"/>
    <x v="199"/>
    <s v="FERMO"/>
    <s v="www.fioredicampo.com/"/>
    <s v="info@fioredicampo.com"/>
  </r>
  <r>
    <x v="4"/>
    <s v="LA COLLINA DEI CILIEGI"/>
    <m/>
    <x v="199"/>
    <s v="FERMO"/>
    <s v="www.agriturismolacollinadeiciliegi.it"/>
    <s v="info@agriturismolacollinadeiciliegi.it"/>
  </r>
  <r>
    <x v="3"/>
    <s v="B&amp;B VILLA RONDANELLA"/>
    <m/>
    <x v="199"/>
    <s v="FERMO"/>
    <s v="www.villarondanella.it"/>
    <s v="info@villarondanella.it"/>
  </r>
  <r>
    <x v="3"/>
    <s v="LIBERATI PAOLA"/>
    <s v="via nazionale 129"/>
    <x v="199"/>
    <s v="FERMO"/>
    <m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m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m/>
    <m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m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m/>
    <m/>
  </r>
  <r>
    <x v="12"/>
    <s v="VISI NICOLINA"/>
    <s v="via della stazione 1 1"/>
    <x v="199"/>
    <s v="MARINA PALMENSE"/>
    <m/>
    <m/>
  </r>
  <r>
    <x v="12"/>
    <s v="CHALET DADI'"/>
    <s v="via lungomare fermano 1 1"/>
    <x v="199"/>
    <s v="FERMO"/>
    <m/>
    <m/>
  </r>
  <r>
    <x v="12"/>
    <s v="CHALET MALU'"/>
    <s v="via lungomare fermano 1 1"/>
    <x v="199"/>
    <s v="PORTO SAN GIORGIO"/>
    <m/>
    <m/>
  </r>
  <r>
    <x v="12"/>
    <s v="CHALET KINGHINO"/>
    <s v="via lungomare fermano 1 1"/>
    <x v="199"/>
    <s v="PORTO SAN GIORGIO"/>
    <m/>
    <m/>
  </r>
  <r>
    <x v="12"/>
    <s v="CHALET IL GRILLO"/>
    <s v="via lungomare fermano 1 1"/>
    <x v="199"/>
    <s v="FERMO"/>
    <s v="mirella.santanafessa@alice.it"/>
    <m/>
  </r>
  <r>
    <x v="12"/>
    <s v="CHALET RIVAZZURRA"/>
    <s v="via lungomare fermano 1 1"/>
    <x v="199"/>
    <s v="PORTO SAN GIORGIO"/>
    <m/>
    <m/>
  </r>
  <r>
    <x v="12"/>
    <s v="IL RE DEL SOLE - SOUTH BACH"/>
    <s v="via lungomare fermano 1 1"/>
    <x v="199"/>
    <s v="fermo"/>
    <m/>
    <m/>
  </r>
  <r>
    <x v="12"/>
    <s v="CHALET PAPILLON - BAGNI ANNA"/>
    <s v="via lungomare fermano 1 1"/>
    <x v="199"/>
    <s v="fermo"/>
    <m/>
    <m/>
  </r>
  <r>
    <x v="12"/>
    <s v="PARADISE BEACH"/>
    <s v="via lungomare fermano 1 1"/>
    <x v="199"/>
    <s v="PORTO SAN GIORGIO"/>
    <m/>
    <m/>
  </r>
  <r>
    <x v="12"/>
    <s v="MAUNA LOA"/>
    <s v="via lungomare fermano 1 1"/>
    <x v="199"/>
    <s v="PORTO SAN GIORGIO"/>
    <m/>
    <m/>
  </r>
  <r>
    <x v="12"/>
    <s v="SOMBRERO"/>
    <s v="via lungomare fermano 1 1"/>
    <x v="199"/>
    <s v="PORTO SAN GIORGIO"/>
    <m/>
    <m/>
  </r>
  <r>
    <x v="12"/>
    <s v="CHALET ONDINA"/>
    <s v="via lungomare fermano 1 1"/>
    <x v="199"/>
    <s v="PORTO SAN GIORGIO"/>
    <m/>
    <m/>
  </r>
  <r>
    <x v="12"/>
    <s v="HOTEL LIDO - BIG FISCH"/>
    <s v="via lungomare fermano 1 1"/>
    <x v="199"/>
    <s v="PORTO SAN GIORGIO"/>
    <m/>
    <m/>
  </r>
  <r>
    <x v="12"/>
    <s v="CASTURA' TOMMASO. I TRE FRATELLI"/>
    <m/>
    <x v="199"/>
    <s v="fermo"/>
    <m/>
    <m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m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m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m/>
    <s v="mario.tidei@tiscali.it"/>
  </r>
  <r>
    <x v="3"/>
    <s v="B&amp;B GENTILI TERESA MARIA"/>
    <s v="via Antonio Perpenti 15"/>
    <x v="199"/>
    <s v="FERMO"/>
    <m/>
    <s v="bbteresagentili@yahoo.it"/>
  </r>
  <r>
    <x v="3"/>
    <s v="BORDONI PRIMO"/>
    <s v="contrada camera di fermo 12"/>
    <x v="199"/>
    <s v="FERMO"/>
    <m/>
    <m/>
  </r>
  <r>
    <x v="5"/>
    <s v="LA FONTE DI MOSE'"/>
    <s v="Fonte di Mosè 18 18"/>
    <x v="199"/>
    <s v="FERMO"/>
    <s v="WWW.lafontedimose.it"/>
    <s v="info@lafontedimose.it"/>
  </r>
  <r>
    <x v="3"/>
    <s v="ROBERTO ANTOLINI"/>
    <m/>
    <x v="199"/>
    <s v="Fermo"/>
    <m/>
    <m/>
  </r>
  <r>
    <x v="4"/>
    <s v="AGRITURISMO CIFERRI LORELLA"/>
    <s v="contrada Marina Palmense 40"/>
    <x v="199"/>
    <s v="FERMO"/>
    <m/>
    <s v="cielo61@alice.it"/>
  </r>
  <r>
    <x v="4"/>
    <s v="LEVANDARA"/>
    <s v="C.DA LAVANDARA  9"/>
    <x v="199"/>
    <s v="Fermo"/>
    <s v="levandara.it"/>
    <m/>
  </r>
  <r>
    <x v="4"/>
    <s v="RIO ETE"/>
    <s v="contrada san girolamo 1"/>
    <x v="199"/>
    <s v="FERMO"/>
    <m/>
    <m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m/>
    <m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m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m/>
    <m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m/>
    <x v="199"/>
    <m/>
    <m/>
    <m/>
  </r>
  <r>
    <x v="3"/>
    <s v="B&amp;B PEPEROSA"/>
    <s v="contrada paludi 319"/>
    <x v="199"/>
    <s v="FERMO"/>
    <m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m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m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m/>
    <s v="falconi.chiara@alice.it"/>
  </r>
  <r>
    <x v="3"/>
    <s v="B&amp;B VIA GARIBALDI"/>
    <s v="VIA GARIBALDI 90"/>
    <x v="199"/>
    <s v="FERMO"/>
    <m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m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m/>
    <m/>
  </r>
  <r>
    <x v="5"/>
    <s v="AFFITTACAMERE FORO' LOLITA"/>
    <s v="via ugo la malfa 13"/>
    <x v="199"/>
    <s v="FERMO"/>
    <m/>
    <m/>
  </r>
  <r>
    <x v="6"/>
    <s v="AREA CAMPER FERMO"/>
    <m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m/>
    <m/>
    <s v="francescoberbellini@gmail.com"/>
  </r>
  <r>
    <x v="3"/>
    <s v="B&amp;B MOZZORECCHIA MARINO"/>
    <s v="via Paludi 409"/>
    <x v="199"/>
    <m/>
    <m/>
    <s v="info@mariomozzorecchia.it"/>
  </r>
  <r>
    <x v="3"/>
    <s v="B&amp;B MOZZORECCHIA MARIO"/>
    <s v="via Paludi 409"/>
    <x v="199"/>
    <m/>
    <m/>
    <s v="info@mariomozzorecchia.it"/>
  </r>
  <r>
    <x v="3"/>
    <s v="B&amp;B IL CORSO"/>
    <s v="c.so Cefalonia 51"/>
    <x v="199"/>
    <m/>
    <m/>
    <m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m/>
    <s v="www.laselvaagriturismofermo.it"/>
    <s v="info@laselvaagriturismofermo.it"/>
  </r>
  <r>
    <x v="5"/>
    <s v="GOODNIGHT MOON"/>
    <s v="corso Marconi 22"/>
    <x v="199"/>
    <m/>
    <m/>
    <s v="laki5543@alice.it"/>
  </r>
  <r>
    <x v="3"/>
    <s v="B&amp;B ROSS HOUSE"/>
    <s v="via Madonna d'Ete 1/a"/>
    <x v="199"/>
    <m/>
    <m/>
    <s v="info@bb-rosshouse.it"/>
  </r>
  <r>
    <x v="3"/>
    <s v="B&amp;B VILLA ALBA"/>
    <s v="via Pompeiana  338"/>
    <x v="199"/>
    <m/>
    <s v="www.villalba.org"/>
    <s v="info@villalba.org"/>
  </r>
  <r>
    <x v="3"/>
    <s v="B&amp;B A CASA DI LORI"/>
    <s v="via San Pietro Orgiano 13"/>
    <x v="199"/>
    <s v="Capodarco di Fermo"/>
    <s v="www.acasadilori.it"/>
    <s v=" info@acasadilori.it"/>
  </r>
  <r>
    <x v="3"/>
    <s v="B&amp;B REMO CUTRINA"/>
    <s v="Via San Marco 31"/>
    <x v="199"/>
    <m/>
    <m/>
    <m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m/>
    <s v="arianna.trapananti@gmail.com"/>
  </r>
  <r>
    <x v="3"/>
    <s v="B&amp;B CASA ADORNA"/>
    <s v="via Sant'Anna 43"/>
    <x v="199"/>
    <m/>
    <s v="www.casaadorna.it"/>
    <s v="info@casaadorna.it"/>
  </r>
  <r>
    <x v="13"/>
    <s v="TRAMONTO ROSSO"/>
    <s v="via Madonna d'Ete 1"/>
    <x v="199"/>
    <m/>
    <s v="www.agricampingtramontorosso.it"/>
    <s v="info@agricampingtramontorosso.it"/>
  </r>
  <r>
    <x v="3"/>
    <s v="PALAZZO PUCCI B&amp;B"/>
    <s v="via della Sapienza 6"/>
    <x v="199"/>
    <m/>
    <s v="www.palazzopuccibb.com"/>
    <s v="info@palazzopuccibb.com"/>
  </r>
  <r>
    <x v="3"/>
    <s v="B&amp;B IL GIRFALCO"/>
    <s v="via Ognissanti 1"/>
    <x v="199"/>
    <m/>
    <m/>
    <s v="bbilgirfalco@gmail.com"/>
  </r>
  <r>
    <x v="3"/>
    <s v="B&amp;B SAPIENZA"/>
    <s v="via Francesco Sforza 14"/>
    <x v="199"/>
    <m/>
    <s v="www.bbsapienza.com"/>
    <s v="info@bbsapienza.com"/>
  </r>
  <r>
    <x v="3"/>
    <s v="B&amp;B IL NIDO DEL FALCO"/>
    <s v="via dell'Università   13"/>
    <x v="199"/>
    <m/>
    <m/>
    <s v="erosfriscolanti@gmail.com"/>
  </r>
  <r>
    <x v="3"/>
    <s v="B&amp;B LA LANTERNA"/>
    <s v="via Lucio Tarunzio 58"/>
    <x v="199"/>
    <m/>
    <s v="www.lalanternafermo.it"/>
    <s v="bb@lalanternafermo.it"/>
  </r>
  <r>
    <x v="3"/>
    <s v="B&amp;B MAISON DE CAMPAGNE"/>
    <s v="contrada Salvano 30"/>
    <x v="199"/>
    <m/>
    <m/>
    <s v="gigifratta@gmail.com"/>
  </r>
  <r>
    <x v="4"/>
    <s v="IL COLLE DEI CECI"/>
    <s v="c.da San Sisto 8"/>
    <x v="200"/>
    <m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m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m/>
    <s v="www.bbilsognogrottazzolina.com"/>
    <s v="bbilsogno@hotmail.com"/>
  </r>
  <r>
    <x v="3"/>
    <s v="IL TERRAZZO DELLE RONDINI"/>
    <s v="C.DA MADONNA MANU' 51"/>
    <x v="202"/>
    <m/>
    <m/>
    <s v="ilterrazzodellerondini@gmail.com"/>
  </r>
  <r>
    <x v="3"/>
    <s v="B&amp;B LA CASA DEL SOLE"/>
    <s v="contrada Coste da Sole 7/a"/>
    <x v="202"/>
    <s v="LAPEDONA"/>
    <m/>
    <s v="laradelgatto@libero.it"/>
  </r>
  <r>
    <x v="3"/>
    <s v="B&amp;B LA DAMA"/>
    <s v="ACQUARELLO  8"/>
    <x v="202"/>
    <m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m/>
    <m/>
  </r>
  <r>
    <x v="3"/>
    <s v="B&amp;B PENNESI GIUSEPPE"/>
    <s v="contrada Aso 16"/>
    <x v="202"/>
    <s v="LAPEDONA"/>
    <m/>
    <m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m/>
    <m/>
  </r>
  <r>
    <x v="3"/>
    <s v="B&amp;B VILLA BRITANNICA"/>
    <s v="via Monti 8"/>
    <x v="202"/>
    <m/>
    <m/>
    <s v="tim@timwills.com"/>
  </r>
  <r>
    <x v="3"/>
    <s v="B&amp;B SALTARECCIO"/>
    <s v="contrada Saltareccio  8"/>
    <x v="202"/>
    <m/>
    <m/>
    <s v="cornelia.stump@libero.it"/>
  </r>
  <r>
    <x v="1"/>
    <s v="BIANCONI ROSANNA"/>
    <s v="contrada San Michele 25"/>
    <x v="202"/>
    <m/>
    <m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m/>
    <m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m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m/>
    <m/>
    <m/>
  </r>
  <r>
    <x v="2"/>
    <s v="IL VELIERO"/>
    <s v="VIALE AMERICA 1/a,b"/>
    <x v="203"/>
    <s v="VIALE AMERICA"/>
    <m/>
    <m/>
  </r>
  <r>
    <x v="3"/>
    <s v="B&amp;B AGRICOLA LE GRAZIE"/>
    <s v="via della Libertà 20"/>
    <x v="203"/>
    <m/>
    <m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m/>
    <s v="info@lacasadelviaggiatorebb.com"/>
  </r>
  <r>
    <x v="0"/>
    <s v="L'ANTICO POZZO"/>
    <s v="via Ete 70"/>
    <x v="205"/>
    <m/>
    <m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m/>
    <s v="info@lacollina.eu"/>
  </r>
  <r>
    <x v="3"/>
    <s v="B&amp;B VILLA SOLE"/>
    <s v="via Brodolini 28"/>
    <x v="206"/>
    <m/>
    <m/>
    <s v="bellabarbamarco@gmail.com"/>
  </r>
  <r>
    <x v="2"/>
    <s v="PALAZZO RICCUCCI"/>
    <s v="via Palazzo snc"/>
    <x v="206"/>
    <m/>
    <s v="www.palazzoriccucci.com"/>
    <s v="info@palazzoriccucci.com"/>
  </r>
  <r>
    <x v="6"/>
    <s v="AREA DI SOSTA CAMPER"/>
    <m/>
    <x v="206"/>
    <m/>
    <m/>
    <m/>
  </r>
  <r>
    <x v="2"/>
    <s v="SAN GIORGIO"/>
    <s v="via Borgo xx Settembre 37"/>
    <x v="206"/>
    <s v="MONTAPPONE"/>
    <m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m/>
    <m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m/>
    <x v="207"/>
    <s v="MONTEFALCONE APPENNINO"/>
    <m/>
    <m/>
  </r>
  <r>
    <x v="1"/>
    <s v="DOMUS APPENNINO"/>
    <s v="località Sasso snc"/>
    <x v="207"/>
    <s v="Località Sasso"/>
    <m/>
    <s v="sangiuliano@domusmacerata.it"/>
  </r>
  <r>
    <x v="5"/>
    <s v="AFFITTACAMERE MARZIALI GIANLUCA"/>
    <s v="contrada Marulla 2"/>
    <x v="207"/>
    <m/>
    <m/>
    <s v="gianluca.marziali@coldiretti.it"/>
  </r>
  <r>
    <x v="5"/>
    <s v="COUNTRY HOUSE FAVETO"/>
    <s v="c.da Faveto 88"/>
    <x v="207"/>
    <m/>
    <m/>
    <s v="sabri14@alice.it"/>
  </r>
  <r>
    <x v="3"/>
    <s v="B&amp;B VILLA MARCONI"/>
    <m/>
    <x v="207"/>
    <m/>
    <m/>
    <s v="milani.isa@libero.it"/>
  </r>
  <r>
    <x v="3"/>
    <s v="B&amp;B NONNA LUISA"/>
    <s v="via Roma 6"/>
    <x v="207"/>
    <m/>
    <s v="www.bbnonnaluisa.it"/>
    <s v="bbnonnaluisa@libero.it"/>
  </r>
  <r>
    <x v="4"/>
    <s v="LA FILOMENA"/>
    <s v="c.da Collina 11"/>
    <x v="208"/>
    <m/>
    <m/>
    <s v="info@agriturismolafilomena.it"/>
  </r>
  <r>
    <x v="2"/>
    <s v="HOTEL RISTORANTE AMBRO"/>
    <m/>
    <x v="208"/>
    <s v="loc. Ambro"/>
    <m/>
    <s v="cristiano85.bocci@tiscali.it"/>
  </r>
  <r>
    <x v="9"/>
    <s v="RIFUGIO RUBBIANO"/>
    <s v="loc. Rubbiano 26"/>
    <x v="208"/>
    <m/>
    <s v="www.rifugiorubbiano.com"/>
    <s v="rifugiorubbiano@gmail.com"/>
  </r>
  <r>
    <x v="4"/>
    <s v="SANTA LUCIA DEI SIBILLINI"/>
    <s v="c.da santa lucia n.  31"/>
    <x v="208"/>
    <s v="loc.Montefortino"/>
    <m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m/>
    <s v="alfamitogta@virgilio.it"/>
  </r>
  <r>
    <x v="4"/>
    <s v="LA MORETTA di EVANGELISTA EDOARDO"/>
    <s v="localita' pretattoni 11"/>
    <x v="208"/>
    <s v="MONTEFORTINO"/>
    <m/>
    <s v="info@lamoretta.eu"/>
  </r>
  <r>
    <x v="5"/>
    <s v="TRINACRIA"/>
    <m/>
    <x v="208"/>
    <s v="loc.Col Martese"/>
    <s v="www.ristorantetrinacria.com"/>
    <s v="ristorantetrinacria@inwind.it"/>
  </r>
  <r>
    <x v="11"/>
    <s v="CAMPING MONTESPINO"/>
    <s v="localita' Cerretana 1"/>
    <x v="208"/>
    <s v="MONTEFORTINO"/>
    <m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m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m/>
    <m/>
  </r>
  <r>
    <x v="0"/>
    <s v="CASA SULLA VALLE"/>
    <s v="Loc. Tre Ponti 2"/>
    <x v="208"/>
    <s v="MONTEFORTINO"/>
    <s v="www.casasullavalle.it"/>
    <s v="info@casasullavalle.it"/>
  </r>
  <r>
    <x v="5"/>
    <s v="AFFITTACAMERE PEPPINE'"/>
    <m/>
    <x v="208"/>
    <m/>
    <m/>
    <s v="virgilio.siquilini@gmail.com"/>
  </r>
  <r>
    <x v="3"/>
    <s v="B&amp;B A CASA DI PINA"/>
    <s v="VIA VILLA VALLE 9"/>
    <x v="208"/>
    <m/>
    <m/>
    <s v="giuseppinapieroni@gmail.com"/>
  </r>
  <r>
    <x v="3"/>
    <s v="CASA DI PIETRA"/>
    <m/>
    <x v="208"/>
    <m/>
    <m/>
    <s v="casadipietra.eu@gmail.com"/>
  </r>
  <r>
    <x v="11"/>
    <s v="CAMPING SIBILLA"/>
    <s v="LOCALITA' TENNA SNC"/>
    <x v="208"/>
    <s v="TENNA DI MONTEFORTINO"/>
    <m/>
    <s v="anticomulino@virgilio.it"/>
  </r>
  <r>
    <x v="3"/>
    <s v="LA COCCINELLA"/>
    <s v="COLLE S.GIOVANNI  5"/>
    <x v="209"/>
    <m/>
    <m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m/>
    <s v="roberta.evandri@virgilio.it"/>
  </r>
  <r>
    <x v="3"/>
    <s v="IL VECCHIO PODERE"/>
    <s v="Via Bore di Fiano 4"/>
    <x v="209"/>
    <s v="MONTE GIBERTO"/>
    <m/>
    <m/>
  </r>
  <r>
    <x v="3"/>
    <s v="B&amp;B CASA  VITTORIA"/>
    <s v="piazza Cesare Battisti 3"/>
    <x v="209"/>
    <s v="MONTE GIBERTO"/>
    <m/>
    <m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m/>
    <m/>
    <s v="giusimiola@alice.it; verolicristian92@hotmail.it"/>
  </r>
  <r>
    <x v="4"/>
    <s v="AGRITURISMO CORBEZZOLO"/>
    <s v="c.da Campodonico 10"/>
    <x v="209"/>
    <s v="MONTE GIBERTO"/>
    <m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m/>
    <s v="www.agriturismofara.com"/>
    <s v="info@agriturismofara.com"/>
  </r>
  <r>
    <x v="6"/>
    <s v="AREA DI SOSTA CAMPER"/>
    <m/>
    <x v="210"/>
    <s v="PIANE"/>
    <m/>
    <m/>
  </r>
  <r>
    <x v="3"/>
    <s v="B&amp;B RICCI LIDIA"/>
    <s v="via Andrea Passari 36"/>
    <x v="210"/>
    <s v="MONTEGIORGIO"/>
    <m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m/>
    <s v="silvana.morichetta@vodafone.it"/>
  </r>
  <r>
    <x v="3"/>
    <s v="B&amp;B LE GISSELLE"/>
    <s v="contrada Guazzetti snc"/>
    <x v="211"/>
    <m/>
    <s v="www.legisselle.com"/>
    <s v="legisselle@legisselle.com; amministrazione@sgm.com"/>
  </r>
  <r>
    <x v="1"/>
    <s v="VENTURINI MASSIMO"/>
    <s v="contrada Vallone 44"/>
    <x v="211"/>
    <s v="contrada Vallone"/>
    <m/>
    <s v="massimo.venturini@teletu.it"/>
  </r>
  <r>
    <x v="5"/>
    <s v="AFFITTACAMERE DA PATRIZIA"/>
    <s v="via Trivio 48"/>
    <x v="211"/>
    <s v="MONTEGRANARO"/>
    <m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m/>
    <m/>
    <s v="g.liciotti@live.it"/>
  </r>
  <r>
    <x v="3"/>
    <s v="B&amp;B CASA CIARPELLA"/>
    <s v="C.DA SANTA LEANDRA  329/C"/>
    <x v="211"/>
    <m/>
    <m/>
    <s v="casaciarpella@gmail.com"/>
  </r>
  <r>
    <x v="5"/>
    <s v="CASA DE CAMPO"/>
    <s v="via dei monti 208 1"/>
    <x v="211"/>
    <s v="MONTEGRANARO"/>
    <m/>
    <s v="acasadecampo1@gmail.com"/>
  </r>
  <r>
    <x v="3"/>
    <s v="VILLA ALESSANDRA"/>
    <s v="Via Vecchia Boncore 2"/>
    <x v="211"/>
    <s v="MONTEGRANARO"/>
    <m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m/>
    <s v="www.lacasadeinonni.org"/>
    <s v="info@lacasadeinonni.org"/>
  </r>
  <r>
    <x v="4"/>
    <s v="LE COSTE"/>
    <s v="contrada coste 34"/>
    <x v="213"/>
    <s v="MONTELPARO"/>
    <m/>
    <m/>
  </r>
  <r>
    <x v="4"/>
    <s v="FONTE DI S. ANDREA"/>
    <m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m/>
    <x v="213"/>
    <m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m/>
    <m/>
    <s v="scendoni52@gmail.com"/>
  </r>
  <r>
    <x v="4"/>
    <s v="T'ASTERIA"/>
    <s v="COLLE CARBONE  9"/>
    <x v="213"/>
    <m/>
    <s v="www.tasteria.it"/>
    <s v="info@tasteria.it; isaak.tsorakidis@hotmail.it"/>
  </r>
  <r>
    <x v="3"/>
    <s v="B&amp;B WENDY RICHARDSON"/>
    <s v="via Celestiale 16"/>
    <x v="213"/>
    <m/>
    <m/>
    <s v="wendy@villainthevineyard.com"/>
  </r>
  <r>
    <x v="3"/>
    <s v="B&amp;B CURI MAURIZIO"/>
    <s v="contrada Coste 24"/>
    <x v="213"/>
    <m/>
    <m/>
    <s v="info@lagolosacm.it"/>
  </r>
  <r>
    <x v="3"/>
    <s v="B&amp;B LA CASA IN COLLINA"/>
    <s v="via Santa Maria 32"/>
    <x v="213"/>
    <m/>
    <m/>
    <m/>
  </r>
  <r>
    <x v="4"/>
    <s v="AGRITURISMO MONTEVERDE"/>
    <m/>
    <x v="213"/>
    <s v="contrada Coste"/>
    <m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m/>
    <m/>
    <m/>
  </r>
  <r>
    <x v="1"/>
    <s v="CASALE MONASTERO SUL COLLE"/>
    <s v="c.da Coste 18"/>
    <x v="213"/>
    <m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m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m/>
    <m/>
    <s v="liviopizzingrilli@gmail.com"/>
  </r>
  <r>
    <x v="4"/>
    <s v="CANTINA DEI MONTI &quot;Casa Sacciofa&quot;"/>
    <s v="via Sant'Anna 3"/>
    <x v="214"/>
    <m/>
    <s v="www.deimonti.com"/>
    <s v="cantina@deimonti.com"/>
  </r>
  <r>
    <x v="4"/>
    <s v="CASALE INDACO"/>
    <s v="via Crocifisso 14"/>
    <x v="214"/>
    <s v="MONTE RINALDO"/>
    <m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m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 Monterubbiano"/>
    <s v="www.ventodirose.it"/>
    <s v="info@ventodirose.it"/>
  </r>
  <r>
    <x v="3"/>
    <s v="LA CASA DELL'ARTE"/>
    <m/>
    <x v="215"/>
    <s v="Monterubbiano"/>
    <s v="casa dell arte.com"/>
    <s v="casadelarte@libero.it"/>
  </r>
  <r>
    <x v="2"/>
    <s v="ALBERGO RISTORANTE PAZZI"/>
    <s v="via Laurenzi 10"/>
    <x v="215"/>
    <s v="MONTERUBBIANO"/>
    <m/>
    <m/>
  </r>
  <r>
    <x v="2"/>
    <s v="PENSIONE RISTORANTE DA CHECCO"/>
    <s v="via porta marina 5"/>
    <x v="215"/>
    <s v="MONTERUBBIANO"/>
    <m/>
    <m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m/>
    <m/>
    <s v="davidciuti@virgilio.it"/>
  </r>
  <r>
    <x v="3"/>
    <s v="B&amp;B IL GIARDINO SEGRETO"/>
    <s v="XXV APRILE 1"/>
    <x v="215"/>
    <s v="MONTOTTO"/>
    <m/>
    <s v="rsquercia@libero.it"/>
  </r>
  <r>
    <x v="1"/>
    <s v="CALLARA' ALESSANDRA"/>
    <s v="Via Chiesanuova 33"/>
    <x v="215"/>
    <s v="MONTERUBBIANO"/>
    <m/>
    <s v="alessandra.callara@gmail.com"/>
  </r>
  <r>
    <x v="1"/>
    <s v="TESEI DELIA"/>
    <s v="VIA SAN GIOVANNI 32"/>
    <x v="216"/>
    <s v="MONTE SAN PIETRANGELI"/>
    <m/>
    <m/>
  </r>
  <r>
    <x v="3"/>
    <s v="LA COCCINELLA"/>
    <s v="Via Rivo 24"/>
    <x v="216"/>
    <s v="MONTE SAN PIETRANGELI"/>
    <m/>
    <m/>
  </r>
  <r>
    <x v="6"/>
    <s v="AREA DI SOSTA CAMPER - MONTESANPIETRANGELI"/>
    <m/>
    <x v="216"/>
    <m/>
    <m/>
    <m/>
  </r>
  <r>
    <x v="4"/>
    <s v="L'ISOLA CHE NON C'E'"/>
    <s v="contrada Malvasia 1"/>
    <x v="216"/>
    <m/>
    <s v="www.isolachenonce.eu"/>
    <s v="info@isolachenonce.eu"/>
  </r>
  <r>
    <x v="2"/>
    <s v="PINA"/>
    <s v="via Roma 25"/>
    <x v="216"/>
    <s v="MONTE SAN PIETRANGELI"/>
    <m/>
    <s v="hotelpinasas@virgilio.it"/>
  </r>
  <r>
    <x v="4"/>
    <s v="AGRITURISMO FONTE CARELLA"/>
    <s v="contrada carella 4"/>
    <x v="216"/>
    <s v="MONTE SAN PIETRANGELI"/>
    <m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m/>
    <s v="www.ilgallodelvicino.com"/>
    <s v="ilgallodelvicino@hotmail.it"/>
  </r>
  <r>
    <x v="3"/>
    <s v="B&amp;B AI QUATTRO ULIVI"/>
    <s v="via Grecia 2 51"/>
    <x v="217"/>
    <m/>
    <s v="www.aiquattroulivi.it"/>
    <s v="lu.iacovelli@hotmail.it"/>
  </r>
  <r>
    <x v="0"/>
    <s v="IL GIARDINO DI MAVI"/>
    <s v="Contrada Tenna 6/A"/>
    <x v="217"/>
    <s v="MONTE URANO"/>
    <m/>
    <s v="pallottamariavittoria@gmail.com"/>
  </r>
  <r>
    <x v="11"/>
    <s v="CAMPING SAN PROCOLO"/>
    <s v="Contrada Selve 3"/>
    <x v="218"/>
    <s v="MONTE VIDON COMBATTE"/>
    <m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m/>
    <x v="219"/>
    <m/>
    <m/>
    <m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m/>
    <s v="selandari.marco@libero.it"/>
  </r>
  <r>
    <x v="3"/>
    <s v="BRAGHIN ANNIE"/>
    <s v="via polveriggia 1"/>
    <x v="220"/>
    <s v="MONTOTTONE"/>
    <m/>
    <m/>
  </r>
  <r>
    <x v="4"/>
    <s v="ESCHITO"/>
    <s v="via Molino 27"/>
    <x v="220"/>
    <s v="MONTOTTONE"/>
    <m/>
    <m/>
  </r>
  <r>
    <x v="4"/>
    <s v="IL GRAPPOLO ROSSO"/>
    <s v="via forche di tenna 14"/>
    <x v="220"/>
    <s v="MONTOTTONE"/>
    <m/>
    <s v="info@grappolorosso.it"/>
  </r>
  <r>
    <x v="3"/>
    <s v="B&amp;B DEN HARTOG CORNELIS MAARTEN"/>
    <s v="via San Pietro Martire 17"/>
    <x v="220"/>
    <m/>
    <m/>
    <s v="cees.denhartog@hotmail.com"/>
  </r>
  <r>
    <x v="3"/>
    <s v="B&amp;B IL VECCHIO TIGLIO di ERCOLI ROBERTA"/>
    <s v="piazza Marconi 1"/>
    <x v="220"/>
    <m/>
    <m/>
    <s v="bettyre@libero.it"/>
  </r>
  <r>
    <x v="3"/>
    <s v="B&amp;B KLEIN SEVERT ANNE CLAIRE VERONIQUE"/>
    <s v="via S. Pietro Martire 17"/>
    <x v="220"/>
    <m/>
    <s v="www.casolareresole.com"/>
    <s v="info@casolareresole.com"/>
  </r>
  <r>
    <x v="3"/>
    <s v="B&amp;B VALENTINO"/>
    <s v="circonvallazione 5"/>
    <x v="220"/>
    <m/>
    <m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m/>
    <s v="st.santarelli@gmail.com"/>
  </r>
  <r>
    <x v="6"/>
    <s v="AREA DI SOSTA CAMPER"/>
    <m/>
    <x v="221"/>
    <m/>
    <m/>
    <m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m/>
    <s v="info@lacasadeglignomi.net"/>
  </r>
  <r>
    <x v="3"/>
    <s v="B&amp;B CASA ELEONORA"/>
    <s v="piazza Umberto I 19"/>
    <x v="222"/>
    <m/>
    <m/>
    <s v="c.testa85@gmail.com"/>
  </r>
  <r>
    <x v="3"/>
    <s v="B&amp;B PORTA DA SOLE"/>
    <s v="via San Pietro 2"/>
    <x v="222"/>
    <m/>
    <m/>
    <s v="vitalibas@gmail.com"/>
  </r>
  <r>
    <x v="4"/>
    <s v="VILLA CRU"/>
    <s v="via San Luca 6"/>
    <x v="222"/>
    <m/>
    <m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 Roma 45"/>
    <x v="222"/>
    <m/>
    <m/>
    <s v="adolfogiulietti@gmail.com"/>
  </r>
  <r>
    <x v="3"/>
    <s v="B&amp;B SUMMER"/>
    <m/>
    <x v="223"/>
    <m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m/>
    <s v="valterossi@alice.it"/>
  </r>
  <r>
    <x v="12"/>
    <s v="CHALET LA LAMPARA"/>
    <m/>
    <x v="223"/>
    <s v="PEDASO"/>
    <s v="info@ristorantechaletlalampara.com"/>
    <m/>
  </r>
  <r>
    <x v="12"/>
    <s v="MATEPAYA CLUB"/>
    <m/>
    <x v="223"/>
    <m/>
    <m/>
    <m/>
  </r>
  <r>
    <x v="12"/>
    <s v="IL FARO"/>
    <s v="Via Giacomo Leopardi 13"/>
    <x v="223"/>
    <s v="PEDASO"/>
    <m/>
    <m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m/>
    <x v="224"/>
    <m/>
    <s v="www.parcogaleano.it"/>
    <s v="info@parcogaleano.it"/>
  </r>
  <r>
    <x v="3"/>
    <s v="B&amp;B PARISI ROSARIA"/>
    <s v="c.da Solagna 1"/>
    <x v="224"/>
    <s v="moregnano"/>
    <m/>
    <s v="info.raggiodisole@hotmail.com"/>
  </r>
  <r>
    <x v="3"/>
    <s v="B&amp;B CASA CORMAR"/>
    <s v="contrada Sant'Antonio 6"/>
    <x v="224"/>
    <m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m/>
    <m/>
    <s v="lambertosantoni@gmail.com"/>
  </r>
  <r>
    <x v="1"/>
    <s v="CASA IRIS"/>
    <m/>
    <x v="224"/>
    <m/>
    <m/>
    <s v="diegomorellidm@libero.it"/>
  </r>
  <r>
    <x v="3"/>
    <s v="B&amp;B CAPANNA MARGHERITA"/>
    <s v="contrada montoro 18"/>
    <x v="224"/>
    <s v="PETRITOLI"/>
    <m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m/>
    <m/>
  </r>
  <r>
    <x v="5"/>
    <s v="AFFITTACAMERE VITALI FULVIO"/>
    <s v="largo giacomo leopardi 26"/>
    <x v="224"/>
    <s v="PETRITOLI"/>
    <m/>
    <m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m/>
    <m/>
    <s v="andrea.mars92@gmail.com"/>
  </r>
  <r>
    <x v="4"/>
    <s v="VERDE BENESSERE VILLAGGIO AGRITURISTICO"/>
    <m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m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m/>
    <s v="stef.cesarini@gmail.com"/>
  </r>
  <r>
    <x v="12"/>
    <s v="CHALET BARRACUDA"/>
    <m/>
    <x v="226"/>
    <s v="PORTO SAN GIORGIO"/>
    <m/>
    <s v="chaletbarracuda2@live.com"/>
  </r>
  <r>
    <x v="12"/>
    <s v="AMORINO"/>
    <s v="lungomare gramsci 1 1"/>
    <x v="226"/>
    <s v="PORTO SAN GIORGIO"/>
    <s v="andreabazzani1987@libero.it"/>
    <m/>
  </r>
  <r>
    <x v="12"/>
    <s v="IL DELFINO VERDE"/>
    <s v="lungomare gramsci 1 1"/>
    <x v="226"/>
    <s v="PORTO SAN GIORGIO"/>
    <m/>
    <m/>
  </r>
  <r>
    <x v="12"/>
    <s v="MARAKAIBO"/>
    <s v="lungomare gramsci 1 1"/>
    <x v="226"/>
    <s v="PORTO SAN GIORGIO"/>
    <s v="chalet_marakaibo@alice.it"/>
    <m/>
  </r>
  <r>
    <x v="12"/>
    <s v="WINDSURF"/>
    <s v="lungomare gramsci nord 1 1"/>
    <x v="226"/>
    <s v="PORTO SAN GIORGIO"/>
    <s v="romano.montagnoli@alice.it"/>
    <m/>
  </r>
  <r>
    <x v="12"/>
    <s v="TUCANO BEACH"/>
    <s v="lungomare gramsci 1 1"/>
    <x v="226"/>
    <s v="PORTO SAN GIORGIO"/>
    <m/>
    <m/>
  </r>
  <r>
    <x v="12"/>
    <s v="LA TERRAZZA-PRAIA DO SOL"/>
    <s v="via castelfidardo - lungo mare gramsci nord 2 2"/>
    <x v="226"/>
    <s v="PORTO SAN GIORGIO"/>
    <m/>
    <m/>
  </r>
  <r>
    <x v="12"/>
    <s v="STELLA ADRIATICA"/>
    <s v="lungomare gramsci 1 1"/>
    <x v="226"/>
    <s v="PORTO SAN GIORGIO"/>
    <m/>
    <m/>
  </r>
  <r>
    <x v="12"/>
    <s v="KURSAAL"/>
    <s v="lungomare gramsci 1 1"/>
    <x v="226"/>
    <s v="PORTO SAN GIORGIO"/>
    <m/>
    <m/>
  </r>
  <r>
    <x v="12"/>
    <s v="CHALET JOLLY"/>
    <s v="lungomare gramsci nord 1 1"/>
    <x v="226"/>
    <s v="PORTO SAN GIORGIO"/>
    <m/>
    <m/>
  </r>
  <r>
    <x v="12"/>
    <s v="CHALET BOUNTY"/>
    <s v="lungomare gramsci 1 1"/>
    <x v="226"/>
    <s v="PORTO SAN GIORGIO"/>
    <m/>
    <m/>
  </r>
  <r>
    <x v="12"/>
    <s v="COCO LOCO BEACH"/>
    <s v="lungomare gramsci 1 1"/>
    <x v="226"/>
    <s v="PORTO SAN GIORGIO"/>
    <m/>
    <m/>
  </r>
  <r>
    <x v="12"/>
    <s v="LE GALL"/>
    <s v="lungomare gramsci 1 1"/>
    <x v="226"/>
    <s v="PORTO SAN GIORGIO"/>
    <m/>
    <m/>
  </r>
  <r>
    <x v="12"/>
    <s v="CHALET DA DUILIO"/>
    <s v="lungomare gramsci sud 1 1"/>
    <x v="226"/>
    <s v="PORTO SAN GIORGIO"/>
    <s v="info@chaletduilio.it"/>
    <m/>
  </r>
  <r>
    <x v="12"/>
    <s v="LA CAPANNINA"/>
    <s v="viale antonio gramsci 1 1"/>
    <x v="226"/>
    <s v="PORTO SAN GIORGIO"/>
    <s v="info@villaggiolacapannina.it"/>
    <m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m/>
  </r>
  <r>
    <x v="12"/>
    <s v="BAGNI HOTEL LANTERNA"/>
    <s v="lungomare gramsci 1 1"/>
    <x v="226"/>
    <s v="PORTO SAN GIORGIO"/>
    <s v="info@lanternahotel.it"/>
    <m/>
  </r>
  <r>
    <x v="12"/>
    <s v="BAGNI FLORINDA"/>
    <s v="via lungomare gramsci sud 1 1"/>
    <x v="226"/>
    <s v="PORTO SAN GIORGIO"/>
    <s v="giorgio.rogante@alice.it"/>
    <m/>
  </r>
  <r>
    <x v="12"/>
    <s v="BAGNI VERA"/>
    <s v="via lungomare gramsci sud 1 1"/>
    <x v="226"/>
    <s v="PORTO SAN GIORGIO"/>
    <s v="fra94.dai@hotmail.com"/>
    <m/>
  </r>
  <r>
    <x v="12"/>
    <s v="MINONDA"/>
    <s v="via lungomare gramsci sud 1 1"/>
    <x v="226"/>
    <s v="PORTO SAN GIORGIO"/>
    <s v="minonda@hoteltimone.com"/>
    <m/>
  </r>
  <r>
    <x v="12"/>
    <s v="CHALET LO STORIONE - BAGNI GINETTA"/>
    <s v="via lungomare gramsci sud 1 1"/>
    <x v="226"/>
    <s v="PORTO SAN GIORGIO"/>
    <s v="lostorione@tin.it"/>
    <m/>
  </r>
  <r>
    <x v="12"/>
    <s v="LO STORIONE"/>
    <s v="lungomare gramsci 1 1"/>
    <x v="226"/>
    <s v="PORTO SAN GIORGIO"/>
    <m/>
    <m/>
  </r>
  <r>
    <x v="12"/>
    <s v="IL CIGNO"/>
    <s v="lungomare gramsci 1 1"/>
    <x v="226"/>
    <s v="PORTO SAN GIORGIO"/>
    <s v="chaletilcigno@gmail.com"/>
    <m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m/>
  </r>
  <r>
    <x v="12"/>
    <s v="BAGNI GIULIANA"/>
    <s v="via lungomare gramsci sud 1 1"/>
    <x v="226"/>
    <s v="PORTO SAN GIORGIO"/>
    <s v="elisabettavecchiola@hotmail.it"/>
    <m/>
  </r>
  <r>
    <x v="12"/>
    <s v="LA SPIAGGETTA"/>
    <s v="via lungomare gramsci sud 1 1"/>
    <x v="226"/>
    <s v="PORTO SAN GIORGIO"/>
    <s v="info@cromplast.it"/>
    <m/>
  </r>
  <r>
    <x v="12"/>
    <s v="LA PINETINA"/>
    <s v="via lungomare gramsci sud 1 1"/>
    <x v="226"/>
    <s v="PORTO SAN GIORGIO"/>
    <s v="info@complast.it"/>
    <m/>
  </r>
  <r>
    <x v="12"/>
    <s v="BANDOS LIDO"/>
    <s v="via lungomare gramsci sud 1 1"/>
    <x v="226"/>
    <s v="PORTO SAN GIORGIO"/>
    <s v="bandoslido@virgilio.it"/>
    <m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m/>
  </r>
  <r>
    <x v="12"/>
    <s v="CANTO DO MAR BAGNI ENZO"/>
    <s v="viale antonio gramsci 1 1"/>
    <x v="226"/>
    <s v="PORTO SAN GIORGIO"/>
    <s v="cantodomarpsg@libero.it"/>
    <m/>
  </r>
  <r>
    <x v="12"/>
    <s v="CANTO DO MAR BAGNI ENZO"/>
    <s v="viale antonio gramsci 1 1"/>
    <x v="226"/>
    <s v="PORTO SAN GIORGIO"/>
    <s v="cantodomarpsg@libero.it"/>
    <m/>
  </r>
  <r>
    <x v="12"/>
    <s v="CAPITAN HARLOCK"/>
    <s v="lungomare gramsci 1 1"/>
    <x v="226"/>
    <s v="PORTO SAN GIORGIO"/>
    <m/>
    <m/>
  </r>
  <r>
    <x v="12"/>
    <s v="BAGNI LUISA"/>
    <s v="lungomare gramsci 1 1"/>
    <x v="226"/>
    <s v="PORTO SAN GIORGIO"/>
    <m/>
    <m/>
  </r>
  <r>
    <x v="12"/>
    <s v="CAVALLUCCIO MARINO"/>
    <s v="lungomare gramsci 1 1"/>
    <x v="226"/>
    <s v="PORTO SAN GIORGIO"/>
    <s v="mariateresa.silenzi@libero.it"/>
    <m/>
  </r>
  <r>
    <x v="12"/>
    <s v="CORALLO"/>
    <s v="lungomare gramsci 1 1"/>
    <x v="226"/>
    <s v="PORTO SAN GIORGIO"/>
    <m/>
    <m/>
  </r>
  <r>
    <x v="12"/>
    <s v="BAIA PRINCIPE"/>
    <s v="lungomare gramsci 1 1"/>
    <x v="226"/>
    <s v="PORTO SAN GIORGIO"/>
    <s v="beatoulderico@tiscali.it"/>
    <m/>
  </r>
  <r>
    <x v="12"/>
    <s v="LA CONCHIGLIA   di  MELONARI  GIUSTINA"/>
    <s v="lungomare gramsci 1 1"/>
    <x v="226"/>
    <s v="PORTO SAN GIORGIO"/>
    <m/>
    <m/>
  </r>
  <r>
    <x v="12"/>
    <s v="SANTARELLI MORENA"/>
    <s v="lungomare gramsci 12 12"/>
    <x v="226"/>
    <s v="PORTO SAN GIORGIO"/>
    <m/>
    <m/>
  </r>
  <r>
    <x v="12"/>
    <s v="SOLLEONE"/>
    <s v="lungomare gramsci centro 1 1"/>
    <x v="226"/>
    <s v="PORTO SAN GIORGIO"/>
    <m/>
    <m/>
  </r>
  <r>
    <x v="12"/>
    <s v="BETTY BOOP"/>
    <s v="viale antonio gramsci 1 1"/>
    <x v="226"/>
    <s v="PORTO SAN GIORIGO"/>
    <m/>
    <m/>
  </r>
  <r>
    <x v="12"/>
    <s v="ALBA CHIARA"/>
    <m/>
    <x v="226"/>
    <s v="PORTO SAN GIORGIO"/>
    <s v="scoglio1@libero.it"/>
    <m/>
  </r>
  <r>
    <x v="12"/>
    <s v="DOLCE VITA"/>
    <s v="lungomare gramsci 1 1"/>
    <x v="226"/>
    <s v="PORTO SAN GIORGIO"/>
    <s v="lucia-moretti@hotmail.it"/>
    <m/>
  </r>
  <r>
    <x v="12"/>
    <s v="QUADRIFOGLIO BEACH"/>
    <s v="lungomare gramsci 1 1"/>
    <x v="226"/>
    <s v="PORTO SAN GIORGIO"/>
    <s v="cescoru@virgilio.it"/>
    <m/>
  </r>
  <r>
    <x v="12"/>
    <s v="CALYPSO"/>
    <s v="lungomare gramsci 1 1"/>
    <x v="226"/>
    <s v="PORTO SAN GIORGIO"/>
    <s v="calypso.alvin@gmail.com"/>
    <m/>
  </r>
  <r>
    <x v="12"/>
    <s v="BAGNI SIRENA - di PACI TIZIANA"/>
    <s v="viale antonio gramsci 1 1"/>
    <x v="226"/>
    <s v="PORTO SAN GIORGIO"/>
    <m/>
    <m/>
  </r>
  <r>
    <x v="12"/>
    <s v="BAGNI SIRENA - di PETTINARI MARIA"/>
    <s v="viale antonio gramsci 1 1"/>
    <x v="226"/>
    <s v="PORTO SAN GIORGIO"/>
    <m/>
    <m/>
  </r>
  <r>
    <x v="12"/>
    <s v="BAGNI DARDO"/>
    <s v="lungomare gramsci 1 1"/>
    <x v="226"/>
    <s v="PORTO SAN GIORGIO"/>
    <m/>
    <m/>
  </r>
  <r>
    <x v="12"/>
    <s v="BAGNI NERINA"/>
    <s v="lungomare gramsci 1 1"/>
    <x v="226"/>
    <s v="PORTO SAN GIORGIO"/>
    <s v="bagninerina@alice.it"/>
    <m/>
  </r>
  <r>
    <x v="12"/>
    <s v="CHALET LA VELA"/>
    <s v="lungomare Gramsci 1"/>
    <x v="226"/>
    <s v="PORTO SAN GIORGIO"/>
    <m/>
    <s v="rodolfo.ragaglia@fastweb.it"/>
  </r>
  <r>
    <x v="12"/>
    <s v="DI SOLE IN SOLE"/>
    <s v="lungomare gramsci 1 1"/>
    <x v="226"/>
    <s v="PORTO SAN GIORGIO"/>
    <s v="emanuele@studiococcioni.it"/>
    <m/>
  </r>
  <r>
    <x v="12"/>
    <s v="CHALET DEGLI ARTISTI - POLDO &amp; LIVIA"/>
    <s v="lungomare gramsci 1 1"/>
    <x v="226"/>
    <s v="PORTO SAN GIORGIO"/>
    <s v="rosalbacarboni64@hotmail.it"/>
    <m/>
  </r>
  <r>
    <x v="12"/>
    <s v="CHALET DEGLI ARTISTI - POLDO &amp; LIVIA"/>
    <s v="lungomare gramsci 1 1"/>
    <x v="226"/>
    <s v="PORTO SAN GIORGIO"/>
    <s v="rosalbacarboni64@hotmail.com"/>
    <m/>
  </r>
  <r>
    <x v="12"/>
    <s v="BAGNI NICOLAI"/>
    <s v="lungomare gramsci 3 3"/>
    <x v="226"/>
    <s v="PORTO SAN GIORGIO"/>
    <s v="nicolailuca@inwind.it"/>
    <m/>
  </r>
  <r>
    <x v="12"/>
    <s v="COCULLA BEACH-CRISANTI STEFANO"/>
    <s v="lungomare gramsci 1 1"/>
    <x v="226"/>
    <s v="PORTO SAN GIORGIO"/>
    <s v="crisantistefano@gmail.com"/>
    <m/>
  </r>
  <r>
    <x v="12"/>
    <s v="CHALET DA GUIDO"/>
    <s v="lungomare gramsci 1 1"/>
    <x v="226"/>
    <s v="PORTO SAN GIORGIO"/>
    <m/>
    <m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m/>
    <m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m/>
    <m/>
  </r>
  <r>
    <x v="2"/>
    <s v="PICENO"/>
    <s v="via sauro 132"/>
    <x v="226"/>
    <s v="PORTO SAN GIORGIO"/>
    <m/>
    <s v="hotelpiceno@libero.it"/>
  </r>
  <r>
    <x v="2"/>
    <s v="QUATTRO RUOTE"/>
    <s v="via Fratelli Rosselli 173"/>
    <x v="226"/>
    <s v="PORTO SAN GIORGIO"/>
    <m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m/>
    <m/>
    <s v="thiagoindiani@hotmail.com"/>
  </r>
  <r>
    <x v="3"/>
    <s v="B&amp;B VILLA TETA"/>
    <s v="viale Vittoria 201"/>
    <x v="226"/>
    <s v="CHIARAVALLE"/>
    <m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m/>
    <s v="info@ristorantematilda.com"/>
    <s v="www.matildaristorante.com"/>
  </r>
  <r>
    <x v="12"/>
    <s v="CHALET OASI"/>
    <s v="via lungomare gramsci sud 1 1"/>
    <x v="226"/>
    <s v="PORTO SAN GIORGIO"/>
    <m/>
    <m/>
  </r>
  <r>
    <x v="8"/>
    <s v="CENTRO NEOCATECUMENALE SERVO DI JAHVE'"/>
    <s v="via sant' angelo 10"/>
    <x v="226"/>
    <s v="PORTO SAN GIORGIO"/>
    <m/>
    <m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m/>
    <m/>
    <s v="ristorantecampanelli@virgilio.it"/>
  </r>
  <r>
    <x v="3"/>
    <s v="B&amp;B GALLETTO"/>
    <s v="via N. Sauro 131"/>
    <x v="226"/>
    <m/>
    <m/>
    <s v="bbgalletto@gmail.com"/>
  </r>
  <r>
    <x v="3"/>
    <s v="B&amp;B VILLA ANNABELLA"/>
    <s v="via Valle Oscura 35"/>
    <x v="226"/>
    <m/>
    <s v="http://villaannabella.weebly.com"/>
    <s v="annabella.info@gmail.com"/>
  </r>
  <r>
    <x v="3"/>
    <s v="B&amp;B LA PINETINA"/>
    <s v="via IV Novembre 8"/>
    <x v="226"/>
    <m/>
    <m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m/>
    <s v="achristina@libero.it"/>
  </r>
  <r>
    <x v="12"/>
    <s v="CHALET 14 B"/>
    <m/>
    <x v="226"/>
    <m/>
    <s v="paolettapolidori@libero.it"/>
    <m/>
  </r>
  <r>
    <x v="3"/>
    <s v="B&amp;B BELSIT"/>
    <s v="via Tiziano Vecellio 49"/>
    <x v="226"/>
    <m/>
    <s v="www.bedandbreakfastbelsit.it"/>
    <s v="info@bedandbreakfastbelsit.it"/>
  </r>
  <r>
    <x v="3"/>
    <s v="B&amp;B AL MARE di STEFANIA D'ANGELO"/>
    <s v="lungomare Gramsci 449"/>
    <x v="226"/>
    <m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m/>
    <s v="pensione.san.giorgio@hotmail.it"/>
  </r>
  <r>
    <x v="3"/>
    <s v="B&amp;B GREEN HARMONY di BIANCA MARIA CASALI"/>
    <s v="contrada Misericordia 6"/>
    <x v="226"/>
    <m/>
    <m/>
    <s v="bianca.casali@virgilio.it"/>
  </r>
  <r>
    <x v="3"/>
    <s v="VILLA MONTANARI ROSATI"/>
    <s v="VIA A.COSTA 15"/>
    <x v="226"/>
    <s v="PORTO SAN GIORGIO"/>
    <m/>
    <s v="villamontanarirosati@gmail.com"/>
  </r>
  <r>
    <x v="3"/>
    <s v="B&amp;B TRENTHOUSE"/>
    <s v="VIA TORQUATO TASSO 3"/>
    <x v="226"/>
    <s v="PORTO SAN GIORGIO"/>
    <m/>
    <s v="loryt59@gmail.com"/>
  </r>
  <r>
    <x v="3"/>
    <s v="B&amp;B A CASA DI ADRIA"/>
    <s v="via Lepanto 12"/>
    <x v="226"/>
    <m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m/>
    <s v="sgat@hotmail.it"/>
  </r>
  <r>
    <x v="3"/>
    <s v="FONTE DI MARE"/>
    <s v="Via Adriatica 25"/>
    <x v="227"/>
    <s v="FONTE DI MARE"/>
    <m/>
    <m/>
  </r>
  <r>
    <x v="1"/>
    <s v="VILLA LUNA"/>
    <s v="Via Raccordo Pian di Torre 9"/>
    <x v="227"/>
    <s v="PORTO SANT'ELPIDIO"/>
    <m/>
    <s v="lunasole.paola@gmail.com"/>
  </r>
  <r>
    <x v="3"/>
    <s v="CASA ANNA MARIA"/>
    <s v="Via Mar Baltico 55"/>
    <x v="227"/>
    <s v="PORTO SANT'ELPIDIO"/>
    <m/>
    <s v="annamarialiberti52@gmail.com"/>
  </r>
  <r>
    <x v="3"/>
    <s v="B&amp;B LA CASA DI TOMMI"/>
    <s v="via dei Tigli 27"/>
    <x v="227"/>
    <m/>
    <m/>
    <s v="lacasaditommi@gmail.com"/>
  </r>
  <r>
    <x v="3"/>
    <s v="B&amp;B TERRAZZA SUL MARE"/>
    <s v="via Umberto I 736"/>
    <x v="227"/>
    <m/>
    <m/>
    <s v="sulmare.terrazza@gmail.com"/>
  </r>
  <r>
    <x v="3"/>
    <s v="B&amp;B PIERMARTIRI ALBERTO"/>
    <s v="via Pergolesi 16"/>
    <x v="227"/>
    <m/>
    <m/>
    <s v="wcecosrl@gmail.com"/>
  </r>
  <r>
    <x v="3"/>
    <s v="B&amp;B HAPPY"/>
    <s v="via Palermo 32"/>
    <x v="227"/>
    <s v="Faleriense"/>
    <m/>
    <s v="happybeb14@gmail.com"/>
  </r>
  <r>
    <x v="3"/>
    <s v="B&amp;B MARGUE'"/>
    <s v="via San Francesco d'Assisi 48"/>
    <x v="227"/>
    <m/>
    <m/>
    <s v="info@bbmargue.it"/>
  </r>
  <r>
    <x v="6"/>
    <s v="FRONTEMARE PARKING"/>
    <m/>
    <x v="227"/>
    <m/>
    <m/>
    <s v="frontemareparkingsrl@gmail.com"/>
  </r>
  <r>
    <x v="3"/>
    <s v="B&amp;B IL GIGLIO VERDE"/>
    <s v="via Principe Umberto 24"/>
    <x v="227"/>
    <m/>
    <m/>
    <s v="myriampistolesi@libero.it"/>
  </r>
  <r>
    <x v="3"/>
    <s v="B&amp;B VILLINO GIOVANNA"/>
    <s v="TRIESTE 217"/>
    <x v="227"/>
    <m/>
    <m/>
    <s v="betty.marcucci@libero.it"/>
  </r>
  <r>
    <x v="3"/>
    <s v="VILLA AZZURRA"/>
    <s v="Strada Provinciale Corvese 21/A"/>
    <x v="227"/>
    <s v="CORVA"/>
    <m/>
    <s v="azzurramatrini@hotmail.com"/>
  </r>
  <r>
    <x v="3"/>
    <s v="B&amp;B ARMONIA DELLA SERA"/>
    <s v="contrada Pescolla 8/a"/>
    <x v="227"/>
    <m/>
    <m/>
    <s v="daniela.pier@libero.it"/>
  </r>
  <r>
    <x v="3"/>
    <s v="B&amp;B PAOETTA"/>
    <s v="via Monte Nerone 1"/>
    <x v="227"/>
    <m/>
    <s v="www.bedpaoetta.it"/>
    <s v="bedpao@libero.it"/>
  </r>
  <r>
    <x v="3"/>
    <s v="B&amp;B IL BOSCHETTO"/>
    <s v="strada provinciale Faleriense 13"/>
    <x v="227"/>
    <m/>
    <s v="http://www.boschettobedandbreakfast.com/"/>
    <s v="info@boschettobedandbreakfast.com"/>
  </r>
  <r>
    <x v="3"/>
    <s v="B&amp;B IL CILIEGIO"/>
    <s v="strada pronvinciale Faleriense 13"/>
    <x v="227"/>
    <m/>
    <s v="www.boschettobedandbreakfast.com"/>
    <s v="info@boschettobedandbreakfast.com"/>
  </r>
  <r>
    <x v="3"/>
    <s v="B&amp;B COCCI OLIVIERO"/>
    <s v="via Adige 104"/>
    <x v="227"/>
    <m/>
    <m/>
    <s v="ollycc@alice.it; cocci@arredafrigor2.it"/>
  </r>
  <r>
    <x v="3"/>
    <s v="MARGARITA MARACCHINI"/>
    <s v="frazione Serrabernacchia 5"/>
    <x v="227"/>
    <s v="frazione Serrabernacchia"/>
    <m/>
    <s v="info@casavacanzegenga.it"/>
  </r>
  <r>
    <x v="12"/>
    <s v="SETTEMARI"/>
    <m/>
    <x v="227"/>
    <m/>
    <m/>
    <m/>
  </r>
  <r>
    <x v="3"/>
    <s v="B&amp;B ALBA MARINA"/>
    <s v="via Antonio Gramsci 22"/>
    <x v="227"/>
    <m/>
    <s v="www.bbalbamarina.it"/>
    <s v="info@bbalbamarina.it"/>
  </r>
  <r>
    <x v="3"/>
    <s v="B&amp;B LA CASA DI ALFREDO"/>
    <s v="strada Provinciale S.Elpidio 30"/>
    <x v="227"/>
    <m/>
    <s v="www.lacasadialfredo.it"/>
    <s v="info@lacasadialfredo.it"/>
  </r>
  <r>
    <x v="5"/>
    <s v="AQUA HOME VILLAGE"/>
    <s v="via Trieste snc"/>
    <x v="227"/>
    <m/>
    <s v="www.aquahomevillage.it"/>
    <s v="info@aquahomevillage.it"/>
  </r>
  <r>
    <x v="3"/>
    <s v="B&amp;B PISTOLESI RONNY"/>
    <s v="via Principe Umberto 33"/>
    <x v="227"/>
    <m/>
    <m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m/>
    <m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m/>
    <m/>
  </r>
  <r>
    <x v="3"/>
    <s v="B&amp;B IL GIARDINO DELLE NOCI"/>
    <s v="strada Pescolla 35/a"/>
    <x v="227"/>
    <s v="PORTO SANT' ELPIDIO"/>
    <m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m/>
    <m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m/>
    <m/>
  </r>
  <r>
    <x v="3"/>
    <s v="B&amp;B VILLA ROSA"/>
    <s v="strada Pescolla 1"/>
    <x v="227"/>
    <s v="PORTO SANT' ELPIDIO"/>
    <m/>
    <s v="giorgio.massetti@fastwebnet.it"/>
  </r>
  <r>
    <x v="12"/>
    <s v="KONKOBA"/>
    <s v="via faleria 1 1"/>
    <x v="227"/>
    <s v="PORTO SANT' ELPIDIO"/>
    <m/>
    <m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m/>
    <x v="227"/>
    <m/>
    <m/>
    <m/>
  </r>
  <r>
    <x v="12"/>
    <s v="CHALET AMICI"/>
    <s v="via faleria 1 1"/>
    <x v="227"/>
    <s v="PORTO SANT' ELPIDIO"/>
    <m/>
    <m/>
  </r>
  <r>
    <x v="12"/>
    <s v="CARIBE SNC"/>
    <m/>
    <x v="227"/>
    <m/>
    <m/>
    <m/>
  </r>
  <r>
    <x v="12"/>
    <s v="CHALET MOYTO"/>
    <s v="via faleria 1 1"/>
    <x v="227"/>
    <s v="PORTO SANT' ELPIDIO"/>
    <s v="marcoamadio@libero.it"/>
    <m/>
  </r>
  <r>
    <x v="12"/>
    <s v="LA VACA PACA"/>
    <s v="via faleria 1 1"/>
    <x v="227"/>
    <s v="PORTO SANT' ELPIDIO"/>
    <m/>
    <m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m/>
  </r>
  <r>
    <x v="12"/>
    <s v="CRAZY SUMMER"/>
    <s v="via faleria 1 1"/>
    <x v="227"/>
    <s v="PORTO SANT' ELPIDIO"/>
    <m/>
    <m/>
  </r>
  <r>
    <x v="12"/>
    <s v="TI: ORO"/>
    <s v="viale trieste 1 1"/>
    <x v="227"/>
    <s v="PESARO"/>
    <m/>
    <m/>
  </r>
  <r>
    <x v="12"/>
    <s v="LA MOVIDA BEACH DI AVINO ANTONIO"/>
    <s v="via faleria 7 7"/>
    <x v="227"/>
    <s v="PORTO SANT' ELPIDIO"/>
    <m/>
    <m/>
  </r>
  <r>
    <x v="12"/>
    <s v="BLUB 37"/>
    <s v="via faleria 37 37"/>
    <x v="227"/>
    <s v="PORTO SANT' ELPIDIO"/>
    <m/>
    <m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m/>
    <m/>
    <m/>
  </r>
  <r>
    <x v="12"/>
    <s v="LA PLAYA DE' COCOCCIO'"/>
    <s v="strada gabbie 1 1"/>
    <x v="227"/>
    <s v="PORTO SANT' ELPIDIO"/>
    <s v="omsa67@email.it"/>
    <m/>
  </r>
  <r>
    <x v="12"/>
    <s v="TROPICAL"/>
    <s v="lungomare mameli 1 1"/>
    <x v="227"/>
    <s v="SENIGALLIA"/>
    <m/>
    <m/>
  </r>
  <r>
    <x v="12"/>
    <s v="LA ROTONDA"/>
    <m/>
    <x v="227"/>
    <m/>
    <m/>
    <m/>
  </r>
  <r>
    <x v="12"/>
    <s v="MATADOR"/>
    <s v="viale trieste 1 1"/>
    <x v="227"/>
    <s v="PESARO"/>
    <m/>
    <m/>
  </r>
  <r>
    <x v="12"/>
    <s v="NERO DI SOLE"/>
    <s v="lungomare mameli 1 1"/>
    <x v="227"/>
    <s v="SENIGALLIA"/>
    <m/>
    <m/>
  </r>
  <r>
    <x v="12"/>
    <s v="CHALET SPLASH"/>
    <s v="via Faleria 1 1"/>
    <x v="227"/>
    <s v="PORTO SANT' ELPIDIO"/>
    <m/>
    <m/>
  </r>
  <r>
    <x v="12"/>
    <s v="LUNA ROSSA SNC"/>
    <m/>
    <x v="227"/>
    <m/>
    <m/>
    <m/>
  </r>
  <r>
    <x v="12"/>
    <s v="CHALET DA STEFANO"/>
    <s v="via lungomare gramsci sud 1 1"/>
    <x v="227"/>
    <s v="PORTO SAN GIORGIO"/>
    <m/>
    <m/>
  </r>
  <r>
    <x v="12"/>
    <s v="RADIONAVE"/>
    <m/>
    <x v="227"/>
    <m/>
    <s v="mercurifrancesco@tiscali.it"/>
    <m/>
  </r>
  <r>
    <x v="12"/>
    <s v="BAGNI PAZZI"/>
    <s v="via faleria 1 1"/>
    <x v="227"/>
    <s v="PORTO SANT' ELPIDIO"/>
    <m/>
    <m/>
  </r>
  <r>
    <x v="12"/>
    <s v="SALE'"/>
    <m/>
    <x v="227"/>
    <m/>
    <m/>
    <m/>
  </r>
  <r>
    <x v="12"/>
    <s v="TOUCH"/>
    <s v="viale trieste 1 1"/>
    <x v="227"/>
    <s v="PESARO"/>
    <m/>
    <m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m/>
    <m/>
  </r>
  <r>
    <x v="3"/>
    <s v="B&amp;B DIAMANTI PAOLA"/>
    <s v="via IV Novembre 124"/>
    <x v="227"/>
    <s v="PORTO SANT' ELPIDIO"/>
    <m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m/>
    <m/>
  </r>
  <r>
    <x v="4"/>
    <s v="AGRITURISMO LA PERLA"/>
    <s v="c.da Logognano 13"/>
    <x v="228"/>
    <m/>
    <s v="www.agriturismo-laperla.it"/>
    <s v="info@agriturismo-laperla.it"/>
  </r>
  <r>
    <x v="4"/>
    <s v="LA TANA DEL CINGHIALE"/>
    <s v="c.da Monte Radaldo 46"/>
    <x v="229"/>
    <m/>
    <s v="www.latanadelcinghiale.it"/>
    <s v="info@latanadelcinghiale.it"/>
  </r>
  <r>
    <x v="3"/>
    <s v="B&amp;B LA CASITA"/>
    <s v="c.da Monte Radaldo 60"/>
    <x v="229"/>
    <m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m/>
    <s v="www.ilvecchiotorchio.onweb.it"/>
    <s v="ilvecchiotorchiobb@gmail.com"/>
  </r>
  <r>
    <x v="4"/>
    <s v="LA QUERCIA"/>
    <m/>
    <x v="229"/>
    <m/>
    <s v="www.laquercia.eu"/>
    <s v="ettoreantolini@gmail.com"/>
  </r>
  <r>
    <x v="4"/>
    <s v="AZIENDA AGRITURISTICA MATENANO"/>
    <s v="via del monastero 7"/>
    <x v="229"/>
    <s v="SANTA VITTORIA IN MATENANO"/>
    <m/>
    <m/>
  </r>
  <r>
    <x v="4"/>
    <s v="IL GAIANELLO"/>
    <s v="c.da Monteradaldo Ete 38"/>
    <x v="229"/>
    <m/>
    <s v="www.agriturismogaianellofm.com"/>
    <s v="info@gaianello.com"/>
  </r>
  <r>
    <x v="3"/>
    <s v="B&amp;B VILLA FONTANA"/>
    <s v="via san salvatore - viale della vittoria  7"/>
    <x v="229"/>
    <s v="SANTA VITTORIA IN MATENANO"/>
    <m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m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m/>
    <m/>
  </r>
  <r>
    <x v="4"/>
    <s v="VERDE PIANURA"/>
    <s v="strada Rota Martina 276"/>
    <x v="230"/>
    <s v="loc.Casette d'Ete"/>
    <m/>
    <s v="verde.pianura@gmail.com"/>
  </r>
  <r>
    <x v="0"/>
    <s v="CASALE DI ROLANDO"/>
    <s v="via Fratte 5083"/>
    <x v="230"/>
    <s v="loc.Bivio Cascinare"/>
    <m/>
    <s v="mildret@libero.it"/>
  </r>
  <r>
    <x v="4"/>
    <s v="AZIENDA AGRITURISTICA MURRI"/>
    <s v="via Molino  1"/>
    <x v="230"/>
    <m/>
    <m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m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m/>
    <m/>
    <s v="lamezzina@libero.it"/>
  </r>
  <r>
    <x v="3"/>
    <s v="B&amp;B CAMERA CON VISTA"/>
    <s v="via Ponte Rotto 36"/>
    <x v="230"/>
    <m/>
    <m/>
    <s v="cameraconvistabb@gmail.com"/>
  </r>
  <r>
    <x v="3"/>
    <s v="B&amp;B CASA CAVALIERA"/>
    <s v="via Boccette 8"/>
    <x v="230"/>
    <m/>
    <s v="www.casacavaliera.com"/>
    <s v="casacavaliera@libero.it"/>
  </r>
  <r>
    <x v="4"/>
    <s v="SOCIETA' AGRICOLA GIRONACCI LUCREZIA E C. - S.S."/>
    <s v="via Carmine 412"/>
    <x v="230"/>
    <m/>
    <m/>
    <s v="girodeiventi@hotmail.com"/>
  </r>
  <r>
    <x v="3"/>
    <s v="B&amp;B IL CHIARO DI LUNA"/>
    <s v="Castellano 1556"/>
    <x v="230"/>
    <m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m/>
    <m/>
    <s v="barbarasimonelli24@gmail.com"/>
  </r>
  <r>
    <x v="3"/>
    <s v="CASA ELVEZIA B&amp;B"/>
    <s v="MARTIRI DI BELFIORE  28"/>
    <x v="230"/>
    <s v="CASETTE D'ETE"/>
    <m/>
    <s v="famigliadenardis@yahoo.it"/>
  </r>
  <r>
    <x v="3"/>
    <s v="B&amp;B CAMPANELLA"/>
    <s v="via Campanella 210"/>
    <x v="230"/>
    <m/>
    <m/>
    <s v="campanellatommaso210@gmail.com"/>
  </r>
  <r>
    <x v="4"/>
    <s v="CLUANA"/>
    <s v="Via Piannenza 1056"/>
    <x v="230"/>
    <s v="SANT'ELPIDIO A MARE"/>
    <m/>
    <s v="info@agriturismocluana.com"/>
  </r>
  <r>
    <x v="3"/>
    <s v="HARMONIA"/>
    <s v="Via Galilei 293"/>
    <x v="230"/>
    <s v="SANT'ELPIDIO A MARE"/>
    <m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m/>
    <s v="www.cascinadegliulivi.com"/>
    <s v="info@cascinadegliulivi.com"/>
  </r>
  <r>
    <x v="2"/>
    <s v="HOTEL SAN MARCO"/>
    <s v="via garibaldi 6"/>
    <x v="231"/>
    <s v="SERVIGLIANO"/>
    <m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m/>
    <m/>
    <m/>
  </r>
  <r>
    <x v="8"/>
    <s v="BETEL"/>
    <s v="piazzale San Pietro 14"/>
    <x v="232"/>
    <s v="SMERILLO"/>
    <m/>
    <s v="casabetel@libero.it"/>
  </r>
  <r>
    <x v="3"/>
    <s v="LA ROCCA (RICCI  EGIDIO)"/>
    <s v="via della rocca 1"/>
    <x v="232"/>
    <s v="SMERILLO"/>
    <m/>
    <s v="sindaco.smerillo@virgilio.it"/>
  </r>
  <r>
    <x v="4"/>
    <s v="AGRITURISMO PACIOTTI PACIFICO"/>
    <s v="contrada san giovanni 9"/>
    <x v="232"/>
    <s v="SMERILLO"/>
    <m/>
    <m/>
  </r>
  <r>
    <x v="5"/>
    <s v="IL FONTANILE"/>
    <s v="contrada Durano 4"/>
    <x v="232"/>
    <m/>
    <m/>
    <s v="gamba.roby@gmail.com"/>
  </r>
  <r>
    <x v="5"/>
    <s v="IL VECCHIO TASSO (BASSETTI CLAUDIA)"/>
    <s v="CONTRADA DURANO 8"/>
    <x v="232"/>
    <m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m/>
    <s v="laconca@micso.net"/>
  </r>
  <r>
    <x v="5"/>
    <s v="IL COLLE"/>
    <s v="C.DA COLLE MOLINO 7"/>
    <x v="232"/>
    <s v="SMERILLO"/>
    <m/>
    <s v="giancarlonarcisi@alice.it"/>
  </r>
  <r>
    <x v="5"/>
    <s v="IL CASTELLANO"/>
    <s v="contrada ceresola 5"/>
    <x v="232"/>
    <s v="SMERILLO"/>
    <m/>
    <m/>
  </r>
  <r>
    <x v="4"/>
    <s v="AGRITURISMO IL FAGGIO"/>
    <s v="c.da San Martino 9"/>
    <x v="232"/>
    <s v="SMERILLO"/>
    <m/>
    <m/>
  </r>
  <r>
    <x v="6"/>
    <s v="FORESTCAMP"/>
    <m/>
    <x v="232"/>
    <m/>
    <m/>
    <s v="mdm.forestcamp@gmail.com"/>
  </r>
  <r>
    <x v="4"/>
    <s v="AGRITURISMO AMARGI"/>
    <s v="CONTRADA CUGNOLO 7"/>
    <x v="232"/>
    <m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m/>
    <s v="bo.silvana@libero.it"/>
  </r>
  <r>
    <x v="4"/>
    <s v="POMO D'ORO"/>
    <s v="contrada San Pietro 6"/>
    <x v="233"/>
    <m/>
    <s v="www.agriturismopomodoro.com"/>
    <s v="info@agriturismopomodoro.com"/>
  </r>
  <r>
    <x v="15"/>
    <m/>
    <m/>
    <x v="23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B5132-58B7-4146-BAD0-03D7E0FAC308}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0" firstHeaderRow="1" firstDataRow="1" firstDataCol="1" rowPageCount="1" colPageCount="1"/>
  <pivotFields count="7">
    <pivotField axis="axisRow" dataField="1" showAll="0">
      <items count="17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x="15"/>
        <item t="default"/>
      </items>
    </pivotField>
    <pivotField showAll="0"/>
    <pivotField showAll="0"/>
    <pivotField axis="axisPage" showAll="0">
      <items count="236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x="234"/>
        <item t="default"/>
      </items>
    </pivotField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6"/>
    </i>
    <i>
      <x v="9"/>
    </i>
    <i>
      <x v="13"/>
    </i>
    <i t="grand">
      <x/>
    </i>
  </rowItems>
  <colItems count="1">
    <i/>
  </colItems>
  <pageFields count="1">
    <pageField fld="3" item="1" hier="-1"/>
  </pageFields>
  <dataFields count="1">
    <dataField name="Conteggio di Categori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BD223-040E-49DD-846F-18F2D4342EBD}">
  <sheetPr>
    <tabColor theme="5"/>
  </sheetPr>
  <dimension ref="A1:B10"/>
  <sheetViews>
    <sheetView tabSelected="1" workbookViewId="0">
      <selection activeCell="B1" sqref="B1"/>
    </sheetView>
  </sheetViews>
  <sheetFormatPr defaultRowHeight="14.4" x14ac:dyDescent="0.3"/>
  <cols>
    <col min="1" max="1" width="23.6640625" bestFit="1" customWidth="1"/>
    <col min="2" max="2" width="21.109375" bestFit="1" customWidth="1"/>
  </cols>
  <sheetData>
    <row r="1" spans="1:2" x14ac:dyDescent="0.3">
      <c r="A1" s="14" t="s">
        <v>3</v>
      </c>
      <c r="B1" t="s">
        <v>14339</v>
      </c>
    </row>
    <row r="3" spans="1:2" x14ac:dyDescent="0.3">
      <c r="A3" s="14" t="s">
        <v>19710</v>
      </c>
      <c r="B3" t="s">
        <v>19712</v>
      </c>
    </row>
    <row r="4" spans="1:2" x14ac:dyDescent="0.3">
      <c r="A4" s="15" t="s">
        <v>21</v>
      </c>
      <c r="B4" s="16">
        <v>5</v>
      </c>
    </row>
    <row r="5" spans="1:2" x14ac:dyDescent="0.3">
      <c r="A5" s="15" t="s">
        <v>36</v>
      </c>
      <c r="B5" s="16">
        <v>4</v>
      </c>
    </row>
    <row r="6" spans="1:2" x14ac:dyDescent="0.3">
      <c r="A6" s="15" t="s">
        <v>83</v>
      </c>
      <c r="B6" s="16">
        <v>1</v>
      </c>
    </row>
    <row r="7" spans="1:2" x14ac:dyDescent="0.3">
      <c r="A7" s="15" t="s">
        <v>30</v>
      </c>
      <c r="B7" s="16">
        <v>14</v>
      </c>
    </row>
    <row r="8" spans="1:2" x14ac:dyDescent="0.3">
      <c r="A8" s="15" t="s">
        <v>187</v>
      </c>
      <c r="B8" s="16">
        <v>1</v>
      </c>
    </row>
    <row r="9" spans="1:2" x14ac:dyDescent="0.3">
      <c r="A9" s="15" t="s">
        <v>7</v>
      </c>
      <c r="B9" s="16">
        <v>1</v>
      </c>
    </row>
    <row r="10" spans="1:2" x14ac:dyDescent="0.3">
      <c r="A10" s="15" t="s">
        <v>19711</v>
      </c>
      <c r="B10" s="16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workbookViewId="0">
      <selection sqref="A1:A1048576"/>
    </sheetView>
  </sheetViews>
  <sheetFormatPr defaultColWidth="14.44140625" defaultRowHeight="15" customHeight="1" x14ac:dyDescent="0.3"/>
  <cols>
    <col min="1" max="1" width="29" customWidth="1"/>
    <col min="2" max="2" width="35.5546875" customWidth="1"/>
    <col min="3" max="3" width="41" customWidth="1"/>
    <col min="4" max="4" width="26.88671875" customWidth="1"/>
    <col min="5" max="5" width="46.33203125" customWidth="1"/>
    <col min="6" max="6" width="57" customWidth="1"/>
    <col min="7" max="7" width="48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3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3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3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3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3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3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3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3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3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3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3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3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3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3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3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3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3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3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3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3">
      <c r="A22" s="1" t="s">
        <v>13</v>
      </c>
      <c r="B22" s="1" t="s">
        <v>80</v>
      </c>
      <c r="D22" s="1" t="s">
        <v>16</v>
      </c>
    </row>
    <row r="23" spans="1:7" x14ac:dyDescent="0.3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3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3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3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3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3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3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3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3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3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3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3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3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3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3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3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3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3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3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3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3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3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3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3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3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3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3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3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3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3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3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3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3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3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3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3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3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3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3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3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3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3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3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3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3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3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3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3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3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3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3">
      <c r="A73" s="1" t="s">
        <v>89</v>
      </c>
      <c r="B73" s="1" t="s">
        <v>138</v>
      </c>
      <c r="D73" s="1" t="s">
        <v>228</v>
      </c>
    </row>
    <row r="74" spans="1:7" x14ac:dyDescent="0.3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3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3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3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3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3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3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3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3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3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3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3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3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3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3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3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3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3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3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3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3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3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3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3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3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3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3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3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3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3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3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3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3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3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3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3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3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3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3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3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3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3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3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3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3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3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3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3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3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3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3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3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3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3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3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3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3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3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3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3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3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3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3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3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3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3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3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3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3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3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3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3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3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3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3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3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3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3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3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3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3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3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3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3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3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3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3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3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3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3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3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3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3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3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3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3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3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3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3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3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3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3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3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3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3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3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3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3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3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3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3">
      <c r="A184" s="1" t="s">
        <v>89</v>
      </c>
      <c r="B184" s="1" t="s">
        <v>138</v>
      </c>
      <c r="D184" s="1" t="s">
        <v>580</v>
      </c>
    </row>
    <row r="185" spans="1:7" x14ac:dyDescent="0.3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3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3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3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3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3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3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3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3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3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3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3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3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3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3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3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3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3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3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3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3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3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3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3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3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3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3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3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3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3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3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3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3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3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3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3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3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3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3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3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3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3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3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3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3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3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3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3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3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3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3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3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3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3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3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3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3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3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3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3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3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3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3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3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3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3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3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3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3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3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3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3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3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3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3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3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3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3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3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3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3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3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3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3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3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3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3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3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3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3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3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3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3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3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3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3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3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3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3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3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3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3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3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3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3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3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3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3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3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3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3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3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3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3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3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3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3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3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3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3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3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3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3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3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3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3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3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3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3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3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3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3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3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3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3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3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3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3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3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3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3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3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3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3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3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3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3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3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3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3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3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3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3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3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3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3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3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3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3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3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3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3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3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3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3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3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3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3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3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3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3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3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3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3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3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3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3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3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3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3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3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3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3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3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3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3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3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3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3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3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3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3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3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3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3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3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3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3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3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3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3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3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3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3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3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3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3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3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3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3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3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3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3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3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3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3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3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3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3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3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3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3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3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3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3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3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3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3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3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3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3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3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3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3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3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3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3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3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3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3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3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3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3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3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3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3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3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3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3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3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3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3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3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3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3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3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3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3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3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3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3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3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3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3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3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3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3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3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3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3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3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3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3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3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3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3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3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3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3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3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3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3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3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3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3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3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3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3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3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3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3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3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3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3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3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3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3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3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3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3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3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3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3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3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3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3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3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3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3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3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3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3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3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3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3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3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3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3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3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3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3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3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3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3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3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3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3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3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3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3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3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3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3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3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3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3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3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3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3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3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3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3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3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3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3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3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3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3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3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3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3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3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3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3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3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3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3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3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3">
      <c r="A543" s="1" t="s">
        <v>89</v>
      </c>
      <c r="B543" s="1" t="s">
        <v>138</v>
      </c>
      <c r="D543" s="1" t="s">
        <v>1654</v>
      </c>
    </row>
    <row r="544" spans="1:7" x14ac:dyDescent="0.3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3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3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3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3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3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3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3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3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3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3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3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3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3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3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3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3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3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3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3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3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3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3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3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3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3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3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3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3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3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3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3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3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3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3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3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3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3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3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3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3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3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3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3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3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3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3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3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3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3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3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3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3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3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3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3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3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3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3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3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3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3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3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3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3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3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3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3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3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3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3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3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3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3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3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3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3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3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3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3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3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3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3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3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3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3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3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3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3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3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3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3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3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3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3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3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3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3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3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3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3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3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3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3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3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3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3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3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3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3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3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3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3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3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3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3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3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3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3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3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3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3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3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3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3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3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3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3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3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3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3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3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3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3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3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3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3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3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3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3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3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3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3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3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3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3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3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3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3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3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3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3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3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3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3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3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3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3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3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3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3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3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3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3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3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3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3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3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3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3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3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3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3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3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3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3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3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3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3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3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3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3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3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3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3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3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3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3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3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3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3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3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3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3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3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3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3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3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3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3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3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3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3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3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3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3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3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3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3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3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3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3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3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3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3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3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3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3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3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3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3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3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3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3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3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3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3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3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3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3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3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3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3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3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3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3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3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3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3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3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3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3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3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3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3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3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3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3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3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3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3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3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3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3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3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3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3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3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3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3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3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3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3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3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3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3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3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3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3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3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3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3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3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3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3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3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3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3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3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3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3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3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3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3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3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3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3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3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3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3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3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3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3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3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3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3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3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3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3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3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3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3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3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3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3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3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3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3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3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3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3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3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3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3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3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3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3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3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3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3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3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3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3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3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3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3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3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3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3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3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3">
      <c r="A874" s="1" t="s">
        <v>89</v>
      </c>
      <c r="B874" s="1" t="s">
        <v>138</v>
      </c>
      <c r="D874" s="1" t="s">
        <v>2730</v>
      </c>
    </row>
    <row r="875" spans="1:7" x14ac:dyDescent="0.3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3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3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3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3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3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3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3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3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3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3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3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3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3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3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3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3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3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3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3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3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3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3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3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3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3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3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3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3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3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3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3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3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3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3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3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3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3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3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3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3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3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3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3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3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3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3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3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3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3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3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3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3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3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3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3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3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3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3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3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3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3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3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3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3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3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3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3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3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3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3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3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3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3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3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3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3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3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3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3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3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3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3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3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3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3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3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3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3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3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3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3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3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3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3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3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3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3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3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3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3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3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3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3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3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3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3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3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3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3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3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3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3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3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3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3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3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3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3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3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3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3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3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3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3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3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3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3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3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3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3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3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3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3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3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3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3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3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3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3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3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3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3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3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3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3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3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3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3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3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3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3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3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3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3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3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3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3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3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3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3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3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3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3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3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3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3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3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3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3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3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3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3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3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3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3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3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3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3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3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3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3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3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3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3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3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3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3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3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3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3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3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3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3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3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3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3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3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3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3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3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3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3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3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3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3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3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3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3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3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3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3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3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3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3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3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3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3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3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3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3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3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3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3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3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3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3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3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3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3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3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3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3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3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3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3">
      <c r="A1110" s="1" t="s">
        <v>21</v>
      </c>
      <c r="B1110" s="1" t="s">
        <v>3514</v>
      </c>
      <c r="D1110" s="1" t="s">
        <v>2387</v>
      </c>
    </row>
    <row r="1111" spans="1:7" x14ac:dyDescent="0.3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3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3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3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3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3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3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3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3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3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3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3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3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3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3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3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3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3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3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3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3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3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3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3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3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3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3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3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3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3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3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3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3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3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3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3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3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3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3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3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3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3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3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3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3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3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3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3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3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3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3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3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3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3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3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3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3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3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3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3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3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3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3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3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3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3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3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3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3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3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3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3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3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3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3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3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3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3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3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3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3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3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3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3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3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3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3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3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3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3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3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3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3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3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3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3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3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3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3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3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3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3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3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3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3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3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3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3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3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3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3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3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3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3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3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3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3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3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3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3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3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3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3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3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3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3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3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3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3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3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3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3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3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3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3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3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3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3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3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3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3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3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3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3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3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3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3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3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3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3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3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3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3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3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3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3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3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3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3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3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3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3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3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3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3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3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3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3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3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3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3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3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3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3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3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3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3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3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3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3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3">
      <c r="A1291" s="1" t="s">
        <v>680</v>
      </c>
      <c r="B1291" s="1" t="s">
        <v>4034</v>
      </c>
      <c r="D1291" s="1" t="s">
        <v>2387</v>
      </c>
    </row>
    <row r="1292" spans="1:7" x14ac:dyDescent="0.3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3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3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3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3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3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3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3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3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3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3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3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3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3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3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3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3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3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3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3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3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3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3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3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3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3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3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3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3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3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3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3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3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3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3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3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3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3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3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3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3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3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3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3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3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3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3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3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3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3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3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3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3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3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3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3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3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3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3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3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3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3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3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3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3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3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3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3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3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3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3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3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3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3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3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3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3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3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3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3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3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3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3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3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3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3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3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3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3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3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3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3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3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3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3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3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3">
      <c r="A1388" s="1" t="s">
        <v>89</v>
      </c>
      <c r="B1388" s="1" t="s">
        <v>138</v>
      </c>
      <c r="D1388" s="1" t="s">
        <v>4360</v>
      </c>
    </row>
    <row r="1389" spans="1:7" x14ac:dyDescent="0.3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3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3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3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3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3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3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3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3">
      <c r="A1397" s="1" t="s">
        <v>30</v>
      </c>
      <c r="B1397" s="1" t="s">
        <v>4401</v>
      </c>
      <c r="D1397" s="1" t="s">
        <v>4398</v>
      </c>
    </row>
    <row r="1398" spans="1:7" x14ac:dyDescent="0.3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3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3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3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3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3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3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3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3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3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3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3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3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3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3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3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3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3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3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3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3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3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3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3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3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3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3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3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3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3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3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3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3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3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3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3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3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3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3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3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3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3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3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3">
      <c r="A1441" s="1" t="s">
        <v>89</v>
      </c>
      <c r="B1441" s="1" t="s">
        <v>4560</v>
      </c>
      <c r="D1441" s="1" t="s">
        <v>4551</v>
      </c>
    </row>
    <row r="1442" spans="1:7" x14ac:dyDescent="0.3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3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3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3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3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3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3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3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3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3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3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3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3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3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3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3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3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3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3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3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3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3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3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3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3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3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3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3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3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3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3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3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3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3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3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3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3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3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3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3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3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3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3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3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3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3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3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3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3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3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3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3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3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3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3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3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3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3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3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3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3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3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3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3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3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3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3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3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3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3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3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3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3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3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3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3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3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3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3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3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3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3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3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3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3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3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3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3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3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3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3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3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3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3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3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3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3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3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3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3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3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3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3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3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3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3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3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3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3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3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3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3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3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3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3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3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3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3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3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3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3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3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3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3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3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3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3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3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3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3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3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3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3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3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3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3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3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3">
      <c r="A1579" s="1" t="s">
        <v>191</v>
      </c>
      <c r="B1579" s="1" t="s">
        <v>5047</v>
      </c>
      <c r="D1579" s="1" t="s">
        <v>10</v>
      </c>
    </row>
    <row r="1580" spans="1:7" x14ac:dyDescent="0.3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3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3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3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3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3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3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3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3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3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3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3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3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3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3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3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3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3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3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3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3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3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3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3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3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3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3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3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3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3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3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3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3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3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3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3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3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3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3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3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3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3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3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3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3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3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3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3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3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3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3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3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3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3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3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3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3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3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3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3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3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3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3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3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3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3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3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3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3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3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3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3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3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3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3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3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3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3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3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3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3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3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3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3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3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3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3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3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3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3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3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3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3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3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3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3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3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3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3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3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3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3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3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3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3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3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3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3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3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3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3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3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3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3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3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3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3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3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3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3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3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3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3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3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3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3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x14ac:dyDescent="0.3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3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3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3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3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3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3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3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3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3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3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3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3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3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3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3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3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3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3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3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3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3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3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3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3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3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3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3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3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3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3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3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3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3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3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3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3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3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3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3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3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3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3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3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3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3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3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3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3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3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3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3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3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3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3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3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3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3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3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3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3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3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3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3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3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3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3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3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3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3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3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3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3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3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3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3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3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3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3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3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3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3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3">
      <c r="A1788" s="1" t="s">
        <v>680</v>
      </c>
      <c r="B1788" s="1" t="s">
        <v>5748</v>
      </c>
      <c r="D1788" s="1" t="s">
        <v>1865</v>
      </c>
    </row>
    <row r="1789" spans="1:7" x14ac:dyDescent="0.3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3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3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3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3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3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3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3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3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3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3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3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3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3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3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3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3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3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3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3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3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3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3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3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3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3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3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3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3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3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3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3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3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3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3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3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3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3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3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3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3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3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3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3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3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3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3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3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3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3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3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3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3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3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3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3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3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3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3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3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3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3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3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3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3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3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3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3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3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3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3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3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3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3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3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3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3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3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3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3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3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3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3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3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3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3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3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3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3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3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3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3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3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3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3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3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3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3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3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3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3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3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3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3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3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3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3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3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x14ac:dyDescent="0.3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3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3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3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3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3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3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3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x14ac:dyDescent="0.3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3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3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3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3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3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3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3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3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3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3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3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3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3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3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3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3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3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3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x14ac:dyDescent="0.3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x14ac:dyDescent="0.3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x14ac:dyDescent="0.3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3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3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x14ac:dyDescent="0.3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x14ac:dyDescent="0.3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3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3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3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3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3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x14ac:dyDescent="0.3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3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x14ac:dyDescent="0.3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3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3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3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3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3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3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x14ac:dyDescent="0.3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x14ac:dyDescent="0.3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3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3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3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3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3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3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3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3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3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3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3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3">
      <c r="A1958" s="1" t="s">
        <v>30</v>
      </c>
      <c r="B1958" s="1" t="s">
        <v>6323</v>
      </c>
      <c r="D1958" s="1" t="s">
        <v>6292</v>
      </c>
    </row>
    <row r="1959" spans="1:7" x14ac:dyDescent="0.3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3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x14ac:dyDescent="0.3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x14ac:dyDescent="0.3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3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3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3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3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3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3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3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3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x14ac:dyDescent="0.3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3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x14ac:dyDescent="0.3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x14ac:dyDescent="0.3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x14ac:dyDescent="0.3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x14ac:dyDescent="0.3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x14ac:dyDescent="0.3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3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3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3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3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3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3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3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3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3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x14ac:dyDescent="0.3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3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x14ac:dyDescent="0.3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3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3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3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3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x14ac:dyDescent="0.3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x14ac:dyDescent="0.3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x14ac:dyDescent="0.3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3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3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3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3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3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3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3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3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3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3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3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x14ac:dyDescent="0.3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3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3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3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x14ac:dyDescent="0.3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3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3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3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3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3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3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3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3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3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3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x14ac:dyDescent="0.3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3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3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x14ac:dyDescent="0.3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x14ac:dyDescent="0.3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x14ac:dyDescent="0.3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x14ac:dyDescent="0.3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x14ac:dyDescent="0.3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3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3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3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3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3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3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x14ac:dyDescent="0.3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3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3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3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3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3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3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x14ac:dyDescent="0.3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3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3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3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x14ac:dyDescent="0.3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3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x14ac:dyDescent="0.3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3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x14ac:dyDescent="0.3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3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3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3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3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3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x14ac:dyDescent="0.3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x14ac:dyDescent="0.3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3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3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3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3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3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3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3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3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3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3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3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3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3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3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3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3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3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3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3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x14ac:dyDescent="0.3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3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3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3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3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3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x14ac:dyDescent="0.3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3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3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3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3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3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3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3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3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3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3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3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3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x14ac:dyDescent="0.3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x14ac:dyDescent="0.3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x14ac:dyDescent="0.3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3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3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x14ac:dyDescent="0.3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3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3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3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3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3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3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x14ac:dyDescent="0.3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3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x14ac:dyDescent="0.3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x14ac:dyDescent="0.3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x14ac:dyDescent="0.3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3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3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3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3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3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3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3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3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3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3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3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3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3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3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3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x14ac:dyDescent="0.3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3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3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3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3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3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3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3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3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3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3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3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3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3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3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3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3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3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3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3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x14ac:dyDescent="0.3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3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3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x14ac:dyDescent="0.3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x14ac:dyDescent="0.3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x14ac:dyDescent="0.3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3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3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x14ac:dyDescent="0.3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3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3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3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3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3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3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3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3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x14ac:dyDescent="0.3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3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x14ac:dyDescent="0.3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3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3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3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x14ac:dyDescent="0.3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3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3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3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3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3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3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x14ac:dyDescent="0.3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x14ac:dyDescent="0.3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3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x14ac:dyDescent="0.3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x14ac:dyDescent="0.3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x14ac:dyDescent="0.3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3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x14ac:dyDescent="0.3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x14ac:dyDescent="0.3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x14ac:dyDescent="0.3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3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3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x14ac:dyDescent="0.3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x14ac:dyDescent="0.3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x14ac:dyDescent="0.3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x14ac:dyDescent="0.3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3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3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x14ac:dyDescent="0.3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3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3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3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3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3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3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3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3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x14ac:dyDescent="0.3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x14ac:dyDescent="0.3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3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x14ac:dyDescent="0.3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x14ac:dyDescent="0.3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x14ac:dyDescent="0.3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x14ac:dyDescent="0.3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x14ac:dyDescent="0.3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3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x14ac:dyDescent="0.3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3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3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3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3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3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3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3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3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x14ac:dyDescent="0.3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3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x14ac:dyDescent="0.3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3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3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x14ac:dyDescent="0.3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x14ac:dyDescent="0.3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3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3">
      <c r="A2233" s="1" t="s">
        <v>89</v>
      </c>
      <c r="B2233" s="1" t="s">
        <v>7231</v>
      </c>
      <c r="D2233" s="1" t="s">
        <v>7202</v>
      </c>
    </row>
    <row r="2234" spans="1:7" x14ac:dyDescent="0.3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3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3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3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3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3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3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3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3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3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3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3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3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3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3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3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3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3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3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3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x14ac:dyDescent="0.3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3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3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3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3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3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3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x14ac:dyDescent="0.3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3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3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3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x14ac:dyDescent="0.3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x14ac:dyDescent="0.3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3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3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3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3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3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3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3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3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3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3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3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3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3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x14ac:dyDescent="0.3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3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3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3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3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3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x14ac:dyDescent="0.3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3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x14ac:dyDescent="0.3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3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3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3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3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3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3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3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3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3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3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3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x14ac:dyDescent="0.3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3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3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3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3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3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3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3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x14ac:dyDescent="0.3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x14ac:dyDescent="0.3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3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3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3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3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3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3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3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3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x14ac:dyDescent="0.3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3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3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x14ac:dyDescent="0.3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x14ac:dyDescent="0.3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3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3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3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3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3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3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3">
      <c r="A2329" s="1" t="s">
        <v>13</v>
      </c>
      <c r="B2329" s="1" t="s">
        <v>7566</v>
      </c>
      <c r="D2329" s="1" t="s">
        <v>7388</v>
      </c>
    </row>
    <row r="2330" spans="1:7" x14ac:dyDescent="0.3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x14ac:dyDescent="0.3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3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3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3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3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x14ac:dyDescent="0.3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3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3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3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3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x14ac:dyDescent="0.3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x14ac:dyDescent="0.3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3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3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3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3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3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3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3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x14ac:dyDescent="0.3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3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x14ac:dyDescent="0.3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x14ac:dyDescent="0.3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3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x14ac:dyDescent="0.3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x14ac:dyDescent="0.3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3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3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x14ac:dyDescent="0.3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3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3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x14ac:dyDescent="0.3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x14ac:dyDescent="0.3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3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3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3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3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3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3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3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x14ac:dyDescent="0.3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3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3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x14ac:dyDescent="0.3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x14ac:dyDescent="0.3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x14ac:dyDescent="0.3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x14ac:dyDescent="0.3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3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x14ac:dyDescent="0.3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3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3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x14ac:dyDescent="0.3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3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x14ac:dyDescent="0.3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x14ac:dyDescent="0.3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x14ac:dyDescent="0.3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x14ac:dyDescent="0.3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x14ac:dyDescent="0.3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x14ac:dyDescent="0.3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3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3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x14ac:dyDescent="0.3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3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x14ac:dyDescent="0.3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x14ac:dyDescent="0.3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3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x14ac:dyDescent="0.3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3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3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3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x14ac:dyDescent="0.3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3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x14ac:dyDescent="0.3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3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3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x14ac:dyDescent="0.3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x14ac:dyDescent="0.3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3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3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3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3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3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3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3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3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3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x14ac:dyDescent="0.3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x14ac:dyDescent="0.3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3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3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3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3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3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3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x14ac:dyDescent="0.3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x14ac:dyDescent="0.3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x14ac:dyDescent="0.3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3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3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3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3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3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x14ac:dyDescent="0.3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3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3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3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3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3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3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3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3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3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3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3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3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3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3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3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x14ac:dyDescent="0.3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x14ac:dyDescent="0.3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3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3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3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3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3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3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3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3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x14ac:dyDescent="0.3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3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x14ac:dyDescent="0.3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3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3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3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x14ac:dyDescent="0.3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x14ac:dyDescent="0.3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3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x14ac:dyDescent="0.3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3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3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3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x14ac:dyDescent="0.3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x14ac:dyDescent="0.3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3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3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3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3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3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3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3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3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x14ac:dyDescent="0.3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3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3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x14ac:dyDescent="0.3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x14ac:dyDescent="0.3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x14ac:dyDescent="0.3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3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3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x14ac:dyDescent="0.3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3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3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3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3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3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3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x14ac:dyDescent="0.3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3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3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3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3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3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3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3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x14ac:dyDescent="0.3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3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3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3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x14ac:dyDescent="0.3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3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3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3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x14ac:dyDescent="0.3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3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x14ac:dyDescent="0.3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3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3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x14ac:dyDescent="0.3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3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3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3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3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x14ac:dyDescent="0.3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3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3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3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3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x14ac:dyDescent="0.3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x14ac:dyDescent="0.3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x14ac:dyDescent="0.3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x14ac:dyDescent="0.3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3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x14ac:dyDescent="0.3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3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3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x14ac:dyDescent="0.3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x14ac:dyDescent="0.3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x14ac:dyDescent="0.3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3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x14ac:dyDescent="0.3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x14ac:dyDescent="0.3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x14ac:dyDescent="0.3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3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3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3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3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3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3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3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3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3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3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3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3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3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3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3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3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3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3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3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3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3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3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3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3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3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3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3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3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3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3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3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3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3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3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3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3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x14ac:dyDescent="0.3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3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x14ac:dyDescent="0.3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x14ac:dyDescent="0.3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x14ac:dyDescent="0.3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x14ac:dyDescent="0.3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x14ac:dyDescent="0.3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x14ac:dyDescent="0.3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3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3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3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3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3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3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3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3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3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3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3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3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3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3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3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3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x14ac:dyDescent="0.3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x14ac:dyDescent="0.3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3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3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3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3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3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x14ac:dyDescent="0.3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3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x14ac:dyDescent="0.3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3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3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x14ac:dyDescent="0.3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3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3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x14ac:dyDescent="0.3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x14ac:dyDescent="0.3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x14ac:dyDescent="0.3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x14ac:dyDescent="0.3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3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3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3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3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3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3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3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3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3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3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3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3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3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3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3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3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3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3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3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3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3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3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3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3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3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3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3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x14ac:dyDescent="0.3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3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3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3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3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3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3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3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3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3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3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3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x14ac:dyDescent="0.3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3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3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x14ac:dyDescent="0.3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3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3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3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3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x14ac:dyDescent="0.3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x14ac:dyDescent="0.3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x14ac:dyDescent="0.3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3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3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x14ac:dyDescent="0.3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3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3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3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x14ac:dyDescent="0.3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x14ac:dyDescent="0.3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3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3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3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3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3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x14ac:dyDescent="0.3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3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x14ac:dyDescent="0.3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3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3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3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3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3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3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3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3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3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3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3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3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3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3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3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3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3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3">
      <c r="A2705" s="1" t="s">
        <v>89</v>
      </c>
      <c r="B2705" s="1" t="s">
        <v>8793</v>
      </c>
      <c r="D2705" s="1" t="s">
        <v>8766</v>
      </c>
    </row>
    <row r="2706" spans="1:7" x14ac:dyDescent="0.3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x14ac:dyDescent="0.3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3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x14ac:dyDescent="0.3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x14ac:dyDescent="0.3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3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3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3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3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3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3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x14ac:dyDescent="0.3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3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3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3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3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3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3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x14ac:dyDescent="0.3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3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x14ac:dyDescent="0.3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3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3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x14ac:dyDescent="0.3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3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x14ac:dyDescent="0.3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3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3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3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x14ac:dyDescent="0.3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3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3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3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3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3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3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x14ac:dyDescent="0.3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3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3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3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3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x14ac:dyDescent="0.3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3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3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x14ac:dyDescent="0.3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3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3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3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3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x14ac:dyDescent="0.3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3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x14ac:dyDescent="0.3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3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3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3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3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3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x14ac:dyDescent="0.3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3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x14ac:dyDescent="0.3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3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x14ac:dyDescent="0.3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3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x14ac:dyDescent="0.3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3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3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3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3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3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3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3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3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3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3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3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3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3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3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3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3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3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3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3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3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3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3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3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3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3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3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3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3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3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3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3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3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3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3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3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3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x14ac:dyDescent="0.3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3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3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3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3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3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3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3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3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3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3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3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3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3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3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3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3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3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3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3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3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3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x14ac:dyDescent="0.3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3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3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3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3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3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3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3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3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3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3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3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3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3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3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3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3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3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3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3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3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3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3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3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3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3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3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3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3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3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3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3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3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3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3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3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3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3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3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3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3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3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3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3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3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3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3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3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x14ac:dyDescent="0.3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3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3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3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3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3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x14ac:dyDescent="0.3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3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3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3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3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3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3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3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3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3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x14ac:dyDescent="0.3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x14ac:dyDescent="0.3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3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x14ac:dyDescent="0.3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3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3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3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x14ac:dyDescent="0.3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x14ac:dyDescent="0.3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3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x14ac:dyDescent="0.3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x14ac:dyDescent="0.3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x14ac:dyDescent="0.3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x14ac:dyDescent="0.3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3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x14ac:dyDescent="0.3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x14ac:dyDescent="0.3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x14ac:dyDescent="0.3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x14ac:dyDescent="0.3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3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3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3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3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x14ac:dyDescent="0.3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x14ac:dyDescent="0.3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3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x14ac:dyDescent="0.3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3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x14ac:dyDescent="0.3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x14ac:dyDescent="0.3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3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3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3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3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x14ac:dyDescent="0.3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3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3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3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3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3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3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3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3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3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3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3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3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3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3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3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3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3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3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3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3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3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3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3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3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3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3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3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3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3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3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3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3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3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3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3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3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3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3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3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3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3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3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3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3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3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3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3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3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3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x14ac:dyDescent="0.3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3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3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3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3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3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3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3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3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3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3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3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3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x14ac:dyDescent="0.3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3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3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3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3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3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3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3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3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3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3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3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3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3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3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3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3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3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3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3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3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3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3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3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3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3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3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3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3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3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3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3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3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3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3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3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3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3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3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3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3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3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3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3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x14ac:dyDescent="0.3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x14ac:dyDescent="0.3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x14ac:dyDescent="0.3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3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x14ac:dyDescent="0.3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3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3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3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3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3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3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3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3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x14ac:dyDescent="0.3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x14ac:dyDescent="0.3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x14ac:dyDescent="0.3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3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3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x14ac:dyDescent="0.3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x14ac:dyDescent="0.3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x14ac:dyDescent="0.3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x14ac:dyDescent="0.3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x14ac:dyDescent="0.3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x14ac:dyDescent="0.3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x14ac:dyDescent="0.3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x14ac:dyDescent="0.3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x14ac:dyDescent="0.3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x14ac:dyDescent="0.3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x14ac:dyDescent="0.3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x14ac:dyDescent="0.3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3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x14ac:dyDescent="0.3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3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x14ac:dyDescent="0.3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x14ac:dyDescent="0.3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x14ac:dyDescent="0.3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x14ac:dyDescent="0.3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x14ac:dyDescent="0.3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x14ac:dyDescent="0.3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3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x14ac:dyDescent="0.3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x14ac:dyDescent="0.3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x14ac:dyDescent="0.3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x14ac:dyDescent="0.3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3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3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x14ac:dyDescent="0.3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x14ac:dyDescent="0.3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x14ac:dyDescent="0.3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x14ac:dyDescent="0.3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3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x14ac:dyDescent="0.3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x14ac:dyDescent="0.3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x14ac:dyDescent="0.3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x14ac:dyDescent="0.3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x14ac:dyDescent="0.3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3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x14ac:dyDescent="0.3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x14ac:dyDescent="0.3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x14ac:dyDescent="0.3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3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3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3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x14ac:dyDescent="0.3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x14ac:dyDescent="0.3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3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3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x14ac:dyDescent="0.3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3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x14ac:dyDescent="0.3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x14ac:dyDescent="0.3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3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x14ac:dyDescent="0.3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x14ac:dyDescent="0.3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3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x14ac:dyDescent="0.3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x14ac:dyDescent="0.3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3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x14ac:dyDescent="0.3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3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3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3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x14ac:dyDescent="0.3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x14ac:dyDescent="0.3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3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x14ac:dyDescent="0.3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x14ac:dyDescent="0.3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x14ac:dyDescent="0.3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3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3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x14ac:dyDescent="0.3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x14ac:dyDescent="0.3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3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x14ac:dyDescent="0.3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x14ac:dyDescent="0.3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x14ac:dyDescent="0.3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x14ac:dyDescent="0.3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x14ac:dyDescent="0.3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3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x14ac:dyDescent="0.3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x14ac:dyDescent="0.3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3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x14ac:dyDescent="0.3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x14ac:dyDescent="0.3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3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x14ac:dyDescent="0.3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x14ac:dyDescent="0.3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x14ac:dyDescent="0.3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3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3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3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x14ac:dyDescent="0.3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3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x14ac:dyDescent="0.3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x14ac:dyDescent="0.3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x14ac:dyDescent="0.3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x14ac:dyDescent="0.3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x14ac:dyDescent="0.3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x14ac:dyDescent="0.3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x14ac:dyDescent="0.3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x14ac:dyDescent="0.3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x14ac:dyDescent="0.3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x14ac:dyDescent="0.3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x14ac:dyDescent="0.3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3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x14ac:dyDescent="0.3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x14ac:dyDescent="0.3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x14ac:dyDescent="0.3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3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3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x14ac:dyDescent="0.3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x14ac:dyDescent="0.3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x14ac:dyDescent="0.3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x14ac:dyDescent="0.3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x14ac:dyDescent="0.3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x14ac:dyDescent="0.3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x14ac:dyDescent="0.3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x14ac:dyDescent="0.3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3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3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3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3">
      <c r="A3174" s="1" t="s">
        <v>89</v>
      </c>
      <c r="B3174" s="1" t="s">
        <v>138</v>
      </c>
      <c r="D3174" s="1" t="s">
        <v>10077</v>
      </c>
    </row>
    <row r="3175" spans="1:7" x14ac:dyDescent="0.3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3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3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3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3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3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x14ac:dyDescent="0.3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x14ac:dyDescent="0.3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x14ac:dyDescent="0.3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3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3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x14ac:dyDescent="0.3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x14ac:dyDescent="0.3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3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3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x14ac:dyDescent="0.3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3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3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3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3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3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x14ac:dyDescent="0.3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3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3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3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3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3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3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3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3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3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3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3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3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3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x14ac:dyDescent="0.3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x14ac:dyDescent="0.3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x14ac:dyDescent="0.3">
      <c r="A3212" s="1" t="s">
        <v>680</v>
      </c>
      <c r="B3212" s="1" t="s">
        <v>10218</v>
      </c>
      <c r="D3212" s="1" t="s">
        <v>10209</v>
      </c>
    </row>
    <row r="3213" spans="1:7" x14ac:dyDescent="0.3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3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x14ac:dyDescent="0.3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3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3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3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3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3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3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3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3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3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3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3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3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3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3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3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3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3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3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3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3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3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3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3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3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3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3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3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3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3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3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3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3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3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3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x14ac:dyDescent="0.3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3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x14ac:dyDescent="0.3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x14ac:dyDescent="0.3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3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x14ac:dyDescent="0.3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3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x14ac:dyDescent="0.3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3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3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x14ac:dyDescent="0.3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3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3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3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3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3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3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3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3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x14ac:dyDescent="0.3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x14ac:dyDescent="0.3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x14ac:dyDescent="0.3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3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3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3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3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3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3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3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3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x14ac:dyDescent="0.3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3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3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3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3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3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3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3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3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3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x14ac:dyDescent="0.3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3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3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3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3">
      <c r="A3294" s="1" t="s">
        <v>89</v>
      </c>
      <c r="B3294" s="1" t="s">
        <v>138</v>
      </c>
      <c r="D3294" s="1" t="s">
        <v>10491</v>
      </c>
    </row>
    <row r="3295" spans="1:7" x14ac:dyDescent="0.3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3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3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x14ac:dyDescent="0.3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3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3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x14ac:dyDescent="0.3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3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3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3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3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3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3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3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x14ac:dyDescent="0.3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3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3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3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3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3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3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x14ac:dyDescent="0.3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3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3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3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x14ac:dyDescent="0.3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3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x14ac:dyDescent="0.3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3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3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3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3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3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3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3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3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3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3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3">
      <c r="A3333" s="1" t="s">
        <v>89</v>
      </c>
      <c r="B3333" s="1" t="s">
        <v>138</v>
      </c>
      <c r="D3333" s="1" t="s">
        <v>10633</v>
      </c>
    </row>
    <row r="3334" spans="1:7" x14ac:dyDescent="0.3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3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3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3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3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3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3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x14ac:dyDescent="0.3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3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3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3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3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3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x14ac:dyDescent="0.3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3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3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3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3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3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3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3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3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3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3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3">
      <c r="A3358" s="1" t="s">
        <v>89</v>
      </c>
      <c r="B3358" s="1" t="s">
        <v>138</v>
      </c>
      <c r="D3358" s="1" t="s">
        <v>10705</v>
      </c>
    </row>
    <row r="3359" spans="1:7" x14ac:dyDescent="0.3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3">
      <c r="A3360" s="1" t="s">
        <v>30</v>
      </c>
      <c r="B3360" s="1" t="s">
        <v>10737</v>
      </c>
      <c r="D3360" s="1" t="s">
        <v>10705</v>
      </c>
    </row>
    <row r="3361" spans="1:7" x14ac:dyDescent="0.3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3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x14ac:dyDescent="0.3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3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3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3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3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3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3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3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3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3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3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x14ac:dyDescent="0.3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3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3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x14ac:dyDescent="0.3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3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3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x14ac:dyDescent="0.3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x14ac:dyDescent="0.3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3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x14ac:dyDescent="0.3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x14ac:dyDescent="0.3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3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3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3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3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x14ac:dyDescent="0.3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3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3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3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3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x14ac:dyDescent="0.3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3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x14ac:dyDescent="0.3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3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3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x14ac:dyDescent="0.3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x14ac:dyDescent="0.3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3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3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x14ac:dyDescent="0.3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3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3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3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x14ac:dyDescent="0.3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3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3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3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x14ac:dyDescent="0.3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3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3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3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3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x14ac:dyDescent="0.3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x14ac:dyDescent="0.3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3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3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3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3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3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x14ac:dyDescent="0.3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3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3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3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3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3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3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3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3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3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3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3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x14ac:dyDescent="0.3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x14ac:dyDescent="0.3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x14ac:dyDescent="0.3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x14ac:dyDescent="0.3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3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x14ac:dyDescent="0.3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x14ac:dyDescent="0.3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3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x14ac:dyDescent="0.3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x14ac:dyDescent="0.3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x14ac:dyDescent="0.3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3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3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x14ac:dyDescent="0.3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x14ac:dyDescent="0.3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3">
      <c r="A3450" s="1" t="s">
        <v>13</v>
      </c>
      <c r="B3450" s="1" t="s">
        <v>11037</v>
      </c>
      <c r="D3450" s="1" t="s">
        <v>11025</v>
      </c>
    </row>
    <row r="3451" spans="1:7" x14ac:dyDescent="0.3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x14ac:dyDescent="0.3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x14ac:dyDescent="0.3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x14ac:dyDescent="0.3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x14ac:dyDescent="0.3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3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x14ac:dyDescent="0.3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3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3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x14ac:dyDescent="0.3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3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3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3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3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3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3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3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3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3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x14ac:dyDescent="0.3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3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3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3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3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3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3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3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3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3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3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x14ac:dyDescent="0.3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3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x14ac:dyDescent="0.3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x14ac:dyDescent="0.3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3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3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3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3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3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3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3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3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3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3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3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x14ac:dyDescent="0.3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3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3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3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3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x14ac:dyDescent="0.3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3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3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3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3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3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x14ac:dyDescent="0.3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3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x14ac:dyDescent="0.3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x14ac:dyDescent="0.3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3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3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3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x14ac:dyDescent="0.3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3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3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3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3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3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x14ac:dyDescent="0.3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x14ac:dyDescent="0.3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3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x14ac:dyDescent="0.3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x14ac:dyDescent="0.3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3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x14ac:dyDescent="0.3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3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x14ac:dyDescent="0.3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x14ac:dyDescent="0.3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3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3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x14ac:dyDescent="0.3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x14ac:dyDescent="0.3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3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3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3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3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x14ac:dyDescent="0.3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3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3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3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3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3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3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3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3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3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3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3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3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3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3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3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3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3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3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3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3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x14ac:dyDescent="0.3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3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3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x14ac:dyDescent="0.3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3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3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3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3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3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3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3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x14ac:dyDescent="0.3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x14ac:dyDescent="0.3">
      <c r="A3571" s="1" t="s">
        <v>680</v>
      </c>
      <c r="B3571" s="1" t="s">
        <v>11439</v>
      </c>
      <c r="D3571" s="1" t="s">
        <v>11247</v>
      </c>
    </row>
    <row r="3572" spans="1:7" x14ac:dyDescent="0.3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3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3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3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3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3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x14ac:dyDescent="0.3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x14ac:dyDescent="0.3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3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3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3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3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x14ac:dyDescent="0.3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3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3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3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3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x14ac:dyDescent="0.3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3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x14ac:dyDescent="0.3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x14ac:dyDescent="0.3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3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3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3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x14ac:dyDescent="0.3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3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x14ac:dyDescent="0.3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x14ac:dyDescent="0.3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x14ac:dyDescent="0.3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x14ac:dyDescent="0.3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3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3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3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3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3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3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3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3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3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3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3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3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3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3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x14ac:dyDescent="0.3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x14ac:dyDescent="0.3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x14ac:dyDescent="0.3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x14ac:dyDescent="0.3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x14ac:dyDescent="0.3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x14ac:dyDescent="0.3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3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x14ac:dyDescent="0.3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x14ac:dyDescent="0.3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x14ac:dyDescent="0.3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3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x14ac:dyDescent="0.3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x14ac:dyDescent="0.3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x14ac:dyDescent="0.3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3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3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3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x14ac:dyDescent="0.3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x14ac:dyDescent="0.3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3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x14ac:dyDescent="0.3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x14ac:dyDescent="0.3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3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x14ac:dyDescent="0.3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3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x14ac:dyDescent="0.3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x14ac:dyDescent="0.3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x14ac:dyDescent="0.3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x14ac:dyDescent="0.3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3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x14ac:dyDescent="0.3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x14ac:dyDescent="0.3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x14ac:dyDescent="0.3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3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3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3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3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3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3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3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3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3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3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3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x14ac:dyDescent="0.3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3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3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3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3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3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x14ac:dyDescent="0.3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x14ac:dyDescent="0.3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x14ac:dyDescent="0.3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3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x14ac:dyDescent="0.3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3">
      <c r="A3671" s="1" t="s">
        <v>89</v>
      </c>
      <c r="B3671" s="1" t="s">
        <v>138</v>
      </c>
      <c r="D3671" s="1" t="s">
        <v>11719</v>
      </c>
    </row>
    <row r="3672" spans="1:7" x14ac:dyDescent="0.3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3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3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3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3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x14ac:dyDescent="0.3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3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3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x14ac:dyDescent="0.3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3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3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3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3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x14ac:dyDescent="0.3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x14ac:dyDescent="0.3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3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3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x14ac:dyDescent="0.3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3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3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3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3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3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x14ac:dyDescent="0.3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x14ac:dyDescent="0.3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3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3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3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3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x14ac:dyDescent="0.3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3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x14ac:dyDescent="0.3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3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3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x14ac:dyDescent="0.3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3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3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3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x14ac:dyDescent="0.3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3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3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x14ac:dyDescent="0.3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3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3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x14ac:dyDescent="0.3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3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3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3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3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3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3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3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3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3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x14ac:dyDescent="0.3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3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x14ac:dyDescent="0.3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x14ac:dyDescent="0.3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3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x14ac:dyDescent="0.3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x14ac:dyDescent="0.3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x14ac:dyDescent="0.3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x14ac:dyDescent="0.3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x14ac:dyDescent="0.3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x14ac:dyDescent="0.3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x14ac:dyDescent="0.3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x14ac:dyDescent="0.3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3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3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x14ac:dyDescent="0.3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3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x14ac:dyDescent="0.3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3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3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3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x14ac:dyDescent="0.3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3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3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x14ac:dyDescent="0.3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3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3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3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3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x14ac:dyDescent="0.3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3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3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x14ac:dyDescent="0.3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x14ac:dyDescent="0.3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x14ac:dyDescent="0.3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3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3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3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3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3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3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3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3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3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3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3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3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3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3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3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3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3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3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3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3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x14ac:dyDescent="0.3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x14ac:dyDescent="0.3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3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3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3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3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3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3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3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3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3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3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3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3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3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3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x14ac:dyDescent="0.3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x14ac:dyDescent="0.3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3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3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3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x14ac:dyDescent="0.3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x14ac:dyDescent="0.3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3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3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3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3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3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3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x14ac:dyDescent="0.3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3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3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3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x14ac:dyDescent="0.3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3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3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x14ac:dyDescent="0.3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3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3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3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3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3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3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3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3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3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x14ac:dyDescent="0.3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3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x14ac:dyDescent="0.3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x14ac:dyDescent="0.3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3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x14ac:dyDescent="0.3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x14ac:dyDescent="0.3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3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x14ac:dyDescent="0.3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x14ac:dyDescent="0.3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x14ac:dyDescent="0.3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3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3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3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x14ac:dyDescent="0.3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3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x14ac:dyDescent="0.3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3">
      <c r="A3844" s="1" t="s">
        <v>13</v>
      </c>
      <c r="B3844" s="1" t="s">
        <v>12299</v>
      </c>
      <c r="D3844" s="1" t="s">
        <v>12294</v>
      </c>
    </row>
    <row r="3845" spans="1:7" x14ac:dyDescent="0.3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3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3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3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3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3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x14ac:dyDescent="0.3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x14ac:dyDescent="0.3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3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x14ac:dyDescent="0.3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x14ac:dyDescent="0.3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3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3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3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3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3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3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3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3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x14ac:dyDescent="0.3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x14ac:dyDescent="0.3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3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3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3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x14ac:dyDescent="0.3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3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3">
      <c r="A3871" s="1" t="s">
        <v>89</v>
      </c>
      <c r="B3871" s="1" t="s">
        <v>138</v>
      </c>
      <c r="D3871" s="1" t="s">
        <v>12386</v>
      </c>
    </row>
    <row r="3872" spans="1:7" x14ac:dyDescent="0.3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3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3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3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3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x14ac:dyDescent="0.3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3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3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3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x14ac:dyDescent="0.3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3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x14ac:dyDescent="0.3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x14ac:dyDescent="0.3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3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3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3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3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3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3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3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3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3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x14ac:dyDescent="0.3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x14ac:dyDescent="0.3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3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3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x14ac:dyDescent="0.3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3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3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3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3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3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x14ac:dyDescent="0.3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3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3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3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3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3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3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x14ac:dyDescent="0.3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3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3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3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3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x14ac:dyDescent="0.3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3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3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3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3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3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3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3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3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3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x14ac:dyDescent="0.3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3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x14ac:dyDescent="0.3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x14ac:dyDescent="0.3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3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3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3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3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3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3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3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3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x14ac:dyDescent="0.3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3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3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x14ac:dyDescent="0.3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3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3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x14ac:dyDescent="0.3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x14ac:dyDescent="0.3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3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x14ac:dyDescent="0.3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3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3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x14ac:dyDescent="0.3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3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3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3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x14ac:dyDescent="0.3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3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3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3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3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3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3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3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3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3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x14ac:dyDescent="0.3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3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3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3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x14ac:dyDescent="0.3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3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3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x14ac:dyDescent="0.3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x14ac:dyDescent="0.3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3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x14ac:dyDescent="0.3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3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x14ac:dyDescent="0.3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3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x14ac:dyDescent="0.3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3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3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x14ac:dyDescent="0.3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3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x14ac:dyDescent="0.3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x14ac:dyDescent="0.3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3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x14ac:dyDescent="0.3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x14ac:dyDescent="0.3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x14ac:dyDescent="0.3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3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x14ac:dyDescent="0.3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3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3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3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3">
      <c r="A3994" s="1" t="s">
        <v>680</v>
      </c>
      <c r="B3994" s="1" t="s">
        <v>12804</v>
      </c>
      <c r="D3994" s="1" t="s">
        <v>12805</v>
      </c>
    </row>
    <row r="3995" spans="1:7" x14ac:dyDescent="0.3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3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x14ac:dyDescent="0.3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3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3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3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3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3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3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x14ac:dyDescent="0.3">
      <c r="A4004" s="1" t="s">
        <v>680</v>
      </c>
      <c r="B4004" s="1" t="s">
        <v>12834</v>
      </c>
      <c r="D4004" s="1" t="s">
        <v>12805</v>
      </c>
    </row>
    <row r="4005" spans="1:7" x14ac:dyDescent="0.3">
      <c r="A4005" s="1" t="s">
        <v>680</v>
      </c>
      <c r="B4005" s="1" t="s">
        <v>1177</v>
      </c>
      <c r="D4005" s="1" t="s">
        <v>12805</v>
      </c>
    </row>
    <row r="4006" spans="1:7" x14ac:dyDescent="0.3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x14ac:dyDescent="0.3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x14ac:dyDescent="0.3">
      <c r="A4008" s="1" t="s">
        <v>680</v>
      </c>
      <c r="B4008" s="1" t="s">
        <v>12838</v>
      </c>
      <c r="D4008" s="1" t="s">
        <v>12805</v>
      </c>
    </row>
    <row r="4009" spans="1:7" x14ac:dyDescent="0.3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x14ac:dyDescent="0.3">
      <c r="A4010" s="1" t="s">
        <v>680</v>
      </c>
      <c r="B4010" s="1" t="s">
        <v>12839</v>
      </c>
      <c r="D4010" s="1" t="s">
        <v>12805</v>
      </c>
    </row>
    <row r="4011" spans="1:7" x14ac:dyDescent="0.3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x14ac:dyDescent="0.3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x14ac:dyDescent="0.3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x14ac:dyDescent="0.3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3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x14ac:dyDescent="0.3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x14ac:dyDescent="0.3">
      <c r="A4017" s="1" t="s">
        <v>680</v>
      </c>
      <c r="B4017" s="1" t="s">
        <v>12850</v>
      </c>
      <c r="D4017" s="1" t="s">
        <v>12805</v>
      </c>
    </row>
    <row r="4018" spans="1:7" x14ac:dyDescent="0.3">
      <c r="A4018" s="1" t="s">
        <v>680</v>
      </c>
      <c r="B4018" s="1" t="s">
        <v>12851</v>
      </c>
      <c r="D4018" s="1" t="s">
        <v>12805</v>
      </c>
    </row>
    <row r="4019" spans="1:7" x14ac:dyDescent="0.3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x14ac:dyDescent="0.3">
      <c r="A4020" s="1" t="s">
        <v>680</v>
      </c>
      <c r="B4020" s="1" t="s">
        <v>12854</v>
      </c>
      <c r="D4020" s="1" t="s">
        <v>12805</v>
      </c>
    </row>
    <row r="4021" spans="1:7" x14ac:dyDescent="0.3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x14ac:dyDescent="0.3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x14ac:dyDescent="0.3">
      <c r="A4023" s="1" t="s">
        <v>680</v>
      </c>
      <c r="B4023" s="1" t="s">
        <v>11436</v>
      </c>
      <c r="D4023" s="1" t="s">
        <v>12805</v>
      </c>
    </row>
    <row r="4024" spans="1:7" x14ac:dyDescent="0.3">
      <c r="A4024" s="1" t="s">
        <v>680</v>
      </c>
      <c r="B4024" s="1" t="s">
        <v>12859</v>
      </c>
      <c r="D4024" s="1" t="s">
        <v>12805</v>
      </c>
    </row>
    <row r="4025" spans="1:7" x14ac:dyDescent="0.3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x14ac:dyDescent="0.3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x14ac:dyDescent="0.3">
      <c r="A4027" s="1" t="s">
        <v>680</v>
      </c>
      <c r="B4027" s="1" t="s">
        <v>12862</v>
      </c>
      <c r="D4027" s="1" t="s">
        <v>12805</v>
      </c>
    </row>
    <row r="4028" spans="1:7" x14ac:dyDescent="0.3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x14ac:dyDescent="0.3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3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x14ac:dyDescent="0.3">
      <c r="A4031" s="1" t="s">
        <v>680</v>
      </c>
      <c r="B4031" s="1" t="s">
        <v>12869</v>
      </c>
      <c r="D4031" s="1" t="s">
        <v>12805</v>
      </c>
    </row>
    <row r="4032" spans="1:7" x14ac:dyDescent="0.3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3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3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3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3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x14ac:dyDescent="0.3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3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3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3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3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3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x14ac:dyDescent="0.3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3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3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3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3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3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3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3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3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x14ac:dyDescent="0.3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3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3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x14ac:dyDescent="0.3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x14ac:dyDescent="0.3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3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3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x14ac:dyDescent="0.3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3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3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3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x14ac:dyDescent="0.3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x14ac:dyDescent="0.3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3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3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x14ac:dyDescent="0.3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3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3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x14ac:dyDescent="0.3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x14ac:dyDescent="0.3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3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x14ac:dyDescent="0.3">
      <c r="A4073" s="1" t="s">
        <v>680</v>
      </c>
      <c r="B4073" s="1" t="s">
        <v>12997</v>
      </c>
      <c r="D4073" s="1" t="s">
        <v>12805</v>
      </c>
    </row>
    <row r="4074" spans="1:7" x14ac:dyDescent="0.3">
      <c r="A4074" s="1" t="s">
        <v>680</v>
      </c>
      <c r="B4074" s="1" t="s">
        <v>12998</v>
      </c>
      <c r="D4074" s="1" t="s">
        <v>12805</v>
      </c>
    </row>
    <row r="4075" spans="1:7" x14ac:dyDescent="0.3">
      <c r="A4075" s="1" t="s">
        <v>680</v>
      </c>
      <c r="B4075" s="1" t="s">
        <v>12999</v>
      </c>
      <c r="D4075" s="1" t="s">
        <v>12805</v>
      </c>
    </row>
    <row r="4076" spans="1:7" x14ac:dyDescent="0.3">
      <c r="A4076" s="1" t="s">
        <v>680</v>
      </c>
      <c r="B4076" s="1" t="s">
        <v>13000</v>
      </c>
      <c r="D4076" s="1" t="s">
        <v>12805</v>
      </c>
    </row>
    <row r="4077" spans="1:7" x14ac:dyDescent="0.3">
      <c r="A4077" s="1" t="s">
        <v>680</v>
      </c>
      <c r="B4077" s="1" t="s">
        <v>13001</v>
      </c>
      <c r="D4077" s="1" t="s">
        <v>12805</v>
      </c>
    </row>
    <row r="4078" spans="1:7" x14ac:dyDescent="0.3">
      <c r="A4078" s="1" t="s">
        <v>680</v>
      </c>
      <c r="B4078" s="1" t="s">
        <v>13002</v>
      </c>
      <c r="D4078" s="1" t="s">
        <v>12805</v>
      </c>
    </row>
    <row r="4079" spans="1:7" x14ac:dyDescent="0.3">
      <c r="A4079" s="1" t="s">
        <v>680</v>
      </c>
      <c r="B4079" s="1" t="s">
        <v>13003</v>
      </c>
      <c r="D4079" s="1" t="s">
        <v>12805</v>
      </c>
    </row>
    <row r="4080" spans="1:7" x14ac:dyDescent="0.3">
      <c r="A4080" s="1" t="s">
        <v>680</v>
      </c>
      <c r="B4080" s="1" t="s">
        <v>13004</v>
      </c>
      <c r="D4080" s="1" t="s">
        <v>12805</v>
      </c>
    </row>
    <row r="4081" spans="1:7" x14ac:dyDescent="0.3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3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3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3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3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3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3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3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3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x14ac:dyDescent="0.3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x14ac:dyDescent="0.3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x14ac:dyDescent="0.3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x14ac:dyDescent="0.3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x14ac:dyDescent="0.3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x14ac:dyDescent="0.3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x14ac:dyDescent="0.3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x14ac:dyDescent="0.3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x14ac:dyDescent="0.3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3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3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3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x14ac:dyDescent="0.3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x14ac:dyDescent="0.3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x14ac:dyDescent="0.3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x14ac:dyDescent="0.3">
      <c r="A4105" s="1" t="s">
        <v>13</v>
      </c>
      <c r="B4105" s="1" t="s">
        <v>13066</v>
      </c>
      <c r="D4105" s="1" t="s">
        <v>13030</v>
      </c>
    </row>
    <row r="4106" spans="1:7" x14ac:dyDescent="0.3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x14ac:dyDescent="0.3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x14ac:dyDescent="0.3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x14ac:dyDescent="0.3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x14ac:dyDescent="0.3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x14ac:dyDescent="0.3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x14ac:dyDescent="0.3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x14ac:dyDescent="0.3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x14ac:dyDescent="0.3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x14ac:dyDescent="0.3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x14ac:dyDescent="0.3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x14ac:dyDescent="0.3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x14ac:dyDescent="0.3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x14ac:dyDescent="0.3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x14ac:dyDescent="0.3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3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x14ac:dyDescent="0.3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x14ac:dyDescent="0.3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x14ac:dyDescent="0.3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x14ac:dyDescent="0.3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x14ac:dyDescent="0.3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x14ac:dyDescent="0.3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3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3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3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x14ac:dyDescent="0.3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3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x14ac:dyDescent="0.3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x14ac:dyDescent="0.3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x14ac:dyDescent="0.3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3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3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x14ac:dyDescent="0.3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3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3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3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x14ac:dyDescent="0.3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3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3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3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3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x14ac:dyDescent="0.3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x14ac:dyDescent="0.3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3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3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3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3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3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3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3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3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x14ac:dyDescent="0.3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3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3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3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x14ac:dyDescent="0.3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3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3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3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3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x14ac:dyDescent="0.3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x14ac:dyDescent="0.3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3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3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3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3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3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3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3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3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x14ac:dyDescent="0.3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3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3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x14ac:dyDescent="0.3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3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x14ac:dyDescent="0.3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3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x14ac:dyDescent="0.3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x14ac:dyDescent="0.3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x14ac:dyDescent="0.3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x14ac:dyDescent="0.3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x14ac:dyDescent="0.3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x14ac:dyDescent="0.3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x14ac:dyDescent="0.3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3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3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3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3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3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3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3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3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3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3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3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3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3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3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3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3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3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3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3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3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3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3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3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x14ac:dyDescent="0.3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3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x14ac:dyDescent="0.3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x14ac:dyDescent="0.3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x14ac:dyDescent="0.3">
      <c r="A4217" s="1" t="s">
        <v>89</v>
      </c>
      <c r="B4217" s="1" t="s">
        <v>13405</v>
      </c>
      <c r="D4217" s="1" t="s">
        <v>13302</v>
      </c>
    </row>
    <row r="4218" spans="1:7" x14ac:dyDescent="0.3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3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x14ac:dyDescent="0.3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3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3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3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3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3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3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x14ac:dyDescent="0.3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x14ac:dyDescent="0.3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3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3">
      <c r="A4230" s="1" t="s">
        <v>83</v>
      </c>
      <c r="B4230" s="1" t="s">
        <v>13443</v>
      </c>
      <c r="D4230" s="1" t="s">
        <v>6074</v>
      </c>
    </row>
    <row r="4231" spans="1:7" x14ac:dyDescent="0.3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x14ac:dyDescent="0.3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3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3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3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x14ac:dyDescent="0.3">
      <c r="A4236" s="1" t="s">
        <v>36</v>
      </c>
      <c r="B4236" s="1" t="s">
        <v>13457</v>
      </c>
      <c r="D4236" s="1" t="s">
        <v>6074</v>
      </c>
    </row>
    <row r="4237" spans="1:7" x14ac:dyDescent="0.3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3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3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3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3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3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x14ac:dyDescent="0.3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3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3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x14ac:dyDescent="0.3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3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3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3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3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3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3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3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x14ac:dyDescent="0.3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3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x14ac:dyDescent="0.3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3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3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x14ac:dyDescent="0.3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x14ac:dyDescent="0.3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3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3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x14ac:dyDescent="0.3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x14ac:dyDescent="0.3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x14ac:dyDescent="0.3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x14ac:dyDescent="0.3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x14ac:dyDescent="0.3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3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x14ac:dyDescent="0.3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3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3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3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3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3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3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3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x14ac:dyDescent="0.3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x14ac:dyDescent="0.3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3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x14ac:dyDescent="0.3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x14ac:dyDescent="0.3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x14ac:dyDescent="0.3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3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x14ac:dyDescent="0.3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x14ac:dyDescent="0.3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3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3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3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3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x14ac:dyDescent="0.3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x14ac:dyDescent="0.3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3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3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3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3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x14ac:dyDescent="0.3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3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x14ac:dyDescent="0.3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3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x14ac:dyDescent="0.3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3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3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3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3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3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3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3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3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3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3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x14ac:dyDescent="0.3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3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3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3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3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3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3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3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3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3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3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3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x14ac:dyDescent="0.3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3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x14ac:dyDescent="0.3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x14ac:dyDescent="0.3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3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3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3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3">
      <c r="A4330" s="1" t="s">
        <v>89</v>
      </c>
      <c r="B4330" s="1" t="s">
        <v>138</v>
      </c>
      <c r="D4330" s="1" t="s">
        <v>13761</v>
      </c>
    </row>
    <row r="4331" spans="1:7" x14ac:dyDescent="0.3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3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3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3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3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x14ac:dyDescent="0.3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x14ac:dyDescent="0.3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x14ac:dyDescent="0.3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x14ac:dyDescent="0.3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3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x14ac:dyDescent="0.3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3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x14ac:dyDescent="0.3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x14ac:dyDescent="0.3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3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3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x14ac:dyDescent="0.3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3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3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3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3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3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3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3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3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3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3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3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x14ac:dyDescent="0.3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3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3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3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x14ac:dyDescent="0.3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3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x14ac:dyDescent="0.3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3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3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3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x14ac:dyDescent="0.3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3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3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3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3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3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3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3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3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3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3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x14ac:dyDescent="0.3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3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x14ac:dyDescent="0.3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3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3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3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3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3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x14ac:dyDescent="0.3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3">
      <c r="A4389" s="1" t="s">
        <v>89</v>
      </c>
      <c r="B4389" s="1" t="s">
        <v>138</v>
      </c>
      <c r="D4389" s="1" t="s">
        <v>13951</v>
      </c>
    </row>
    <row r="4390" spans="1:7" x14ac:dyDescent="0.3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x14ac:dyDescent="0.3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x14ac:dyDescent="0.3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3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3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x14ac:dyDescent="0.3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3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x14ac:dyDescent="0.3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3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x14ac:dyDescent="0.3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3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x14ac:dyDescent="0.3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3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3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3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3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3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3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3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3">
      <c r="A4409" s="1" t="s">
        <v>36</v>
      </c>
      <c r="B4409" s="1" t="s">
        <v>14029</v>
      </c>
      <c r="D4409" s="1" t="s">
        <v>13951</v>
      </c>
    </row>
    <row r="4410" spans="1:7" x14ac:dyDescent="0.3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3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3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3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x14ac:dyDescent="0.3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3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x14ac:dyDescent="0.3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x14ac:dyDescent="0.3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3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3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3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3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3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x14ac:dyDescent="0.3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3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3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3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3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3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x14ac:dyDescent="0.3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x14ac:dyDescent="0.3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3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x14ac:dyDescent="0.3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3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x14ac:dyDescent="0.3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3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x14ac:dyDescent="0.3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3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3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3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3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3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x14ac:dyDescent="0.3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3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x14ac:dyDescent="0.3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3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3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x14ac:dyDescent="0.3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x14ac:dyDescent="0.3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x14ac:dyDescent="0.3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x14ac:dyDescent="0.3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x14ac:dyDescent="0.3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x14ac:dyDescent="0.3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x14ac:dyDescent="0.3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3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x14ac:dyDescent="0.3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x14ac:dyDescent="0.3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3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3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3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x14ac:dyDescent="0.3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3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3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x14ac:dyDescent="0.3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3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x14ac:dyDescent="0.3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x14ac:dyDescent="0.3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3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3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3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x14ac:dyDescent="0.3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3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3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x14ac:dyDescent="0.3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3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3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x14ac:dyDescent="0.3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3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3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3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3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x14ac:dyDescent="0.3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x14ac:dyDescent="0.3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3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3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3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3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3">
      <c r="A4487" s="1" t="s">
        <v>89</v>
      </c>
      <c r="B4487" s="1" t="s">
        <v>138</v>
      </c>
      <c r="D4487" s="1" t="s">
        <v>14281</v>
      </c>
    </row>
    <row r="4488" spans="1:7" x14ac:dyDescent="0.3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3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3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x14ac:dyDescent="0.3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x14ac:dyDescent="0.3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x14ac:dyDescent="0.3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3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3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3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3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3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3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x14ac:dyDescent="0.3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3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x14ac:dyDescent="0.3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x14ac:dyDescent="0.3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x14ac:dyDescent="0.3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x14ac:dyDescent="0.3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x14ac:dyDescent="0.3">
      <c r="A4506" s="1" t="s">
        <v>30</v>
      </c>
      <c r="B4506" s="1" t="s">
        <v>14336</v>
      </c>
      <c r="D4506" s="1" t="s">
        <v>14281</v>
      </c>
    </row>
    <row r="4507" spans="1:7" x14ac:dyDescent="0.3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3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x14ac:dyDescent="0.3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3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3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3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3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3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3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3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x14ac:dyDescent="0.3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x14ac:dyDescent="0.3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3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3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3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3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3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3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3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3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3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x14ac:dyDescent="0.3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3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3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3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x14ac:dyDescent="0.3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x14ac:dyDescent="0.3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3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3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3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3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3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3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3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x14ac:dyDescent="0.3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x14ac:dyDescent="0.3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3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x14ac:dyDescent="0.3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3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3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3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x14ac:dyDescent="0.3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3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3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3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3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3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3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3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3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3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3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3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3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x14ac:dyDescent="0.3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3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x14ac:dyDescent="0.3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3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x14ac:dyDescent="0.3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3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3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3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3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3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x14ac:dyDescent="0.3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x14ac:dyDescent="0.3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3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3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3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3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3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x14ac:dyDescent="0.3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3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x14ac:dyDescent="0.3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x14ac:dyDescent="0.3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3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3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3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3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3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3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3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3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3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3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3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3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3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3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x14ac:dyDescent="0.3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3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3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3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3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3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3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3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3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3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3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3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3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3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3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3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x14ac:dyDescent="0.3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3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x14ac:dyDescent="0.3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3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x14ac:dyDescent="0.3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3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3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3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3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x14ac:dyDescent="0.3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3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3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x14ac:dyDescent="0.3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3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3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3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x14ac:dyDescent="0.3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x14ac:dyDescent="0.3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x14ac:dyDescent="0.3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x14ac:dyDescent="0.3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x14ac:dyDescent="0.3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x14ac:dyDescent="0.3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x14ac:dyDescent="0.3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x14ac:dyDescent="0.3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3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x14ac:dyDescent="0.3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x14ac:dyDescent="0.3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3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x14ac:dyDescent="0.3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x14ac:dyDescent="0.3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3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x14ac:dyDescent="0.3">
      <c r="A4643" s="1" t="s">
        <v>13</v>
      </c>
      <c r="B4643" s="1" t="s">
        <v>14803</v>
      </c>
      <c r="D4643" s="1" t="s">
        <v>14581</v>
      </c>
    </row>
    <row r="4644" spans="1:7" x14ac:dyDescent="0.3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3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x14ac:dyDescent="0.3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3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3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3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3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3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3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3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3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3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3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x14ac:dyDescent="0.3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3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3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3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x14ac:dyDescent="0.3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3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3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3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3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3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3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x14ac:dyDescent="0.3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3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3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3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3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3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3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x14ac:dyDescent="0.3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3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3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3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3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3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3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3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3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3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3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3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3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x14ac:dyDescent="0.3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x14ac:dyDescent="0.3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x14ac:dyDescent="0.3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x14ac:dyDescent="0.3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x14ac:dyDescent="0.3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3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3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3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3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x14ac:dyDescent="0.3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x14ac:dyDescent="0.3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x14ac:dyDescent="0.3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x14ac:dyDescent="0.3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x14ac:dyDescent="0.3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3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x14ac:dyDescent="0.3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x14ac:dyDescent="0.3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x14ac:dyDescent="0.3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3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3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x14ac:dyDescent="0.3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x14ac:dyDescent="0.3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3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x14ac:dyDescent="0.3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x14ac:dyDescent="0.3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x14ac:dyDescent="0.3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3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3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3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3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3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x14ac:dyDescent="0.3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3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3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3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x14ac:dyDescent="0.3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x14ac:dyDescent="0.3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3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x14ac:dyDescent="0.3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x14ac:dyDescent="0.3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3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x14ac:dyDescent="0.3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3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3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x14ac:dyDescent="0.3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3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3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x14ac:dyDescent="0.3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x14ac:dyDescent="0.3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3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3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3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3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3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3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3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3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3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3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x14ac:dyDescent="0.3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3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3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x14ac:dyDescent="0.3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x14ac:dyDescent="0.3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3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x14ac:dyDescent="0.3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3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3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3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3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3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x14ac:dyDescent="0.3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3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x14ac:dyDescent="0.3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3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x14ac:dyDescent="0.3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x14ac:dyDescent="0.3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3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x14ac:dyDescent="0.3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3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3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3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3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3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x14ac:dyDescent="0.3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x14ac:dyDescent="0.3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3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3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x14ac:dyDescent="0.3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3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3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3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3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3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3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3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x14ac:dyDescent="0.3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x14ac:dyDescent="0.3">
      <c r="A4785" s="1" t="s">
        <v>21</v>
      </c>
      <c r="B4785" s="1" t="s">
        <v>15258</v>
      </c>
      <c r="D4785" s="1" t="s">
        <v>15254</v>
      </c>
    </row>
    <row r="4786" spans="1:7" x14ac:dyDescent="0.3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3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3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x14ac:dyDescent="0.3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x14ac:dyDescent="0.3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3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3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3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3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3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3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3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3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3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3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3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x14ac:dyDescent="0.3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3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3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3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3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3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3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3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3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3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3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3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3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3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3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3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3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3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3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x14ac:dyDescent="0.3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x14ac:dyDescent="0.3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3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x14ac:dyDescent="0.3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x14ac:dyDescent="0.3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3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3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3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3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3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3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3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x14ac:dyDescent="0.3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x14ac:dyDescent="0.3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x14ac:dyDescent="0.3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3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3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3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3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3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3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3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x14ac:dyDescent="0.3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x14ac:dyDescent="0.3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3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x14ac:dyDescent="0.3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x14ac:dyDescent="0.3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3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3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3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3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x14ac:dyDescent="0.3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3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3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3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3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3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x14ac:dyDescent="0.3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3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3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3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3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3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3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3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3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x14ac:dyDescent="0.3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3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3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x14ac:dyDescent="0.3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x14ac:dyDescent="0.3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x14ac:dyDescent="0.3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3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3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x14ac:dyDescent="0.3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x14ac:dyDescent="0.3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3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x14ac:dyDescent="0.3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x14ac:dyDescent="0.3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3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x14ac:dyDescent="0.3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3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3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x14ac:dyDescent="0.3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3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3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3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3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x14ac:dyDescent="0.3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3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3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3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3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3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x14ac:dyDescent="0.3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x14ac:dyDescent="0.3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x14ac:dyDescent="0.3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x14ac:dyDescent="0.3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3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x14ac:dyDescent="0.3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x14ac:dyDescent="0.3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3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3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x14ac:dyDescent="0.3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x14ac:dyDescent="0.3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x14ac:dyDescent="0.3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3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x14ac:dyDescent="0.3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x14ac:dyDescent="0.3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x14ac:dyDescent="0.3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3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x14ac:dyDescent="0.3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3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3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3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3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3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3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3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3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3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3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3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3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3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3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3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3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3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3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3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x14ac:dyDescent="0.3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x14ac:dyDescent="0.3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3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3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3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3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3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3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3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3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3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3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3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3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3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3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3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3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3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3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3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3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3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3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3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3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x14ac:dyDescent="0.3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3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3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3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3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3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3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3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3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3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x14ac:dyDescent="0.3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x14ac:dyDescent="0.3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x14ac:dyDescent="0.3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3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x14ac:dyDescent="0.3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x14ac:dyDescent="0.3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x14ac:dyDescent="0.3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x14ac:dyDescent="0.3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x14ac:dyDescent="0.3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x14ac:dyDescent="0.3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x14ac:dyDescent="0.3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x14ac:dyDescent="0.3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x14ac:dyDescent="0.3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x14ac:dyDescent="0.3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3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x14ac:dyDescent="0.3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3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x14ac:dyDescent="0.3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x14ac:dyDescent="0.3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x14ac:dyDescent="0.3">
      <c r="A4987" s="1" t="s">
        <v>680</v>
      </c>
      <c r="B4987" s="1" t="s">
        <v>15867</v>
      </c>
      <c r="D4987" s="1" t="s">
        <v>15590</v>
      </c>
    </row>
    <row r="4988" spans="1:7" x14ac:dyDescent="0.3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x14ac:dyDescent="0.3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x14ac:dyDescent="0.3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x14ac:dyDescent="0.3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x14ac:dyDescent="0.3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x14ac:dyDescent="0.3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x14ac:dyDescent="0.3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x14ac:dyDescent="0.3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x14ac:dyDescent="0.3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x14ac:dyDescent="0.3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x14ac:dyDescent="0.3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x14ac:dyDescent="0.3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x14ac:dyDescent="0.3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3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x14ac:dyDescent="0.3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3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x14ac:dyDescent="0.3">
      <c r="A5004" s="1" t="s">
        <v>680</v>
      </c>
      <c r="B5004" s="1" t="s">
        <v>15892</v>
      </c>
      <c r="D5004" s="1" t="s">
        <v>15590</v>
      </c>
    </row>
    <row r="5005" spans="1:7" x14ac:dyDescent="0.3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x14ac:dyDescent="0.3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x14ac:dyDescent="0.3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x14ac:dyDescent="0.3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3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x14ac:dyDescent="0.3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x14ac:dyDescent="0.3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x14ac:dyDescent="0.3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x14ac:dyDescent="0.3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x14ac:dyDescent="0.3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x14ac:dyDescent="0.3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x14ac:dyDescent="0.3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x14ac:dyDescent="0.3">
      <c r="A5017" s="1" t="s">
        <v>680</v>
      </c>
      <c r="B5017" s="1" t="s">
        <v>15916</v>
      </c>
      <c r="D5017" s="1" t="s">
        <v>15590</v>
      </c>
    </row>
    <row r="5018" spans="1:7" x14ac:dyDescent="0.3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3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3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x14ac:dyDescent="0.3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x14ac:dyDescent="0.3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x14ac:dyDescent="0.3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3">
      <c r="A5024" s="1" t="s">
        <v>680</v>
      </c>
      <c r="B5024" s="1" t="s">
        <v>15933</v>
      </c>
      <c r="D5024" s="1" t="s">
        <v>15590</v>
      </c>
    </row>
    <row r="5025" spans="1:7" x14ac:dyDescent="0.3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x14ac:dyDescent="0.3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3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3">
      <c r="A5028" s="1" t="s">
        <v>680</v>
      </c>
      <c r="B5028" s="1" t="s">
        <v>15942</v>
      </c>
      <c r="D5028" s="1" t="s">
        <v>15590</v>
      </c>
    </row>
    <row r="5029" spans="1:7" x14ac:dyDescent="0.3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3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x14ac:dyDescent="0.3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x14ac:dyDescent="0.3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x14ac:dyDescent="0.3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3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3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3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x14ac:dyDescent="0.3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3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3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3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3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3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3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x14ac:dyDescent="0.3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3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3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x14ac:dyDescent="0.3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x14ac:dyDescent="0.3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x14ac:dyDescent="0.3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3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3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3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x14ac:dyDescent="0.3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3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3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3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3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3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3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3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x14ac:dyDescent="0.3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3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3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3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x14ac:dyDescent="0.3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3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3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3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3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x14ac:dyDescent="0.3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3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3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3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3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x14ac:dyDescent="0.3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3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3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3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x14ac:dyDescent="0.3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3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3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3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3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3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3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3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3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3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3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3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3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3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3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3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3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3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3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3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3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x14ac:dyDescent="0.3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3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3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3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3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3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x14ac:dyDescent="0.3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x14ac:dyDescent="0.3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3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x14ac:dyDescent="0.3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3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3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3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3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3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3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x14ac:dyDescent="0.3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3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3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3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3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3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3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3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x14ac:dyDescent="0.3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3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3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x14ac:dyDescent="0.3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3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3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x14ac:dyDescent="0.3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3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x14ac:dyDescent="0.3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3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3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3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3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3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x14ac:dyDescent="0.3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x14ac:dyDescent="0.3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3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x14ac:dyDescent="0.3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x14ac:dyDescent="0.3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x14ac:dyDescent="0.3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x14ac:dyDescent="0.3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3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x14ac:dyDescent="0.3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x14ac:dyDescent="0.3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3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3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3">
      <c r="A5150" s="1" t="s">
        <v>83</v>
      </c>
      <c r="B5150" s="1" t="s">
        <v>3271</v>
      </c>
      <c r="D5150" s="1" t="s">
        <v>16318</v>
      </c>
    </row>
    <row r="5151" spans="1:7" x14ac:dyDescent="0.3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3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3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3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3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3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3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3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3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x14ac:dyDescent="0.3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x14ac:dyDescent="0.3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x14ac:dyDescent="0.3">
      <c r="A5162" s="1" t="s">
        <v>191</v>
      </c>
      <c r="B5162" s="1" t="s">
        <v>16380</v>
      </c>
      <c r="D5162" s="1" t="s">
        <v>16318</v>
      </c>
    </row>
    <row r="5163" spans="1:7" x14ac:dyDescent="0.3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x14ac:dyDescent="0.3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x14ac:dyDescent="0.3">
      <c r="A5165" s="1" t="s">
        <v>301</v>
      </c>
      <c r="B5165" s="1" t="s">
        <v>16384</v>
      </c>
      <c r="D5165" s="1" t="s">
        <v>16318</v>
      </c>
    </row>
    <row r="5166" spans="1:7" x14ac:dyDescent="0.3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x14ac:dyDescent="0.3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3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3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3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3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3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3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3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3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3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3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3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3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3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3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3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3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3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x14ac:dyDescent="0.3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3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x14ac:dyDescent="0.3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3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3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3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3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3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x14ac:dyDescent="0.3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x14ac:dyDescent="0.3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3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x14ac:dyDescent="0.3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x14ac:dyDescent="0.3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3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3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3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3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3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3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x14ac:dyDescent="0.3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3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3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3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3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x14ac:dyDescent="0.3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3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x14ac:dyDescent="0.3">
      <c r="A5211" s="1" t="s">
        <v>36</v>
      </c>
      <c r="B5211" s="1" t="s">
        <v>16541</v>
      </c>
      <c r="D5211" s="1" t="s">
        <v>16446</v>
      </c>
    </row>
    <row r="5212" spans="1:7" x14ac:dyDescent="0.3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3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x14ac:dyDescent="0.3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3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x14ac:dyDescent="0.3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x14ac:dyDescent="0.3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x14ac:dyDescent="0.3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x14ac:dyDescent="0.3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x14ac:dyDescent="0.3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3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3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x14ac:dyDescent="0.3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x14ac:dyDescent="0.3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x14ac:dyDescent="0.3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3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3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3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3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3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x14ac:dyDescent="0.3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3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3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x14ac:dyDescent="0.3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3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3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3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3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3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3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x14ac:dyDescent="0.3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x14ac:dyDescent="0.3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3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3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x14ac:dyDescent="0.3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3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x14ac:dyDescent="0.3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3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x14ac:dyDescent="0.3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3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3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3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3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3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3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x14ac:dyDescent="0.3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3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3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x14ac:dyDescent="0.3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3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3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3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3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3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3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3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x14ac:dyDescent="0.3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x14ac:dyDescent="0.3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3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3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3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3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x14ac:dyDescent="0.3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3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3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x14ac:dyDescent="0.3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3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3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3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x14ac:dyDescent="0.3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3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x14ac:dyDescent="0.3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3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3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x14ac:dyDescent="0.3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3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x14ac:dyDescent="0.3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x14ac:dyDescent="0.3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3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x14ac:dyDescent="0.3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x14ac:dyDescent="0.3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3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x14ac:dyDescent="0.3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x14ac:dyDescent="0.3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x14ac:dyDescent="0.3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x14ac:dyDescent="0.3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3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3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3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3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3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3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x14ac:dyDescent="0.3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x14ac:dyDescent="0.3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x14ac:dyDescent="0.3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3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3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3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3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3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3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3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3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x14ac:dyDescent="0.3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3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3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3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3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3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3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3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3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3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x14ac:dyDescent="0.3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3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3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3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3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3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3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3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3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3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3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3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3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x14ac:dyDescent="0.3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x14ac:dyDescent="0.3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3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3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x14ac:dyDescent="0.3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3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x14ac:dyDescent="0.3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x14ac:dyDescent="0.3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3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3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3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3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3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3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3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3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3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3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3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x14ac:dyDescent="0.3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3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3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3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3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x14ac:dyDescent="0.3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3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3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3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3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3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3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3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x14ac:dyDescent="0.3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3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3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3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x14ac:dyDescent="0.3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3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3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3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3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3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x14ac:dyDescent="0.3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3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x14ac:dyDescent="0.3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x14ac:dyDescent="0.3">
      <c r="A5382" s="1" t="s">
        <v>680</v>
      </c>
      <c r="B5382" s="1" t="s">
        <v>17110</v>
      </c>
      <c r="D5382" s="1" t="s">
        <v>15825</v>
      </c>
    </row>
    <row r="5383" spans="1:7" x14ac:dyDescent="0.3">
      <c r="A5383" s="1" t="s">
        <v>680</v>
      </c>
      <c r="B5383" s="1" t="s">
        <v>17111</v>
      </c>
      <c r="D5383" s="1" t="s">
        <v>15825</v>
      </c>
    </row>
    <row r="5384" spans="1:7" x14ac:dyDescent="0.3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3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x14ac:dyDescent="0.3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x14ac:dyDescent="0.3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x14ac:dyDescent="0.3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x14ac:dyDescent="0.3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x14ac:dyDescent="0.3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x14ac:dyDescent="0.3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x14ac:dyDescent="0.3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x14ac:dyDescent="0.3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x14ac:dyDescent="0.3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x14ac:dyDescent="0.3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x14ac:dyDescent="0.3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x14ac:dyDescent="0.3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x14ac:dyDescent="0.3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3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3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x14ac:dyDescent="0.3">
      <c r="A5401" s="1" t="s">
        <v>680</v>
      </c>
      <c r="B5401" s="1" t="s">
        <v>17148</v>
      </c>
      <c r="D5401" s="1" t="s">
        <v>15825</v>
      </c>
    </row>
    <row r="5402" spans="1:7" x14ac:dyDescent="0.3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x14ac:dyDescent="0.3">
      <c r="A5403" s="1" t="s">
        <v>680</v>
      </c>
      <c r="B5403" s="1" t="s">
        <v>17152</v>
      </c>
      <c r="D5403" s="1" t="s">
        <v>15825</v>
      </c>
    </row>
    <row r="5404" spans="1:7" x14ac:dyDescent="0.3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3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3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x14ac:dyDescent="0.3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x14ac:dyDescent="0.3">
      <c r="A5408" s="1" t="s">
        <v>680</v>
      </c>
      <c r="B5408" s="1" t="s">
        <v>17164</v>
      </c>
      <c r="D5408" s="1" t="s">
        <v>15825</v>
      </c>
    </row>
    <row r="5409" spans="1:7" x14ac:dyDescent="0.3">
      <c r="A5409" s="1" t="s">
        <v>680</v>
      </c>
      <c r="B5409" s="1" t="s">
        <v>17165</v>
      </c>
      <c r="D5409" s="1" t="s">
        <v>15825</v>
      </c>
    </row>
    <row r="5410" spans="1:7" x14ac:dyDescent="0.3">
      <c r="A5410" s="1" t="s">
        <v>680</v>
      </c>
      <c r="B5410" s="1" t="s">
        <v>17166</v>
      </c>
      <c r="D5410" s="1" t="s">
        <v>15825</v>
      </c>
    </row>
    <row r="5411" spans="1:7" x14ac:dyDescent="0.3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x14ac:dyDescent="0.3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3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x14ac:dyDescent="0.3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x14ac:dyDescent="0.3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x14ac:dyDescent="0.3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x14ac:dyDescent="0.3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x14ac:dyDescent="0.3">
      <c r="A5418" s="1" t="s">
        <v>680</v>
      </c>
      <c r="B5418" s="1" t="s">
        <v>17182</v>
      </c>
      <c r="D5418" s="1" t="s">
        <v>15825</v>
      </c>
    </row>
    <row r="5419" spans="1:7" x14ac:dyDescent="0.3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x14ac:dyDescent="0.3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3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3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x14ac:dyDescent="0.3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3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x14ac:dyDescent="0.3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x14ac:dyDescent="0.3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3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3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x14ac:dyDescent="0.3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3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x14ac:dyDescent="0.3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3">
      <c r="A5432" s="1" t="s">
        <v>680</v>
      </c>
      <c r="B5432" s="1" t="s">
        <v>17217</v>
      </c>
      <c r="D5432" s="1" t="s">
        <v>15825</v>
      </c>
    </row>
    <row r="5433" spans="1:7" x14ac:dyDescent="0.3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3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3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x14ac:dyDescent="0.3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x14ac:dyDescent="0.3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3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x14ac:dyDescent="0.3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x14ac:dyDescent="0.3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x14ac:dyDescent="0.3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x14ac:dyDescent="0.3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3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3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x14ac:dyDescent="0.3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x14ac:dyDescent="0.3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x14ac:dyDescent="0.3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x14ac:dyDescent="0.3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x14ac:dyDescent="0.3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3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3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3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3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x14ac:dyDescent="0.3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3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3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3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3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3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3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3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3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3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3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3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x14ac:dyDescent="0.3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x14ac:dyDescent="0.3">
      <c r="A5467" s="1" t="s">
        <v>680</v>
      </c>
      <c r="B5467" s="1" t="s">
        <v>17316</v>
      </c>
      <c r="D5467" s="1" t="s">
        <v>15825</v>
      </c>
    </row>
    <row r="5468" spans="1:7" x14ac:dyDescent="0.3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x14ac:dyDescent="0.3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x14ac:dyDescent="0.3">
      <c r="A5470" s="1" t="s">
        <v>680</v>
      </c>
      <c r="B5470" s="1" t="s">
        <v>17320</v>
      </c>
      <c r="D5470" s="1" t="s">
        <v>15825</v>
      </c>
    </row>
    <row r="5471" spans="1:7" x14ac:dyDescent="0.3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x14ac:dyDescent="0.3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x14ac:dyDescent="0.3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x14ac:dyDescent="0.3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3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x14ac:dyDescent="0.3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x14ac:dyDescent="0.3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x14ac:dyDescent="0.3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x14ac:dyDescent="0.3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3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x14ac:dyDescent="0.3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3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x14ac:dyDescent="0.3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x14ac:dyDescent="0.3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x14ac:dyDescent="0.3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x14ac:dyDescent="0.3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x14ac:dyDescent="0.3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x14ac:dyDescent="0.3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x14ac:dyDescent="0.3">
      <c r="A5489" s="1" t="s">
        <v>680</v>
      </c>
      <c r="B5489" s="1" t="s">
        <v>12868</v>
      </c>
      <c r="D5489" s="1" t="s">
        <v>15825</v>
      </c>
    </row>
    <row r="5490" spans="1:7" x14ac:dyDescent="0.3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x14ac:dyDescent="0.3">
      <c r="A5491" s="1" t="s">
        <v>680</v>
      </c>
      <c r="B5491" s="1" t="s">
        <v>17363</v>
      </c>
      <c r="D5491" s="1" t="s">
        <v>15825</v>
      </c>
    </row>
    <row r="5492" spans="1:7" x14ac:dyDescent="0.3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x14ac:dyDescent="0.3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3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x14ac:dyDescent="0.3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3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x14ac:dyDescent="0.3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x14ac:dyDescent="0.3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x14ac:dyDescent="0.3">
      <c r="A5499" s="1" t="s">
        <v>680</v>
      </c>
      <c r="B5499" s="1" t="s">
        <v>17380</v>
      </c>
      <c r="D5499" s="1" t="s">
        <v>15825</v>
      </c>
    </row>
    <row r="5500" spans="1:7" x14ac:dyDescent="0.3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3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3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3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3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3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3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3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3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x14ac:dyDescent="0.3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3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3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3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3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3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3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3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3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3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3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3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3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3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3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3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3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3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3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3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3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3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3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3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3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3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3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3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3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3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3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3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3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3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3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3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3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3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3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3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3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3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3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3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3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3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3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3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3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3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3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3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3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3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3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3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3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3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3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3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3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3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3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3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3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3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3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3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3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3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3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3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x14ac:dyDescent="0.3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3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3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3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x14ac:dyDescent="0.3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x14ac:dyDescent="0.3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x14ac:dyDescent="0.3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3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3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3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x14ac:dyDescent="0.3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3">
      <c r="A5592" s="1" t="s">
        <v>36</v>
      </c>
      <c r="B5592" s="1" t="s">
        <v>17675</v>
      </c>
      <c r="D5592" s="1" t="s">
        <v>17666</v>
      </c>
    </row>
    <row r="5593" spans="1:7" x14ac:dyDescent="0.3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x14ac:dyDescent="0.3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3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3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3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x14ac:dyDescent="0.3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3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3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3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3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3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x14ac:dyDescent="0.3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3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3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3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x14ac:dyDescent="0.3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3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3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3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3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3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x14ac:dyDescent="0.3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x14ac:dyDescent="0.3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3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3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3">
      <c r="A5618" s="1" t="s">
        <v>13</v>
      </c>
      <c r="B5618" s="1" t="s">
        <v>17757</v>
      </c>
      <c r="D5618" s="1" t="s">
        <v>17752</v>
      </c>
    </row>
    <row r="5619" spans="1:7" x14ac:dyDescent="0.3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3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x14ac:dyDescent="0.3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x14ac:dyDescent="0.3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3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3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x14ac:dyDescent="0.3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3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x14ac:dyDescent="0.3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3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3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3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3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3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3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x14ac:dyDescent="0.3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x14ac:dyDescent="0.3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x14ac:dyDescent="0.3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3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3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3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3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x14ac:dyDescent="0.3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3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3">
      <c r="A5643" s="1" t="s">
        <v>89</v>
      </c>
      <c r="B5643" s="1" t="s">
        <v>138</v>
      </c>
      <c r="D5643" s="1" t="s">
        <v>17830</v>
      </c>
    </row>
    <row r="5644" spans="1:7" x14ac:dyDescent="0.3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3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3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x14ac:dyDescent="0.3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x14ac:dyDescent="0.3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x14ac:dyDescent="0.3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3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3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3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3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x14ac:dyDescent="0.3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3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3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3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3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3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x14ac:dyDescent="0.3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3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3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3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3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3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3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3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3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x14ac:dyDescent="0.3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x14ac:dyDescent="0.3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3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x14ac:dyDescent="0.3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3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3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3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x14ac:dyDescent="0.3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x14ac:dyDescent="0.3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x14ac:dyDescent="0.3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3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3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x14ac:dyDescent="0.3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x14ac:dyDescent="0.3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x14ac:dyDescent="0.3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x14ac:dyDescent="0.3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x14ac:dyDescent="0.3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x14ac:dyDescent="0.3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3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3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x14ac:dyDescent="0.3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x14ac:dyDescent="0.3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3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x14ac:dyDescent="0.3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3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3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3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3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3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3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3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3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x14ac:dyDescent="0.3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3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x14ac:dyDescent="0.3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3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3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3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3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3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3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3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3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3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3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x14ac:dyDescent="0.3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3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3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3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3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x14ac:dyDescent="0.3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x14ac:dyDescent="0.3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x14ac:dyDescent="0.3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x14ac:dyDescent="0.3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x14ac:dyDescent="0.3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3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x14ac:dyDescent="0.3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x14ac:dyDescent="0.3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x14ac:dyDescent="0.3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x14ac:dyDescent="0.3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x14ac:dyDescent="0.3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x14ac:dyDescent="0.3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x14ac:dyDescent="0.3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x14ac:dyDescent="0.3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x14ac:dyDescent="0.3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3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3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3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3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3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3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3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3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3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3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3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3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3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3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3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3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x14ac:dyDescent="0.3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3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x14ac:dyDescent="0.3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3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3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x14ac:dyDescent="0.3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3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x14ac:dyDescent="0.3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3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3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3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3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x14ac:dyDescent="0.3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3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3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3">
      <c r="A5765" s="1" t="s">
        <v>83</v>
      </c>
      <c r="B5765" s="1" t="s">
        <v>18209</v>
      </c>
      <c r="D5765" s="1" t="s">
        <v>17939</v>
      </c>
    </row>
    <row r="5766" spans="1:7" x14ac:dyDescent="0.3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3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3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3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3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3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3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3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3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3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3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3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3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3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3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3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3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3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3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3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3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x14ac:dyDescent="0.3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x14ac:dyDescent="0.3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3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3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x14ac:dyDescent="0.3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x14ac:dyDescent="0.3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x14ac:dyDescent="0.3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x14ac:dyDescent="0.3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3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3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x14ac:dyDescent="0.3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x14ac:dyDescent="0.3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3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3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x14ac:dyDescent="0.3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3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3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3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3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3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3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x14ac:dyDescent="0.3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3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x14ac:dyDescent="0.3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3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x14ac:dyDescent="0.3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3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3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3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3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3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3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x14ac:dyDescent="0.3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3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3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3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3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3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3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x14ac:dyDescent="0.3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x14ac:dyDescent="0.3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3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3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x14ac:dyDescent="0.3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x14ac:dyDescent="0.3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x14ac:dyDescent="0.3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x14ac:dyDescent="0.3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3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x14ac:dyDescent="0.3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3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3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3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3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x14ac:dyDescent="0.3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x14ac:dyDescent="0.3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x14ac:dyDescent="0.3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3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3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x14ac:dyDescent="0.3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3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3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x14ac:dyDescent="0.3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3">
      <c r="A5849" s="1" t="s">
        <v>89</v>
      </c>
      <c r="B5849" s="1" t="s">
        <v>138</v>
      </c>
      <c r="D5849" s="1" t="s">
        <v>18496</v>
      </c>
    </row>
    <row r="5850" spans="1:7" x14ac:dyDescent="0.3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3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3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x14ac:dyDescent="0.3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3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x14ac:dyDescent="0.3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3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x14ac:dyDescent="0.3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x14ac:dyDescent="0.3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x14ac:dyDescent="0.3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3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x14ac:dyDescent="0.3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x14ac:dyDescent="0.3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3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3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3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3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3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3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3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3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3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3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3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3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x14ac:dyDescent="0.3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3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x14ac:dyDescent="0.3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x14ac:dyDescent="0.3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x14ac:dyDescent="0.3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3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x14ac:dyDescent="0.3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3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3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x14ac:dyDescent="0.3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x14ac:dyDescent="0.3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3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3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3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x14ac:dyDescent="0.3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3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3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3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3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3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3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x14ac:dyDescent="0.3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3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3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3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3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3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3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3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3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3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3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x14ac:dyDescent="0.3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x14ac:dyDescent="0.3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3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3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3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3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x14ac:dyDescent="0.3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3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3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x14ac:dyDescent="0.3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3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x14ac:dyDescent="0.3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3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x14ac:dyDescent="0.3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x14ac:dyDescent="0.3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x14ac:dyDescent="0.3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x14ac:dyDescent="0.3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3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x14ac:dyDescent="0.3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3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3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3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3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x14ac:dyDescent="0.3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3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3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3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3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3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3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3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3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3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3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x14ac:dyDescent="0.3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x14ac:dyDescent="0.3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3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3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3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x14ac:dyDescent="0.3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3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3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x14ac:dyDescent="0.3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x14ac:dyDescent="0.3">
      <c r="A5950" s="1" t="s">
        <v>89</v>
      </c>
      <c r="B5950" s="1" t="s">
        <v>18838</v>
      </c>
      <c r="D5950" s="1" t="s">
        <v>18836</v>
      </c>
    </row>
    <row r="5951" spans="1:7" x14ac:dyDescent="0.3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3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3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3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3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3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3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3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3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3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3">
      <c r="A5961" s="1" t="s">
        <v>89</v>
      </c>
      <c r="B5961" s="1" t="s">
        <v>138</v>
      </c>
      <c r="D5961" s="1" t="s">
        <v>18874</v>
      </c>
    </row>
    <row r="5962" spans="1:7" x14ac:dyDescent="0.3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3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3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x14ac:dyDescent="0.3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x14ac:dyDescent="0.3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3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x14ac:dyDescent="0.3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x14ac:dyDescent="0.3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3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x14ac:dyDescent="0.3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3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3">
      <c r="A5973" s="1" t="s">
        <v>89</v>
      </c>
      <c r="B5973" s="1" t="s">
        <v>138</v>
      </c>
      <c r="D5973" s="1" t="s">
        <v>18904</v>
      </c>
    </row>
    <row r="5974" spans="1:7" x14ac:dyDescent="0.3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3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3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3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3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3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3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x14ac:dyDescent="0.3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x14ac:dyDescent="0.3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x14ac:dyDescent="0.3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3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x14ac:dyDescent="0.3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x14ac:dyDescent="0.3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3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3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x14ac:dyDescent="0.3">
      <c r="A5989" s="1" t="s">
        <v>680</v>
      </c>
      <c r="B5989" s="1" t="s">
        <v>18964</v>
      </c>
      <c r="D5989" s="1" t="s">
        <v>18951</v>
      </c>
    </row>
    <row r="5990" spans="1:7" x14ac:dyDescent="0.3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x14ac:dyDescent="0.3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3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3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3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3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3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3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3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x14ac:dyDescent="0.3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3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3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3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x14ac:dyDescent="0.3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x14ac:dyDescent="0.3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3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3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3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3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x14ac:dyDescent="0.3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x14ac:dyDescent="0.3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3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x14ac:dyDescent="0.3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3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3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3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3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3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3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x14ac:dyDescent="0.3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3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x14ac:dyDescent="0.3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3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3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x14ac:dyDescent="0.3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x14ac:dyDescent="0.3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x14ac:dyDescent="0.3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x14ac:dyDescent="0.3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x14ac:dyDescent="0.3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x14ac:dyDescent="0.3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x14ac:dyDescent="0.3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x14ac:dyDescent="0.3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3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3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3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3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3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3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3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3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3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x14ac:dyDescent="0.3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3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3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3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3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3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3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3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3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3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3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3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x14ac:dyDescent="0.3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x14ac:dyDescent="0.3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3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x14ac:dyDescent="0.3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3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x14ac:dyDescent="0.3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x14ac:dyDescent="0.3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x14ac:dyDescent="0.3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x14ac:dyDescent="0.3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x14ac:dyDescent="0.3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3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3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3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x14ac:dyDescent="0.3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x14ac:dyDescent="0.3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x14ac:dyDescent="0.3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3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3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3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3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3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3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3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x14ac:dyDescent="0.3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3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3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3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3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3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3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3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3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3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3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3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x14ac:dyDescent="0.3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3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x14ac:dyDescent="0.3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3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3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3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3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x14ac:dyDescent="0.3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3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3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3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3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x14ac:dyDescent="0.3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x14ac:dyDescent="0.3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3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3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x14ac:dyDescent="0.3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x14ac:dyDescent="0.3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3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x14ac:dyDescent="0.3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3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3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x14ac:dyDescent="0.3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3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3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3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3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x14ac:dyDescent="0.3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3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3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3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3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3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3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x14ac:dyDescent="0.3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3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3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x14ac:dyDescent="0.3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x14ac:dyDescent="0.3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x14ac:dyDescent="0.3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3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x14ac:dyDescent="0.3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x14ac:dyDescent="0.3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x14ac:dyDescent="0.3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x14ac:dyDescent="0.3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3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x14ac:dyDescent="0.3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3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3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3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x14ac:dyDescent="0.3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3">
      <c r="A6139" s="1" t="s">
        <v>680</v>
      </c>
      <c r="B6139" s="1" t="s">
        <v>19347</v>
      </c>
      <c r="D6139" s="1" t="s">
        <v>19290</v>
      </c>
    </row>
    <row r="6140" spans="1:7" x14ac:dyDescent="0.3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3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3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3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x14ac:dyDescent="0.3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3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x14ac:dyDescent="0.3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3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3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3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3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x14ac:dyDescent="0.3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3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3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x14ac:dyDescent="0.3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3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3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3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x14ac:dyDescent="0.3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3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x14ac:dyDescent="0.3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3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3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3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3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3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3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3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3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3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3">
      <c r="A6170" s="1" t="s">
        <v>680</v>
      </c>
      <c r="B6170" s="1" t="s">
        <v>19443</v>
      </c>
      <c r="D6170" s="1" t="s">
        <v>19290</v>
      </c>
    </row>
    <row r="6171" spans="1:7" x14ac:dyDescent="0.3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x14ac:dyDescent="0.3">
      <c r="A6172" s="1" t="s">
        <v>680</v>
      </c>
      <c r="B6172" s="1" t="s">
        <v>19445</v>
      </c>
      <c r="D6172" s="1" t="s">
        <v>19290</v>
      </c>
    </row>
    <row r="6173" spans="1:7" x14ac:dyDescent="0.3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3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x14ac:dyDescent="0.3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3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3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3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x14ac:dyDescent="0.3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x14ac:dyDescent="0.3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x14ac:dyDescent="0.3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x14ac:dyDescent="0.3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3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x14ac:dyDescent="0.3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3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x14ac:dyDescent="0.3">
      <c r="A6186" s="1" t="s">
        <v>680</v>
      </c>
      <c r="B6186" s="1" t="s">
        <v>12844</v>
      </c>
      <c r="D6186" s="1" t="s">
        <v>19290</v>
      </c>
    </row>
    <row r="6187" spans="1:7" x14ac:dyDescent="0.3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x14ac:dyDescent="0.3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x14ac:dyDescent="0.3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x14ac:dyDescent="0.3">
      <c r="A6190" s="1" t="s">
        <v>680</v>
      </c>
      <c r="B6190" s="1" t="s">
        <v>19473</v>
      </c>
      <c r="D6190" s="1" t="s">
        <v>19290</v>
      </c>
    </row>
    <row r="6191" spans="1:7" x14ac:dyDescent="0.3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x14ac:dyDescent="0.3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x14ac:dyDescent="0.3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x14ac:dyDescent="0.3">
      <c r="A6194" s="1" t="s">
        <v>680</v>
      </c>
      <c r="B6194" s="1" t="s">
        <v>19478</v>
      </c>
      <c r="D6194" s="1" t="s">
        <v>19290</v>
      </c>
    </row>
    <row r="6195" spans="1:7" x14ac:dyDescent="0.3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x14ac:dyDescent="0.3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3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3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x14ac:dyDescent="0.3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3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3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3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x14ac:dyDescent="0.3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3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3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3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3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3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3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x14ac:dyDescent="0.3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x14ac:dyDescent="0.3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3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3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3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3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3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x14ac:dyDescent="0.3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3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3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x14ac:dyDescent="0.3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3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3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3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3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3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3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3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x14ac:dyDescent="0.3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x14ac:dyDescent="0.3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3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x14ac:dyDescent="0.3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3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3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3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x14ac:dyDescent="0.3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3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x14ac:dyDescent="0.3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3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3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3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3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3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3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3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x14ac:dyDescent="0.3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3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3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x14ac:dyDescent="0.3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x14ac:dyDescent="0.3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3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3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3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3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x14ac:dyDescent="0.3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x14ac:dyDescent="0.3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x14ac:dyDescent="0.3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3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3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3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3" sqref="C3"/>
    </sheetView>
  </sheetViews>
  <sheetFormatPr defaultColWidth="14.44140625" defaultRowHeight="15" customHeight="1" x14ac:dyDescent="0.3"/>
  <cols>
    <col min="1" max="1" width="4.109375" customWidth="1"/>
    <col min="2" max="2" width="31.33203125" customWidth="1"/>
    <col min="3" max="3" width="44.33203125" customWidth="1"/>
    <col min="4" max="26" width="8.6640625" customWidth="1"/>
  </cols>
  <sheetData>
    <row r="1" spans="2:3" ht="14.4" x14ac:dyDescent="0.3">
      <c r="B1" s="10" t="s">
        <v>19702</v>
      </c>
      <c r="C1" s="11"/>
    </row>
    <row r="2" spans="2:3" ht="15" customHeight="1" x14ac:dyDescent="0.3">
      <c r="B2" s="12"/>
      <c r="C2" s="13"/>
    </row>
    <row r="3" spans="2:3" ht="18" x14ac:dyDescent="0.35">
      <c r="B3" s="2" t="s">
        <v>19703</v>
      </c>
      <c r="C3" s="3" t="s">
        <v>14302</v>
      </c>
    </row>
    <row r="4" spans="2:3" ht="14.4" x14ac:dyDescent="0.3">
      <c r="B4" s="4" t="s">
        <v>19704</v>
      </c>
      <c r="C4" s="5" t="str">
        <f>_xlfn.XLOOKUP(RICERCA!C3,Denominazione,Città)</f>
        <v>VISSO</v>
      </c>
    </row>
    <row r="5" spans="2:3" ht="14.4" x14ac:dyDescent="0.3">
      <c r="B5" s="4" t="s">
        <v>19705</v>
      </c>
      <c r="C5" s="5" t="str">
        <f>_xlfn.XLOOKUP(C3,Denominazione,Indirizzo,)</f>
        <v>via Macereto 5</v>
      </c>
    </row>
    <row r="6" spans="2:3" ht="14.4" x14ac:dyDescent="0.3">
      <c r="B6" s="4" t="s">
        <v>19706</v>
      </c>
      <c r="C6" s="5" t="str">
        <f>_xlfn.XLOOKUP(C3,Denominazione,Indirizzo_di_posta_elettronica,)</f>
        <v>dominici.federica@tiscali.it</v>
      </c>
    </row>
    <row r="7" spans="2:3" ht="14.4" x14ac:dyDescent="0.3">
      <c r="B7" s="6" t="s">
        <v>19707</v>
      </c>
      <c r="C7" s="5" t="str">
        <f>_xlfn.XLOOKUP(C3,Denominazione,Indirizzo_internet,)</f>
        <v>www.villacollevisso.com</v>
      </c>
    </row>
    <row r="8" spans="2:3" ht="14.4" x14ac:dyDescent="0.3">
      <c r="B8" s="7" t="s">
        <v>19708</v>
      </c>
      <c r="C8" s="8">
        <f>COUNTA(Denominazione,)</f>
        <v>6259</v>
      </c>
    </row>
    <row r="9" spans="2:3" ht="14.4" x14ac:dyDescent="0.3">
      <c r="B9" s="6" t="s">
        <v>19709</v>
      </c>
      <c r="C9" s="9">
        <f>SUMIF(Localita,C4,loc)+COUNTIF(Localita,C4)</f>
        <v>8</v>
      </c>
    </row>
    <row r="10" spans="2:3" ht="14.4" x14ac:dyDescent="0.3"/>
    <row r="11" spans="2:3" ht="14.4" x14ac:dyDescent="0.3"/>
    <row r="12" spans="2:3" ht="14.4" x14ac:dyDescent="0.3"/>
    <row r="13" spans="2:3" ht="14.4" x14ac:dyDescent="0.3"/>
    <row r="14" spans="2:3" ht="14.4" x14ac:dyDescent="0.3"/>
    <row r="15" spans="2:3" ht="14.4" x14ac:dyDescent="0.3"/>
    <row r="16" spans="2:3" ht="14.4" x14ac:dyDescent="0.3"/>
    <row r="17" ht="14.4" x14ac:dyDescent="0.3"/>
    <row r="18" ht="14.4" x14ac:dyDescent="0.3"/>
    <row r="19" ht="14.4" x14ac:dyDescent="0.3"/>
    <row r="20" ht="14.4" x14ac:dyDescent="0.3"/>
  </sheetData>
  <mergeCells count="1">
    <mergeCell ref="B1:C2"/>
  </mergeCells>
  <pageMargins left="0.25" right="0.25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DEE0C5-D6E0-4CAE-803E-42D2F8AD06B3}">
          <x14:formula1>
            <xm:f>elenco!$A$106:$A$5850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41BA-CB4A-43DC-B734-2C013C2AEE53}">
  <dimension ref="A1:F5850"/>
  <sheetViews>
    <sheetView workbookViewId="0">
      <selection activeCell="F16" sqref="F16"/>
    </sheetView>
  </sheetViews>
  <sheetFormatPr defaultRowHeight="14.4" x14ac:dyDescent="0.3"/>
  <cols>
    <col min="1" max="1" width="35.5546875" customWidth="1"/>
    <col min="6" max="6" width="29" customWidth="1"/>
  </cols>
  <sheetData>
    <row r="1" spans="1:6" x14ac:dyDescent="0.3">
      <c r="A1" s="1" t="s">
        <v>12169</v>
      </c>
      <c r="F1" s="1" t="s">
        <v>0</v>
      </c>
    </row>
    <row r="2" spans="1:6" x14ac:dyDescent="0.3">
      <c r="A2" s="1" t="s">
        <v>5129</v>
      </c>
      <c r="F2" s="1" t="s">
        <v>7</v>
      </c>
    </row>
    <row r="3" spans="1:6" x14ac:dyDescent="0.3">
      <c r="A3" s="1" t="s">
        <v>13689</v>
      </c>
      <c r="F3" s="1" t="s">
        <v>13</v>
      </c>
    </row>
    <row r="4" spans="1:6" x14ac:dyDescent="0.3">
      <c r="A4" s="1" t="s">
        <v>16652</v>
      </c>
      <c r="F4" s="1" t="s">
        <v>21</v>
      </c>
    </row>
    <row r="5" spans="1:6" x14ac:dyDescent="0.3">
      <c r="A5" s="1" t="s">
        <v>7337</v>
      </c>
      <c r="F5" s="1" t="s">
        <v>30</v>
      </c>
    </row>
    <row r="6" spans="1:6" x14ac:dyDescent="0.3">
      <c r="A6" s="1" t="s">
        <v>15720</v>
      </c>
      <c r="F6" s="1" t="s">
        <v>36</v>
      </c>
    </row>
    <row r="7" spans="1:6" x14ac:dyDescent="0.3">
      <c r="A7" s="1" t="s">
        <v>13987</v>
      </c>
      <c r="F7" s="1" t="s">
        <v>83</v>
      </c>
    </row>
    <row r="8" spans="1:6" x14ac:dyDescent="0.3">
      <c r="A8" s="1" t="s">
        <v>4503</v>
      </c>
      <c r="F8" s="1" t="s">
        <v>89</v>
      </c>
    </row>
    <row r="9" spans="1:6" x14ac:dyDescent="0.3">
      <c r="A9" s="1" t="s">
        <v>10311</v>
      </c>
      <c r="F9" s="1" t="s">
        <v>187</v>
      </c>
    </row>
    <row r="10" spans="1:6" x14ac:dyDescent="0.3">
      <c r="A10" s="1" t="s">
        <v>8072</v>
      </c>
      <c r="F10" s="1" t="s">
        <v>191</v>
      </c>
    </row>
    <row r="11" spans="1:6" x14ac:dyDescent="0.3">
      <c r="A11" s="1" t="s">
        <v>5554</v>
      </c>
      <c r="F11" s="1" t="s">
        <v>301</v>
      </c>
    </row>
    <row r="12" spans="1:6" x14ac:dyDescent="0.3">
      <c r="A12" s="1" t="s">
        <v>15857</v>
      </c>
      <c r="F12" s="1" t="s">
        <v>404</v>
      </c>
    </row>
    <row r="13" spans="1:6" x14ac:dyDescent="0.3">
      <c r="A13" s="1" t="s">
        <v>13835</v>
      </c>
      <c r="F13" s="1" t="s">
        <v>572</v>
      </c>
    </row>
    <row r="14" spans="1:6" x14ac:dyDescent="0.3">
      <c r="A14" s="1" t="s">
        <v>17316</v>
      </c>
      <c r="F14" s="1" t="s">
        <v>680</v>
      </c>
    </row>
    <row r="15" spans="1:6" x14ac:dyDescent="0.3">
      <c r="A15" s="1" t="s">
        <v>6289</v>
      </c>
      <c r="F15" s="1" t="s">
        <v>1201</v>
      </c>
    </row>
    <row r="16" spans="1:6" x14ac:dyDescent="0.3">
      <c r="A16" s="1" t="s">
        <v>16422</v>
      </c>
      <c r="F16" s="1" t="s">
        <v>6094</v>
      </c>
    </row>
    <row r="17" spans="1:1" x14ac:dyDescent="0.3">
      <c r="A17" s="1" t="s">
        <v>10417</v>
      </c>
    </row>
    <row r="18" spans="1:1" x14ac:dyDescent="0.3">
      <c r="A18" s="1" t="s">
        <v>6043</v>
      </c>
    </row>
    <row r="19" spans="1:1" x14ac:dyDescent="0.3">
      <c r="A19" s="1" t="s">
        <v>15793</v>
      </c>
    </row>
    <row r="20" spans="1:1" x14ac:dyDescent="0.3">
      <c r="A20" s="1" t="s">
        <v>7390</v>
      </c>
    </row>
    <row r="21" spans="1:1" x14ac:dyDescent="0.3">
      <c r="A21" s="1" t="s">
        <v>9257</v>
      </c>
    </row>
    <row r="22" spans="1:1" x14ac:dyDescent="0.3">
      <c r="A22" s="1" t="s">
        <v>7263</v>
      </c>
    </row>
    <row r="23" spans="1:1" x14ac:dyDescent="0.3">
      <c r="A23" s="1" t="s">
        <v>11323</v>
      </c>
    </row>
    <row r="24" spans="1:1" x14ac:dyDescent="0.3">
      <c r="A24" s="1" t="s">
        <v>6087</v>
      </c>
    </row>
    <row r="25" spans="1:1" x14ac:dyDescent="0.3">
      <c r="A25" s="1" t="s">
        <v>7377</v>
      </c>
    </row>
    <row r="26" spans="1:1" x14ac:dyDescent="0.3">
      <c r="A26" s="1" t="s">
        <v>17142</v>
      </c>
    </row>
    <row r="27" spans="1:1" x14ac:dyDescent="0.3">
      <c r="A27" s="1" t="s">
        <v>14489</v>
      </c>
    </row>
    <row r="28" spans="1:1" x14ac:dyDescent="0.3">
      <c r="A28" s="1" t="s">
        <v>13713</v>
      </c>
    </row>
    <row r="29" spans="1:1" x14ac:dyDescent="0.3">
      <c r="A29" s="1" t="s">
        <v>2804</v>
      </c>
    </row>
    <row r="30" spans="1:1" x14ac:dyDescent="0.3">
      <c r="A30" s="1" t="s">
        <v>6912</v>
      </c>
    </row>
    <row r="31" spans="1:1" x14ac:dyDescent="0.3">
      <c r="A31" s="1" t="s">
        <v>7074</v>
      </c>
    </row>
    <row r="32" spans="1:1" x14ac:dyDescent="0.3">
      <c r="A32" s="1" t="s">
        <v>12915</v>
      </c>
    </row>
    <row r="33" spans="1:1" x14ac:dyDescent="0.3">
      <c r="A33" s="1" t="s">
        <v>10331</v>
      </c>
    </row>
    <row r="34" spans="1:1" x14ac:dyDescent="0.3">
      <c r="A34" s="1" t="s">
        <v>12840</v>
      </c>
    </row>
    <row r="35" spans="1:1" x14ac:dyDescent="0.3">
      <c r="A35" s="1" t="s">
        <v>5699</v>
      </c>
    </row>
    <row r="36" spans="1:1" x14ac:dyDescent="0.3">
      <c r="A36" s="1" t="s">
        <v>17045</v>
      </c>
    </row>
    <row r="37" spans="1:1" x14ac:dyDescent="0.3">
      <c r="A37" s="1" t="s">
        <v>4926</v>
      </c>
    </row>
    <row r="38" spans="1:1" x14ac:dyDescent="0.3">
      <c r="A38" s="1" t="s">
        <v>4929</v>
      </c>
    </row>
    <row r="39" spans="1:1" x14ac:dyDescent="0.3">
      <c r="A39" s="1" t="s">
        <v>534</v>
      </c>
    </row>
    <row r="40" spans="1:1" x14ac:dyDescent="0.3">
      <c r="A40" s="1" t="s">
        <v>16904</v>
      </c>
    </row>
    <row r="41" spans="1:1" x14ac:dyDescent="0.3">
      <c r="A41" s="1" t="s">
        <v>4225</v>
      </c>
    </row>
    <row r="42" spans="1:1" x14ac:dyDescent="0.3">
      <c r="A42" s="1" t="s">
        <v>11118</v>
      </c>
    </row>
    <row r="43" spans="1:1" x14ac:dyDescent="0.3">
      <c r="A43" s="1" t="s">
        <v>16805</v>
      </c>
    </row>
    <row r="44" spans="1:1" x14ac:dyDescent="0.3">
      <c r="A44" s="1" t="s">
        <v>15850</v>
      </c>
    </row>
    <row r="45" spans="1:1" x14ac:dyDescent="0.3">
      <c r="A45" s="1" t="s">
        <v>6134</v>
      </c>
    </row>
    <row r="46" spans="1:1" x14ac:dyDescent="0.3">
      <c r="A46" s="1" t="s">
        <v>11995</v>
      </c>
    </row>
    <row r="47" spans="1:1" x14ac:dyDescent="0.3">
      <c r="A47" s="1" t="s">
        <v>12865</v>
      </c>
    </row>
    <row r="48" spans="1:1" x14ac:dyDescent="0.3">
      <c r="A48" s="1" t="s">
        <v>2069</v>
      </c>
    </row>
    <row r="49" spans="1:1" x14ac:dyDescent="0.3">
      <c r="A49" s="1" t="s">
        <v>15724</v>
      </c>
    </row>
    <row r="50" spans="1:1" x14ac:dyDescent="0.3">
      <c r="A50" s="1" t="s">
        <v>7949</v>
      </c>
    </row>
    <row r="51" spans="1:1" x14ac:dyDescent="0.3">
      <c r="A51" s="1" t="s">
        <v>2073</v>
      </c>
    </row>
    <row r="52" spans="1:1" x14ac:dyDescent="0.3">
      <c r="A52" s="1" t="s">
        <v>2077</v>
      </c>
    </row>
    <row r="53" spans="1:1" x14ac:dyDescent="0.3">
      <c r="A53" s="1" t="s">
        <v>13967</v>
      </c>
    </row>
    <row r="54" spans="1:1" x14ac:dyDescent="0.3">
      <c r="A54" s="1" t="s">
        <v>8323</v>
      </c>
    </row>
    <row r="55" spans="1:1" x14ac:dyDescent="0.3">
      <c r="A55" s="1" t="s">
        <v>12883</v>
      </c>
    </row>
    <row r="56" spans="1:1" x14ac:dyDescent="0.3">
      <c r="A56" s="1" t="s">
        <v>2081</v>
      </c>
    </row>
    <row r="57" spans="1:1" x14ac:dyDescent="0.3">
      <c r="A57" s="1" t="s">
        <v>8065</v>
      </c>
    </row>
    <row r="58" spans="1:1" x14ac:dyDescent="0.3">
      <c r="A58" s="1" t="s">
        <v>12975</v>
      </c>
    </row>
    <row r="59" spans="1:1" x14ac:dyDescent="0.3">
      <c r="A59" s="1" t="s">
        <v>8057</v>
      </c>
    </row>
    <row r="60" spans="1:1" x14ac:dyDescent="0.3">
      <c r="A60" s="1" t="s">
        <v>18458</v>
      </c>
    </row>
    <row r="61" spans="1:1" x14ac:dyDescent="0.3">
      <c r="A61" s="1" t="s">
        <v>16514</v>
      </c>
    </row>
    <row r="62" spans="1:1" x14ac:dyDescent="0.3">
      <c r="A62" s="1" t="s">
        <v>8078</v>
      </c>
    </row>
    <row r="63" spans="1:1" x14ac:dyDescent="0.3">
      <c r="A63" s="1" t="s">
        <v>139</v>
      </c>
    </row>
    <row r="64" spans="1:1" x14ac:dyDescent="0.3">
      <c r="A64" s="1" t="s">
        <v>7908</v>
      </c>
    </row>
    <row r="65" spans="1:1" x14ac:dyDescent="0.3">
      <c r="A65" s="1" t="s">
        <v>11281</v>
      </c>
    </row>
    <row r="66" spans="1:1" x14ac:dyDescent="0.3">
      <c r="A66" s="1" t="s">
        <v>15370</v>
      </c>
    </row>
    <row r="67" spans="1:1" x14ac:dyDescent="0.3">
      <c r="A67" s="1" t="s">
        <v>1368</v>
      </c>
    </row>
    <row r="68" spans="1:1" x14ac:dyDescent="0.3">
      <c r="A68" s="1" t="s">
        <v>18674</v>
      </c>
    </row>
    <row r="69" spans="1:1" x14ac:dyDescent="0.3">
      <c r="A69" s="1" t="s">
        <v>8389</v>
      </c>
    </row>
    <row r="70" spans="1:1" x14ac:dyDescent="0.3">
      <c r="A70" s="1" t="s">
        <v>1514</v>
      </c>
    </row>
    <row r="71" spans="1:1" x14ac:dyDescent="0.3">
      <c r="A71" s="1" t="s">
        <v>5534</v>
      </c>
    </row>
    <row r="72" spans="1:1" x14ac:dyDescent="0.3">
      <c r="A72" s="1" t="s">
        <v>16557</v>
      </c>
    </row>
    <row r="73" spans="1:1" x14ac:dyDescent="0.3">
      <c r="A73" s="1" t="s">
        <v>14412</v>
      </c>
    </row>
    <row r="74" spans="1:1" x14ac:dyDescent="0.3">
      <c r="A74" s="1" t="s">
        <v>5824</v>
      </c>
    </row>
    <row r="75" spans="1:1" x14ac:dyDescent="0.3">
      <c r="A75" s="1" t="s">
        <v>7161</v>
      </c>
    </row>
    <row r="76" spans="1:1" x14ac:dyDescent="0.3">
      <c r="A76" s="1" t="s">
        <v>18283</v>
      </c>
    </row>
    <row r="77" spans="1:1" x14ac:dyDescent="0.3">
      <c r="A77" s="1" t="s">
        <v>8110</v>
      </c>
    </row>
    <row r="78" spans="1:1" x14ac:dyDescent="0.3">
      <c r="A78" s="1" t="s">
        <v>5581</v>
      </c>
    </row>
    <row r="79" spans="1:1" x14ac:dyDescent="0.3">
      <c r="A79" s="1" t="s">
        <v>6525</v>
      </c>
    </row>
    <row r="80" spans="1:1" x14ac:dyDescent="0.3">
      <c r="A80" s="1" t="s">
        <v>2742</v>
      </c>
    </row>
    <row r="81" spans="1:1" x14ac:dyDescent="0.3">
      <c r="A81" s="1" t="s">
        <v>8046</v>
      </c>
    </row>
    <row r="82" spans="1:1" x14ac:dyDescent="0.3">
      <c r="A82" s="1" t="s">
        <v>11778</v>
      </c>
    </row>
    <row r="83" spans="1:1" x14ac:dyDescent="0.3">
      <c r="A83" s="1" t="s">
        <v>5548</v>
      </c>
    </row>
    <row r="84" spans="1:1" x14ac:dyDescent="0.3">
      <c r="A84" s="1" t="s">
        <v>6884</v>
      </c>
    </row>
    <row r="85" spans="1:1" x14ac:dyDescent="0.3">
      <c r="A85" s="1" t="s">
        <v>7788</v>
      </c>
    </row>
    <row r="86" spans="1:1" x14ac:dyDescent="0.3">
      <c r="A86" s="1" t="s">
        <v>10414</v>
      </c>
    </row>
    <row r="87" spans="1:1" x14ac:dyDescent="0.3">
      <c r="A87" s="1" t="s">
        <v>10903</v>
      </c>
    </row>
    <row r="88" spans="1:1" x14ac:dyDescent="0.3">
      <c r="A88" s="1" t="s">
        <v>7357</v>
      </c>
    </row>
    <row r="89" spans="1:1" x14ac:dyDescent="0.3">
      <c r="A89" s="1" t="s">
        <v>18516</v>
      </c>
    </row>
    <row r="90" spans="1:1" x14ac:dyDescent="0.3">
      <c r="A90" s="1" t="s">
        <v>8012</v>
      </c>
    </row>
    <row r="91" spans="1:1" x14ac:dyDescent="0.3">
      <c r="A91" s="1" t="s">
        <v>943</v>
      </c>
    </row>
    <row r="92" spans="1:1" x14ac:dyDescent="0.3">
      <c r="A92" s="1" t="s">
        <v>8497</v>
      </c>
    </row>
    <row r="93" spans="1:1" x14ac:dyDescent="0.3">
      <c r="A93" s="1" t="s">
        <v>7383</v>
      </c>
    </row>
    <row r="94" spans="1:1" x14ac:dyDescent="0.3">
      <c r="A94" s="1" t="s">
        <v>18585</v>
      </c>
    </row>
    <row r="95" spans="1:1" x14ac:dyDescent="0.3">
      <c r="A95" s="1" t="s">
        <v>8938</v>
      </c>
    </row>
    <row r="96" spans="1:1" x14ac:dyDescent="0.3">
      <c r="A96" s="1" t="s">
        <v>8401</v>
      </c>
    </row>
    <row r="97" spans="1:1" x14ac:dyDescent="0.3">
      <c r="A97" s="1" t="s">
        <v>19266</v>
      </c>
    </row>
    <row r="98" spans="1:1" x14ac:dyDescent="0.3">
      <c r="A98" s="1" t="s">
        <v>12765</v>
      </c>
    </row>
    <row r="99" spans="1:1" x14ac:dyDescent="0.3">
      <c r="A99" s="1" t="s">
        <v>7499</v>
      </c>
    </row>
    <row r="100" spans="1:1" x14ac:dyDescent="0.3">
      <c r="A100" s="1" t="s">
        <v>5528</v>
      </c>
    </row>
    <row r="101" spans="1:1" x14ac:dyDescent="0.3">
      <c r="A101" s="1" t="s">
        <v>10910</v>
      </c>
    </row>
    <row r="102" spans="1:1" x14ac:dyDescent="0.3">
      <c r="A102" s="1" t="s">
        <v>5485</v>
      </c>
    </row>
    <row r="103" spans="1:1" x14ac:dyDescent="0.3">
      <c r="A103" s="1" t="s">
        <v>5984</v>
      </c>
    </row>
    <row r="104" spans="1:1" x14ac:dyDescent="0.3">
      <c r="A104" s="1" t="s">
        <v>11784</v>
      </c>
    </row>
    <row r="105" spans="1:1" x14ac:dyDescent="0.3">
      <c r="A105" s="1" t="s">
        <v>8061</v>
      </c>
    </row>
    <row r="106" spans="1:1" x14ac:dyDescent="0.3">
      <c r="A106" s="1" t="s">
        <v>8277</v>
      </c>
    </row>
    <row r="107" spans="1:1" x14ac:dyDescent="0.3">
      <c r="A107" s="1" t="s">
        <v>14302</v>
      </c>
    </row>
    <row r="108" spans="1:1" x14ac:dyDescent="0.3">
      <c r="A108" s="1" t="s">
        <v>6349</v>
      </c>
    </row>
    <row r="109" spans="1:1" x14ac:dyDescent="0.3">
      <c r="A109" s="1" t="s">
        <v>19027</v>
      </c>
    </row>
    <row r="110" spans="1:1" x14ac:dyDescent="0.3">
      <c r="A110" s="1" t="s">
        <v>8327</v>
      </c>
    </row>
    <row r="111" spans="1:1" x14ac:dyDescent="0.3">
      <c r="A111" s="1" t="s">
        <v>12919</v>
      </c>
    </row>
    <row r="112" spans="1:1" x14ac:dyDescent="0.3">
      <c r="A112" s="1" t="s">
        <v>653</v>
      </c>
    </row>
    <row r="113" spans="1:1" x14ac:dyDescent="0.3">
      <c r="A113" s="1" t="s">
        <v>7637</v>
      </c>
    </row>
    <row r="114" spans="1:1" x14ac:dyDescent="0.3">
      <c r="A114" s="1" t="s">
        <v>18718</v>
      </c>
    </row>
    <row r="115" spans="1:1" x14ac:dyDescent="0.3">
      <c r="A115" s="1" t="s">
        <v>18408</v>
      </c>
    </row>
    <row r="116" spans="1:1" x14ac:dyDescent="0.3">
      <c r="A116" s="1" t="s">
        <v>17867</v>
      </c>
    </row>
    <row r="117" spans="1:1" x14ac:dyDescent="0.3">
      <c r="A117" s="1" t="s">
        <v>6940</v>
      </c>
    </row>
    <row r="118" spans="1:1" x14ac:dyDescent="0.3">
      <c r="A118" s="1" t="s">
        <v>14428</v>
      </c>
    </row>
    <row r="119" spans="1:1" x14ac:dyDescent="0.3">
      <c r="A119" s="1" t="s">
        <v>13357</v>
      </c>
    </row>
    <row r="120" spans="1:1" x14ac:dyDescent="0.3">
      <c r="A120" s="1" t="s">
        <v>1422</v>
      </c>
    </row>
    <row r="121" spans="1:1" x14ac:dyDescent="0.3">
      <c r="A121" s="1" t="s">
        <v>4705</v>
      </c>
    </row>
    <row r="122" spans="1:1" x14ac:dyDescent="0.3">
      <c r="A122" s="1" t="s">
        <v>4430</v>
      </c>
    </row>
    <row r="123" spans="1:1" x14ac:dyDescent="0.3">
      <c r="A123" s="1" t="s">
        <v>13373</v>
      </c>
    </row>
    <row r="124" spans="1:1" x14ac:dyDescent="0.3">
      <c r="A124" s="1" t="s">
        <v>15247</v>
      </c>
    </row>
    <row r="125" spans="1:1" x14ac:dyDescent="0.3">
      <c r="A125" s="1" t="s">
        <v>6573</v>
      </c>
    </row>
    <row r="126" spans="1:1" x14ac:dyDescent="0.3">
      <c r="A126" s="1" t="s">
        <v>293</v>
      </c>
    </row>
    <row r="127" spans="1:1" x14ac:dyDescent="0.3">
      <c r="A127" s="1" t="s">
        <v>17774</v>
      </c>
    </row>
    <row r="128" spans="1:1" x14ac:dyDescent="0.3">
      <c r="A128" s="1" t="s">
        <v>19686</v>
      </c>
    </row>
    <row r="129" spans="1:1" x14ac:dyDescent="0.3">
      <c r="A129" s="1" t="s">
        <v>4376</v>
      </c>
    </row>
    <row r="130" spans="1:1" x14ac:dyDescent="0.3">
      <c r="A130" s="1" t="s">
        <v>11529</v>
      </c>
    </row>
    <row r="131" spans="1:1" x14ac:dyDescent="0.3">
      <c r="A131" s="1" t="s">
        <v>14454</v>
      </c>
    </row>
    <row r="132" spans="1:1" x14ac:dyDescent="0.3">
      <c r="A132" s="1" t="s">
        <v>16750</v>
      </c>
    </row>
    <row r="133" spans="1:1" x14ac:dyDescent="0.3">
      <c r="A133" s="1" t="s">
        <v>6566</v>
      </c>
    </row>
    <row r="134" spans="1:1" x14ac:dyDescent="0.3">
      <c r="A134" s="1" t="s">
        <v>17914</v>
      </c>
    </row>
    <row r="135" spans="1:1" x14ac:dyDescent="0.3">
      <c r="A135" s="1" t="s">
        <v>3050</v>
      </c>
    </row>
    <row r="136" spans="1:1" x14ac:dyDescent="0.3">
      <c r="A136" s="1" t="s">
        <v>8557</v>
      </c>
    </row>
    <row r="137" spans="1:1" x14ac:dyDescent="0.3">
      <c r="A137" s="1" t="s">
        <v>3256</v>
      </c>
    </row>
    <row r="138" spans="1:1" x14ac:dyDescent="0.3">
      <c r="A138" s="1" t="s">
        <v>3781</v>
      </c>
    </row>
    <row r="139" spans="1:1" x14ac:dyDescent="0.3">
      <c r="A139" s="1" t="s">
        <v>13381</v>
      </c>
    </row>
    <row r="140" spans="1:1" x14ac:dyDescent="0.3">
      <c r="A140" s="1" t="s">
        <v>4561</v>
      </c>
    </row>
    <row r="141" spans="1:1" x14ac:dyDescent="0.3">
      <c r="A141" s="1" t="s">
        <v>12535</v>
      </c>
    </row>
    <row r="142" spans="1:1" x14ac:dyDescent="0.3">
      <c r="A142" s="1" t="s">
        <v>10186</v>
      </c>
    </row>
    <row r="143" spans="1:1" x14ac:dyDescent="0.3">
      <c r="A143" s="1" t="s">
        <v>7719</v>
      </c>
    </row>
    <row r="144" spans="1:1" x14ac:dyDescent="0.3">
      <c r="A144" s="1" t="s">
        <v>15991</v>
      </c>
    </row>
    <row r="145" spans="1:1" x14ac:dyDescent="0.3">
      <c r="A145" s="1" t="s">
        <v>2728</v>
      </c>
    </row>
    <row r="146" spans="1:1" x14ac:dyDescent="0.3">
      <c r="A146" s="1" t="s">
        <v>11841</v>
      </c>
    </row>
    <row r="147" spans="1:1" x14ac:dyDescent="0.3">
      <c r="A147" s="1" t="s">
        <v>474</v>
      </c>
    </row>
    <row r="148" spans="1:1" x14ac:dyDescent="0.3">
      <c r="A148" s="1" t="s">
        <v>5188</v>
      </c>
    </row>
    <row r="149" spans="1:1" x14ac:dyDescent="0.3">
      <c r="A149" s="1" t="s">
        <v>5027</v>
      </c>
    </row>
    <row r="150" spans="1:1" x14ac:dyDescent="0.3">
      <c r="A150" s="1" t="s">
        <v>509</v>
      </c>
    </row>
    <row r="151" spans="1:1" x14ac:dyDescent="0.3">
      <c r="A151" s="1" t="s">
        <v>2597</v>
      </c>
    </row>
    <row r="152" spans="1:1" x14ac:dyDescent="0.3">
      <c r="A152" s="1" t="s">
        <v>3011</v>
      </c>
    </row>
    <row r="153" spans="1:1" x14ac:dyDescent="0.3">
      <c r="A153" s="1" t="s">
        <v>4523</v>
      </c>
    </row>
    <row r="154" spans="1:1" x14ac:dyDescent="0.3">
      <c r="A154" s="1" t="s">
        <v>4134</v>
      </c>
    </row>
    <row r="155" spans="1:1" x14ac:dyDescent="0.3">
      <c r="A155" s="1" t="s">
        <v>4238</v>
      </c>
    </row>
    <row r="156" spans="1:1" x14ac:dyDescent="0.3">
      <c r="A156" s="1" t="s">
        <v>4526</v>
      </c>
    </row>
    <row r="157" spans="1:1" x14ac:dyDescent="0.3">
      <c r="A157" s="1" t="s">
        <v>4994</v>
      </c>
    </row>
    <row r="158" spans="1:1" x14ac:dyDescent="0.3">
      <c r="A158" s="1" t="s">
        <v>2657</v>
      </c>
    </row>
    <row r="159" spans="1:1" x14ac:dyDescent="0.3">
      <c r="A159" s="1" t="s">
        <v>18201</v>
      </c>
    </row>
    <row r="160" spans="1:1" x14ac:dyDescent="0.3">
      <c r="A160" s="1" t="s">
        <v>111</v>
      </c>
    </row>
    <row r="161" spans="1:1" x14ac:dyDescent="0.3">
      <c r="A161" s="1" t="s">
        <v>4801</v>
      </c>
    </row>
    <row r="162" spans="1:1" x14ac:dyDescent="0.3">
      <c r="A162" s="1" t="s">
        <v>7694</v>
      </c>
    </row>
    <row r="163" spans="1:1" x14ac:dyDescent="0.3">
      <c r="A163" s="1" t="s">
        <v>490</v>
      </c>
    </row>
    <row r="164" spans="1:1" x14ac:dyDescent="0.3">
      <c r="A164" s="1" t="s">
        <v>12021</v>
      </c>
    </row>
    <row r="165" spans="1:1" x14ac:dyDescent="0.3">
      <c r="A165" s="1" t="s">
        <v>4174</v>
      </c>
    </row>
    <row r="166" spans="1:1" x14ac:dyDescent="0.3">
      <c r="A166" s="1" t="s">
        <v>15396</v>
      </c>
    </row>
    <row r="167" spans="1:1" x14ac:dyDescent="0.3">
      <c r="A167" s="1" t="s">
        <v>16453</v>
      </c>
    </row>
    <row r="168" spans="1:1" x14ac:dyDescent="0.3">
      <c r="A168" s="1" t="s">
        <v>8114</v>
      </c>
    </row>
    <row r="169" spans="1:1" x14ac:dyDescent="0.3">
      <c r="A169" s="1" t="s">
        <v>15164</v>
      </c>
    </row>
    <row r="170" spans="1:1" x14ac:dyDescent="0.3">
      <c r="A170" s="1" t="s">
        <v>1799</v>
      </c>
    </row>
    <row r="171" spans="1:1" x14ac:dyDescent="0.3">
      <c r="A171" s="1" t="s">
        <v>4781</v>
      </c>
    </row>
    <row r="172" spans="1:1" x14ac:dyDescent="0.3">
      <c r="A172" s="1" t="s">
        <v>16297</v>
      </c>
    </row>
    <row r="173" spans="1:1" x14ac:dyDescent="0.3">
      <c r="A173" s="1" t="s">
        <v>1790</v>
      </c>
    </row>
    <row r="174" spans="1:1" x14ac:dyDescent="0.3">
      <c r="A174" s="1" t="s">
        <v>7495</v>
      </c>
    </row>
    <row r="175" spans="1:1" x14ac:dyDescent="0.3">
      <c r="A175" s="1" t="s">
        <v>55</v>
      </c>
    </row>
    <row r="176" spans="1:1" x14ac:dyDescent="0.3">
      <c r="A176" s="1" t="s">
        <v>6861</v>
      </c>
    </row>
    <row r="177" spans="1:1" x14ac:dyDescent="0.3">
      <c r="A177" s="1" t="s">
        <v>15208</v>
      </c>
    </row>
    <row r="178" spans="1:1" x14ac:dyDescent="0.3">
      <c r="A178" s="1" t="s">
        <v>393</v>
      </c>
    </row>
    <row r="179" spans="1:1" x14ac:dyDescent="0.3">
      <c r="A179" s="1" t="s">
        <v>18171</v>
      </c>
    </row>
    <row r="180" spans="1:1" x14ac:dyDescent="0.3">
      <c r="A180" s="1" t="s">
        <v>12632</v>
      </c>
    </row>
    <row r="181" spans="1:1" x14ac:dyDescent="0.3">
      <c r="A181" s="1" t="s">
        <v>11032</v>
      </c>
    </row>
    <row r="182" spans="1:1" x14ac:dyDescent="0.3">
      <c r="A182" s="1" t="s">
        <v>10704</v>
      </c>
    </row>
    <row r="183" spans="1:1" x14ac:dyDescent="0.3">
      <c r="A183" s="1" t="s">
        <v>3376</v>
      </c>
    </row>
    <row r="184" spans="1:1" x14ac:dyDescent="0.3">
      <c r="A184" s="1" t="s">
        <v>450</v>
      </c>
    </row>
    <row r="185" spans="1:1" x14ac:dyDescent="0.3">
      <c r="A185" s="1" t="s">
        <v>11864</v>
      </c>
    </row>
    <row r="186" spans="1:1" x14ac:dyDescent="0.3">
      <c r="A186" s="1" t="s">
        <v>14017</v>
      </c>
    </row>
    <row r="187" spans="1:1" x14ac:dyDescent="0.3">
      <c r="A187" s="1" t="s">
        <v>6868</v>
      </c>
    </row>
    <row r="188" spans="1:1" x14ac:dyDescent="0.3">
      <c r="A188" s="1" t="s">
        <v>15986</v>
      </c>
    </row>
    <row r="189" spans="1:1" x14ac:dyDescent="0.3">
      <c r="A189" s="1" t="s">
        <v>13897</v>
      </c>
    </row>
    <row r="190" spans="1:1" x14ac:dyDescent="0.3">
      <c r="A190" s="1" t="s">
        <v>4305</v>
      </c>
    </row>
    <row r="191" spans="1:1" x14ac:dyDescent="0.3">
      <c r="A191" s="1" t="s">
        <v>14505</v>
      </c>
    </row>
    <row r="192" spans="1:1" x14ac:dyDescent="0.3">
      <c r="A192" s="1" t="s">
        <v>19672</v>
      </c>
    </row>
    <row r="193" spans="1:1" x14ac:dyDescent="0.3">
      <c r="A193" s="1" t="s">
        <v>16133</v>
      </c>
    </row>
    <row r="194" spans="1:1" x14ac:dyDescent="0.3">
      <c r="A194" s="1" t="s">
        <v>18620</v>
      </c>
    </row>
    <row r="195" spans="1:1" x14ac:dyDescent="0.3">
      <c r="A195" s="1" t="s">
        <v>18793</v>
      </c>
    </row>
    <row r="196" spans="1:1" x14ac:dyDescent="0.3">
      <c r="A196" s="1" t="s">
        <v>12466</v>
      </c>
    </row>
    <row r="197" spans="1:1" x14ac:dyDescent="0.3">
      <c r="A197" s="1" t="s">
        <v>16016</v>
      </c>
    </row>
    <row r="198" spans="1:1" x14ac:dyDescent="0.3">
      <c r="A198" s="1" t="s">
        <v>1809</v>
      </c>
    </row>
    <row r="199" spans="1:1" x14ac:dyDescent="0.3">
      <c r="A199" s="1" t="s">
        <v>2540</v>
      </c>
    </row>
    <row r="200" spans="1:1" x14ac:dyDescent="0.3">
      <c r="A200" s="1" t="s">
        <v>12529</v>
      </c>
    </row>
    <row r="201" spans="1:1" x14ac:dyDescent="0.3">
      <c r="A201" s="1" t="s">
        <v>18852</v>
      </c>
    </row>
    <row r="202" spans="1:1" x14ac:dyDescent="0.3">
      <c r="A202" s="1" t="s">
        <v>17827</v>
      </c>
    </row>
    <row r="203" spans="1:1" x14ac:dyDescent="0.3">
      <c r="A203" s="1" t="s">
        <v>16104</v>
      </c>
    </row>
    <row r="204" spans="1:1" x14ac:dyDescent="0.3">
      <c r="A204" s="1" t="s">
        <v>10824</v>
      </c>
    </row>
    <row r="205" spans="1:1" x14ac:dyDescent="0.3">
      <c r="A205" s="1" t="s">
        <v>11801</v>
      </c>
    </row>
    <row r="206" spans="1:1" x14ac:dyDescent="0.3">
      <c r="A206" s="1" t="s">
        <v>18642</v>
      </c>
    </row>
    <row r="207" spans="1:1" x14ac:dyDescent="0.3">
      <c r="A207" s="1" t="s">
        <v>8699</v>
      </c>
    </row>
    <row r="208" spans="1:1" x14ac:dyDescent="0.3">
      <c r="A208" s="1" t="s">
        <v>3358</v>
      </c>
    </row>
    <row r="209" spans="1:1" x14ac:dyDescent="0.3">
      <c r="A209" s="1" t="s">
        <v>15327</v>
      </c>
    </row>
    <row r="210" spans="1:1" x14ac:dyDescent="0.3">
      <c r="A210" s="1" t="s">
        <v>6892</v>
      </c>
    </row>
    <row r="211" spans="1:1" x14ac:dyDescent="0.3">
      <c r="A211" s="1" t="s">
        <v>18844</v>
      </c>
    </row>
    <row r="212" spans="1:1" x14ac:dyDescent="0.3">
      <c r="A212" s="1" t="s">
        <v>11843</v>
      </c>
    </row>
    <row r="213" spans="1:1" x14ac:dyDescent="0.3">
      <c r="A213" s="1" t="s">
        <v>11884</v>
      </c>
    </row>
    <row r="214" spans="1:1" x14ac:dyDescent="0.3">
      <c r="A214" s="1" t="s">
        <v>10648</v>
      </c>
    </row>
    <row r="215" spans="1:1" x14ac:dyDescent="0.3">
      <c r="A215" s="1" t="s">
        <v>12116</v>
      </c>
    </row>
    <row r="216" spans="1:1" x14ac:dyDescent="0.3">
      <c r="A216" s="1" t="s">
        <v>12375</v>
      </c>
    </row>
    <row r="217" spans="1:1" x14ac:dyDescent="0.3">
      <c r="A217" s="1" t="s">
        <v>12117</v>
      </c>
    </row>
    <row r="218" spans="1:1" x14ac:dyDescent="0.3">
      <c r="A218" s="1" t="s">
        <v>382</v>
      </c>
    </row>
    <row r="219" spans="1:1" x14ac:dyDescent="0.3">
      <c r="A219" s="1" t="s">
        <v>2686</v>
      </c>
    </row>
    <row r="220" spans="1:1" x14ac:dyDescent="0.3">
      <c r="A220" s="1" t="s">
        <v>19581</v>
      </c>
    </row>
    <row r="221" spans="1:1" x14ac:dyDescent="0.3">
      <c r="A221" s="1" t="s">
        <v>11089</v>
      </c>
    </row>
    <row r="222" spans="1:1" x14ac:dyDescent="0.3">
      <c r="A222" s="1" t="s">
        <v>7904</v>
      </c>
    </row>
    <row r="223" spans="1:1" x14ac:dyDescent="0.3">
      <c r="A223" s="1" t="s">
        <v>7200</v>
      </c>
    </row>
    <row r="224" spans="1:1" x14ac:dyDescent="0.3">
      <c r="A224" s="1" t="s">
        <v>8954</v>
      </c>
    </row>
    <row r="225" spans="1:1" x14ac:dyDescent="0.3">
      <c r="A225" s="1" t="s">
        <v>68</v>
      </c>
    </row>
    <row r="226" spans="1:1" x14ac:dyDescent="0.3">
      <c r="A226" s="1" t="s">
        <v>17779</v>
      </c>
    </row>
    <row r="227" spans="1:1" x14ac:dyDescent="0.3">
      <c r="A227" s="1" t="s">
        <v>12640</v>
      </c>
    </row>
    <row r="228" spans="1:1" x14ac:dyDescent="0.3">
      <c r="A228" s="1" t="s">
        <v>11163</v>
      </c>
    </row>
    <row r="229" spans="1:1" x14ac:dyDescent="0.3">
      <c r="A229" s="1" t="s">
        <v>4419</v>
      </c>
    </row>
    <row r="230" spans="1:1" x14ac:dyDescent="0.3">
      <c r="A230" s="1" t="s">
        <v>12093</v>
      </c>
    </row>
    <row r="231" spans="1:1" x14ac:dyDescent="0.3">
      <c r="A231" s="1" t="s">
        <v>498</v>
      </c>
    </row>
    <row r="232" spans="1:1" x14ac:dyDescent="0.3">
      <c r="A232" s="1" t="s">
        <v>16541</v>
      </c>
    </row>
    <row r="233" spans="1:1" x14ac:dyDescent="0.3">
      <c r="A233" s="1" t="s">
        <v>12736</v>
      </c>
    </row>
    <row r="234" spans="1:1" x14ac:dyDescent="0.3">
      <c r="A234" s="1" t="s">
        <v>6936</v>
      </c>
    </row>
    <row r="235" spans="1:1" x14ac:dyDescent="0.3">
      <c r="A235" s="1" t="s">
        <v>4501</v>
      </c>
    </row>
    <row r="236" spans="1:1" x14ac:dyDescent="0.3">
      <c r="A236" s="1" t="s">
        <v>15252</v>
      </c>
    </row>
    <row r="237" spans="1:1" x14ac:dyDescent="0.3">
      <c r="A237" s="1" t="s">
        <v>308</v>
      </c>
    </row>
    <row r="238" spans="1:1" x14ac:dyDescent="0.3">
      <c r="A238" s="1" t="s">
        <v>7222</v>
      </c>
    </row>
    <row r="239" spans="1:1" x14ac:dyDescent="0.3">
      <c r="A239" s="1" t="s">
        <v>13748</v>
      </c>
    </row>
    <row r="240" spans="1:1" x14ac:dyDescent="0.3">
      <c r="A240" s="1" t="s">
        <v>12509</v>
      </c>
    </row>
    <row r="241" spans="1:1" x14ac:dyDescent="0.3">
      <c r="A241" s="1" t="s">
        <v>10100</v>
      </c>
    </row>
    <row r="242" spans="1:1" x14ac:dyDescent="0.3">
      <c r="A242" s="1" t="s">
        <v>10545</v>
      </c>
    </row>
    <row r="243" spans="1:1" x14ac:dyDescent="0.3">
      <c r="A243" s="1" t="s">
        <v>16236</v>
      </c>
    </row>
    <row r="244" spans="1:1" x14ac:dyDescent="0.3">
      <c r="A244" s="1" t="s">
        <v>14366</v>
      </c>
    </row>
    <row r="245" spans="1:1" x14ac:dyDescent="0.3">
      <c r="A245" s="1" t="s">
        <v>16115</v>
      </c>
    </row>
    <row r="246" spans="1:1" x14ac:dyDescent="0.3">
      <c r="A246" s="1" t="s">
        <v>6872</v>
      </c>
    </row>
    <row r="247" spans="1:1" x14ac:dyDescent="0.3">
      <c r="A247" s="1" t="s">
        <v>13910</v>
      </c>
    </row>
    <row r="248" spans="1:1" x14ac:dyDescent="0.3">
      <c r="A248" s="1" t="s">
        <v>11055</v>
      </c>
    </row>
    <row r="249" spans="1:1" x14ac:dyDescent="0.3">
      <c r="A249" s="1" t="s">
        <v>2993</v>
      </c>
    </row>
    <row r="250" spans="1:1" x14ac:dyDescent="0.3">
      <c r="A250" s="1" t="s">
        <v>4196</v>
      </c>
    </row>
    <row r="251" spans="1:1" x14ac:dyDescent="0.3">
      <c r="A251" s="1" t="s">
        <v>4804</v>
      </c>
    </row>
    <row r="252" spans="1:1" x14ac:dyDescent="0.3">
      <c r="A252" s="1" t="s">
        <v>10623</v>
      </c>
    </row>
    <row r="253" spans="1:1" x14ac:dyDescent="0.3">
      <c r="A253" s="1" t="s">
        <v>16206</v>
      </c>
    </row>
    <row r="254" spans="1:1" x14ac:dyDescent="0.3">
      <c r="A254" s="1" t="s">
        <v>15120</v>
      </c>
    </row>
    <row r="255" spans="1:1" x14ac:dyDescent="0.3">
      <c r="A255" s="1" t="s">
        <v>2561</v>
      </c>
    </row>
    <row r="256" spans="1:1" x14ac:dyDescent="0.3">
      <c r="A256" s="1" t="s">
        <v>2556</v>
      </c>
    </row>
    <row r="257" spans="1:1" x14ac:dyDescent="0.3">
      <c r="A257" s="1" t="s">
        <v>5310</v>
      </c>
    </row>
    <row r="258" spans="1:1" x14ac:dyDescent="0.3">
      <c r="A258" s="1" t="s">
        <v>10684</v>
      </c>
    </row>
    <row r="259" spans="1:1" x14ac:dyDescent="0.3">
      <c r="A259" s="1" t="s">
        <v>2617</v>
      </c>
    </row>
    <row r="260" spans="1:1" x14ac:dyDescent="0.3">
      <c r="A260" s="1" t="s">
        <v>2735</v>
      </c>
    </row>
    <row r="261" spans="1:1" x14ac:dyDescent="0.3">
      <c r="A261" s="1" t="s">
        <v>671</v>
      </c>
    </row>
    <row r="262" spans="1:1" x14ac:dyDescent="0.3">
      <c r="A262" s="1" t="s">
        <v>10747</v>
      </c>
    </row>
    <row r="263" spans="1:1" x14ac:dyDescent="0.3">
      <c r="A263" s="1" t="s">
        <v>9799</v>
      </c>
    </row>
    <row r="264" spans="1:1" x14ac:dyDescent="0.3">
      <c r="A264" s="1" t="s">
        <v>10820</v>
      </c>
    </row>
    <row r="265" spans="1:1" x14ac:dyDescent="0.3">
      <c r="A265" s="1" t="s">
        <v>4613</v>
      </c>
    </row>
    <row r="266" spans="1:1" x14ac:dyDescent="0.3">
      <c r="A266" s="1" t="s">
        <v>12789</v>
      </c>
    </row>
    <row r="267" spans="1:1" x14ac:dyDescent="0.3">
      <c r="A267" s="1" t="s">
        <v>7729</v>
      </c>
    </row>
    <row r="268" spans="1:1" x14ac:dyDescent="0.3">
      <c r="A268" s="1" t="s">
        <v>19501</v>
      </c>
    </row>
    <row r="269" spans="1:1" x14ac:dyDescent="0.3">
      <c r="A269" s="1" t="s">
        <v>11899</v>
      </c>
    </row>
    <row r="270" spans="1:1" x14ac:dyDescent="0.3">
      <c r="A270" s="1" t="s">
        <v>2671</v>
      </c>
    </row>
    <row r="271" spans="1:1" x14ac:dyDescent="0.3">
      <c r="A271" s="1" t="s">
        <v>16174</v>
      </c>
    </row>
    <row r="272" spans="1:1" x14ac:dyDescent="0.3">
      <c r="A272" s="1" t="s">
        <v>8749</v>
      </c>
    </row>
    <row r="273" spans="1:1" x14ac:dyDescent="0.3">
      <c r="A273" s="1" t="s">
        <v>108</v>
      </c>
    </row>
    <row r="274" spans="1:1" x14ac:dyDescent="0.3">
      <c r="A274" s="1" t="s">
        <v>7169</v>
      </c>
    </row>
    <row r="275" spans="1:1" x14ac:dyDescent="0.3">
      <c r="A275" s="1" t="s">
        <v>5813</v>
      </c>
    </row>
    <row r="276" spans="1:1" x14ac:dyDescent="0.3">
      <c r="A276" s="1" t="s">
        <v>3450</v>
      </c>
    </row>
    <row r="277" spans="1:1" x14ac:dyDescent="0.3">
      <c r="A277" s="1" t="s">
        <v>13476</v>
      </c>
    </row>
    <row r="278" spans="1:1" x14ac:dyDescent="0.3">
      <c r="A278" s="1" t="s">
        <v>17729</v>
      </c>
    </row>
    <row r="279" spans="1:1" x14ac:dyDescent="0.3">
      <c r="A279" s="1" t="s">
        <v>12475</v>
      </c>
    </row>
    <row r="280" spans="1:1" x14ac:dyDescent="0.3">
      <c r="A280" s="1" t="s">
        <v>15301</v>
      </c>
    </row>
    <row r="281" spans="1:1" x14ac:dyDescent="0.3">
      <c r="A281" s="1" t="s">
        <v>10828</v>
      </c>
    </row>
    <row r="282" spans="1:1" x14ac:dyDescent="0.3">
      <c r="A282" s="1" t="s">
        <v>10816</v>
      </c>
    </row>
    <row r="283" spans="1:1" x14ac:dyDescent="0.3">
      <c r="A283" s="1" t="s">
        <v>5125</v>
      </c>
    </row>
    <row r="284" spans="1:1" x14ac:dyDescent="0.3">
      <c r="A284" s="1" t="s">
        <v>10569</v>
      </c>
    </row>
    <row r="285" spans="1:1" x14ac:dyDescent="0.3">
      <c r="A285" s="1" t="s">
        <v>3268</v>
      </c>
    </row>
    <row r="286" spans="1:1" x14ac:dyDescent="0.3">
      <c r="A286" s="1" t="s">
        <v>18270</v>
      </c>
    </row>
    <row r="287" spans="1:1" x14ac:dyDescent="0.3">
      <c r="A287" s="1" t="s">
        <v>11980</v>
      </c>
    </row>
    <row r="288" spans="1:1" x14ac:dyDescent="0.3">
      <c r="A288" s="1" t="s">
        <v>6486</v>
      </c>
    </row>
    <row r="289" spans="1:1" x14ac:dyDescent="0.3">
      <c r="A289" s="1" t="s">
        <v>14037</v>
      </c>
    </row>
    <row r="290" spans="1:1" x14ac:dyDescent="0.3">
      <c r="A290" s="1" t="s">
        <v>15273</v>
      </c>
    </row>
    <row r="291" spans="1:1" x14ac:dyDescent="0.3">
      <c r="A291" s="1" t="s">
        <v>13011</v>
      </c>
    </row>
    <row r="292" spans="1:1" x14ac:dyDescent="0.3">
      <c r="A292" s="1" t="s">
        <v>12497</v>
      </c>
    </row>
    <row r="293" spans="1:1" x14ac:dyDescent="0.3">
      <c r="A293" s="1" t="s">
        <v>18325</v>
      </c>
    </row>
    <row r="294" spans="1:1" x14ac:dyDescent="0.3">
      <c r="A294" s="1" t="s">
        <v>4179</v>
      </c>
    </row>
    <row r="295" spans="1:1" x14ac:dyDescent="0.3">
      <c r="A295" s="1" t="s">
        <v>11971</v>
      </c>
    </row>
    <row r="296" spans="1:1" x14ac:dyDescent="0.3">
      <c r="A296" s="1" t="s">
        <v>17785</v>
      </c>
    </row>
    <row r="297" spans="1:1" x14ac:dyDescent="0.3">
      <c r="A297" s="1" t="s">
        <v>13990</v>
      </c>
    </row>
    <row r="298" spans="1:1" x14ac:dyDescent="0.3">
      <c r="A298" s="1" t="s">
        <v>2732</v>
      </c>
    </row>
    <row r="299" spans="1:1" x14ac:dyDescent="0.3">
      <c r="A299" s="1" t="s">
        <v>18504</v>
      </c>
    </row>
    <row r="300" spans="1:1" x14ac:dyDescent="0.3">
      <c r="A300" s="1" t="s">
        <v>14062</v>
      </c>
    </row>
    <row r="301" spans="1:1" x14ac:dyDescent="0.3">
      <c r="A301" s="1" t="s">
        <v>4379</v>
      </c>
    </row>
    <row r="302" spans="1:1" x14ac:dyDescent="0.3">
      <c r="A302" s="1" t="s">
        <v>472</v>
      </c>
    </row>
    <row r="303" spans="1:1" x14ac:dyDescent="0.3">
      <c r="A303" s="1" t="s">
        <v>1228</v>
      </c>
    </row>
    <row r="304" spans="1:1" x14ac:dyDescent="0.3">
      <c r="A304" s="1" t="s">
        <v>18443</v>
      </c>
    </row>
    <row r="305" spans="1:1" x14ac:dyDescent="0.3">
      <c r="A305" s="1" t="s">
        <v>1828</v>
      </c>
    </row>
    <row r="306" spans="1:1" x14ac:dyDescent="0.3">
      <c r="A306" s="1" t="s">
        <v>18011</v>
      </c>
    </row>
    <row r="307" spans="1:1" x14ac:dyDescent="0.3">
      <c r="A307" s="1" t="s">
        <v>18813</v>
      </c>
    </row>
    <row r="308" spans="1:1" x14ac:dyDescent="0.3">
      <c r="A308" s="1" t="s">
        <v>18740</v>
      </c>
    </row>
    <row r="309" spans="1:1" x14ac:dyDescent="0.3">
      <c r="A309" s="1" t="s">
        <v>18784</v>
      </c>
    </row>
    <row r="310" spans="1:1" x14ac:dyDescent="0.3">
      <c r="A310" s="1" t="s">
        <v>278</v>
      </c>
    </row>
    <row r="311" spans="1:1" x14ac:dyDescent="0.3">
      <c r="A311" s="1" t="s">
        <v>13954</v>
      </c>
    </row>
    <row r="312" spans="1:1" x14ac:dyDescent="0.3">
      <c r="A312" s="1" t="s">
        <v>16470</v>
      </c>
    </row>
    <row r="313" spans="1:1" x14ac:dyDescent="0.3">
      <c r="A313" s="1" t="s">
        <v>15975</v>
      </c>
    </row>
    <row r="314" spans="1:1" x14ac:dyDescent="0.3">
      <c r="A314" s="1" t="s">
        <v>9841</v>
      </c>
    </row>
    <row r="315" spans="1:1" x14ac:dyDescent="0.3">
      <c r="A315" s="1" t="s">
        <v>7821</v>
      </c>
    </row>
    <row r="316" spans="1:1" x14ac:dyDescent="0.3">
      <c r="A316" s="1" t="s">
        <v>4793</v>
      </c>
    </row>
    <row r="317" spans="1:1" x14ac:dyDescent="0.3">
      <c r="A317" s="1" t="s">
        <v>19663</v>
      </c>
    </row>
    <row r="318" spans="1:1" x14ac:dyDescent="0.3">
      <c r="A318" s="1" t="s">
        <v>2606</v>
      </c>
    </row>
    <row r="319" spans="1:1" x14ac:dyDescent="0.3">
      <c r="A319" s="1" t="s">
        <v>8638</v>
      </c>
    </row>
    <row r="320" spans="1:1" x14ac:dyDescent="0.3">
      <c r="A320" s="1" t="s">
        <v>3914</v>
      </c>
    </row>
    <row r="321" spans="1:1" x14ac:dyDescent="0.3">
      <c r="A321" s="1" t="s">
        <v>11669</v>
      </c>
    </row>
    <row r="322" spans="1:1" x14ac:dyDescent="0.3">
      <c r="A322" s="1" t="s">
        <v>7690</v>
      </c>
    </row>
    <row r="323" spans="1:1" x14ac:dyDescent="0.3">
      <c r="A323" s="1" t="s">
        <v>755</v>
      </c>
    </row>
    <row r="324" spans="1:1" x14ac:dyDescent="0.3">
      <c r="A324" s="1" t="s">
        <v>1898</v>
      </c>
    </row>
    <row r="325" spans="1:1" x14ac:dyDescent="0.3">
      <c r="A325" s="1" t="s">
        <v>115</v>
      </c>
    </row>
    <row r="326" spans="1:1" x14ac:dyDescent="0.3">
      <c r="A326" s="1" t="s">
        <v>16656</v>
      </c>
    </row>
    <row r="327" spans="1:1" x14ac:dyDescent="0.3">
      <c r="A327" s="1" t="s">
        <v>141</v>
      </c>
    </row>
    <row r="328" spans="1:1" x14ac:dyDescent="0.3">
      <c r="A328" s="1" t="s">
        <v>14068</v>
      </c>
    </row>
    <row r="329" spans="1:1" x14ac:dyDescent="0.3">
      <c r="A329" s="1" t="s">
        <v>4485</v>
      </c>
    </row>
    <row r="330" spans="1:1" x14ac:dyDescent="0.3">
      <c r="A330" s="1" t="s">
        <v>12589</v>
      </c>
    </row>
    <row r="331" spans="1:1" x14ac:dyDescent="0.3">
      <c r="A331" s="1" t="s">
        <v>13969</v>
      </c>
    </row>
    <row r="332" spans="1:1" x14ac:dyDescent="0.3">
      <c r="A332" s="1" t="s">
        <v>8647</v>
      </c>
    </row>
    <row r="333" spans="1:1" x14ac:dyDescent="0.3">
      <c r="A333" s="1" t="s">
        <v>4605</v>
      </c>
    </row>
    <row r="334" spans="1:1" x14ac:dyDescent="0.3">
      <c r="A334" s="1" t="s">
        <v>15563</v>
      </c>
    </row>
    <row r="335" spans="1:1" x14ac:dyDescent="0.3">
      <c r="A335" s="1" t="s">
        <v>3228</v>
      </c>
    </row>
    <row r="336" spans="1:1" x14ac:dyDescent="0.3">
      <c r="A336" s="1" t="s">
        <v>16676</v>
      </c>
    </row>
    <row r="337" spans="1:1" x14ac:dyDescent="0.3">
      <c r="A337" s="1" t="s">
        <v>18714</v>
      </c>
    </row>
    <row r="338" spans="1:1" x14ac:dyDescent="0.3">
      <c r="A338" s="1" t="s">
        <v>10938</v>
      </c>
    </row>
    <row r="339" spans="1:1" x14ac:dyDescent="0.3">
      <c r="A339" s="1" t="s">
        <v>4812</v>
      </c>
    </row>
    <row r="340" spans="1:1" x14ac:dyDescent="0.3">
      <c r="A340" s="1" t="s">
        <v>311</v>
      </c>
    </row>
    <row r="341" spans="1:1" x14ac:dyDescent="0.3">
      <c r="A341" s="1" t="s">
        <v>4468</v>
      </c>
    </row>
    <row r="342" spans="1:1" x14ac:dyDescent="0.3">
      <c r="A342" s="1" t="s">
        <v>12255</v>
      </c>
    </row>
    <row r="343" spans="1:1" x14ac:dyDescent="0.3">
      <c r="A343" s="1" t="s">
        <v>3294</v>
      </c>
    </row>
    <row r="344" spans="1:1" x14ac:dyDescent="0.3">
      <c r="A344" s="1" t="s">
        <v>17781</v>
      </c>
    </row>
    <row r="345" spans="1:1" x14ac:dyDescent="0.3">
      <c r="A345" s="1" t="s">
        <v>4301</v>
      </c>
    </row>
    <row r="346" spans="1:1" x14ac:dyDescent="0.3">
      <c r="A346" s="1" t="s">
        <v>6888</v>
      </c>
    </row>
    <row r="347" spans="1:1" x14ac:dyDescent="0.3">
      <c r="A347" s="1" t="s">
        <v>19561</v>
      </c>
    </row>
    <row r="348" spans="1:1" x14ac:dyDescent="0.3">
      <c r="A348" s="1" t="s">
        <v>10627</v>
      </c>
    </row>
    <row r="349" spans="1:1" x14ac:dyDescent="0.3">
      <c r="A349" s="1" t="s">
        <v>287</v>
      </c>
    </row>
    <row r="350" spans="1:1" x14ac:dyDescent="0.3">
      <c r="A350" s="1" t="s">
        <v>6910</v>
      </c>
    </row>
    <row r="351" spans="1:1" x14ac:dyDescent="0.3">
      <c r="A351" s="1" t="s">
        <v>18027</v>
      </c>
    </row>
    <row r="352" spans="1:1" x14ac:dyDescent="0.3">
      <c r="A352" s="1" t="s">
        <v>528</v>
      </c>
    </row>
    <row r="353" spans="1:1" x14ac:dyDescent="0.3">
      <c r="A353" s="1" t="s">
        <v>12548</v>
      </c>
    </row>
    <row r="354" spans="1:1" x14ac:dyDescent="0.3">
      <c r="A354" s="1" t="s">
        <v>4186</v>
      </c>
    </row>
    <row r="355" spans="1:1" x14ac:dyDescent="0.3">
      <c r="A355" s="1" t="s">
        <v>13152</v>
      </c>
    </row>
    <row r="356" spans="1:1" x14ac:dyDescent="0.3">
      <c r="A356" s="1" t="s">
        <v>6865</v>
      </c>
    </row>
    <row r="357" spans="1:1" x14ac:dyDescent="0.3">
      <c r="A357" s="1" t="s">
        <v>6880</v>
      </c>
    </row>
    <row r="358" spans="1:1" x14ac:dyDescent="0.3">
      <c r="A358" s="1" t="s">
        <v>18274</v>
      </c>
    </row>
    <row r="359" spans="1:1" x14ac:dyDescent="0.3">
      <c r="A359" s="1" t="s">
        <v>6281</v>
      </c>
    </row>
    <row r="360" spans="1:1" x14ac:dyDescent="0.3">
      <c r="A360" s="1" t="s">
        <v>17696</v>
      </c>
    </row>
    <row r="361" spans="1:1" x14ac:dyDescent="0.3">
      <c r="A361" s="1" t="s">
        <v>16076</v>
      </c>
    </row>
    <row r="362" spans="1:1" x14ac:dyDescent="0.3">
      <c r="A362" s="1" t="s">
        <v>17817</v>
      </c>
    </row>
    <row r="363" spans="1:1" x14ac:dyDescent="0.3">
      <c r="A363" s="1" t="s">
        <v>10975</v>
      </c>
    </row>
    <row r="364" spans="1:1" x14ac:dyDescent="0.3">
      <c r="A364" s="1" t="s">
        <v>4787</v>
      </c>
    </row>
    <row r="365" spans="1:1" x14ac:dyDescent="0.3">
      <c r="A365" s="1" t="s">
        <v>2755</v>
      </c>
    </row>
    <row r="366" spans="1:1" x14ac:dyDescent="0.3">
      <c r="A366" s="1" t="s">
        <v>16084</v>
      </c>
    </row>
    <row r="367" spans="1:1" x14ac:dyDescent="0.3">
      <c r="A367" s="1" t="s">
        <v>7177</v>
      </c>
    </row>
    <row r="368" spans="1:1" x14ac:dyDescent="0.3">
      <c r="A368" s="1" t="s">
        <v>14619</v>
      </c>
    </row>
    <row r="369" spans="1:1" x14ac:dyDescent="0.3">
      <c r="A369" s="1" t="s">
        <v>1652</v>
      </c>
    </row>
    <row r="370" spans="1:1" x14ac:dyDescent="0.3">
      <c r="A370" s="1" t="s">
        <v>11991</v>
      </c>
    </row>
    <row r="371" spans="1:1" x14ac:dyDescent="0.3">
      <c r="A371" s="1" t="s">
        <v>10718</v>
      </c>
    </row>
    <row r="372" spans="1:1" x14ac:dyDescent="0.3">
      <c r="A372" s="1" t="s">
        <v>11962</v>
      </c>
    </row>
    <row r="373" spans="1:1" x14ac:dyDescent="0.3">
      <c r="A373" s="1" t="s">
        <v>12673</v>
      </c>
    </row>
    <row r="374" spans="1:1" x14ac:dyDescent="0.3">
      <c r="A374" s="1" t="s">
        <v>19654</v>
      </c>
    </row>
    <row r="375" spans="1:1" x14ac:dyDescent="0.3">
      <c r="A375" s="1" t="s">
        <v>16319</v>
      </c>
    </row>
    <row r="376" spans="1:1" x14ac:dyDescent="0.3">
      <c r="A376" s="1" t="s">
        <v>3304</v>
      </c>
    </row>
    <row r="377" spans="1:1" x14ac:dyDescent="0.3">
      <c r="A377" s="1" t="s">
        <v>15159</v>
      </c>
    </row>
    <row r="378" spans="1:1" x14ac:dyDescent="0.3">
      <c r="A378" s="1" t="s">
        <v>10085</v>
      </c>
    </row>
    <row r="379" spans="1:1" x14ac:dyDescent="0.3">
      <c r="A379" s="1" t="s">
        <v>10549</v>
      </c>
    </row>
    <row r="380" spans="1:1" x14ac:dyDescent="0.3">
      <c r="A380" s="1" t="s">
        <v>16564</v>
      </c>
    </row>
    <row r="381" spans="1:1" x14ac:dyDescent="0.3">
      <c r="A381" s="1" t="s">
        <v>10958</v>
      </c>
    </row>
    <row r="382" spans="1:1" x14ac:dyDescent="0.3">
      <c r="A382" s="1" t="s">
        <v>6837</v>
      </c>
    </row>
    <row r="383" spans="1:1" x14ac:dyDescent="0.3">
      <c r="A383" s="1" t="s">
        <v>11308</v>
      </c>
    </row>
    <row r="384" spans="1:1" x14ac:dyDescent="0.3">
      <c r="A384" s="1" t="s">
        <v>7232</v>
      </c>
    </row>
    <row r="385" spans="1:1" x14ac:dyDescent="0.3">
      <c r="A385" s="1" t="s">
        <v>779</v>
      </c>
    </row>
    <row r="386" spans="1:1" x14ac:dyDescent="0.3">
      <c r="A386" s="1" t="s">
        <v>11938</v>
      </c>
    </row>
    <row r="387" spans="1:1" x14ac:dyDescent="0.3">
      <c r="A387" s="1" t="s">
        <v>5437</v>
      </c>
    </row>
    <row r="388" spans="1:1" x14ac:dyDescent="0.3">
      <c r="A388" s="1" t="s">
        <v>2464</v>
      </c>
    </row>
    <row r="389" spans="1:1" x14ac:dyDescent="0.3">
      <c r="A389" s="1" t="s">
        <v>12568</v>
      </c>
    </row>
    <row r="390" spans="1:1" x14ac:dyDescent="0.3">
      <c r="A390" s="1" t="s">
        <v>6615</v>
      </c>
    </row>
    <row r="391" spans="1:1" x14ac:dyDescent="0.3">
      <c r="A391" s="1" t="s">
        <v>4677</v>
      </c>
    </row>
    <row r="392" spans="1:1" x14ac:dyDescent="0.3">
      <c r="A392" s="1" t="s">
        <v>6160</v>
      </c>
    </row>
    <row r="393" spans="1:1" x14ac:dyDescent="0.3">
      <c r="A393" s="1" t="s">
        <v>936</v>
      </c>
    </row>
    <row r="394" spans="1:1" x14ac:dyDescent="0.3">
      <c r="A394" s="1" t="s">
        <v>18386</v>
      </c>
    </row>
    <row r="395" spans="1:1" x14ac:dyDescent="0.3">
      <c r="A395" s="1" t="s">
        <v>1338</v>
      </c>
    </row>
    <row r="396" spans="1:1" x14ac:dyDescent="0.3">
      <c r="A396" s="1" t="s">
        <v>14575</v>
      </c>
    </row>
    <row r="397" spans="1:1" x14ac:dyDescent="0.3">
      <c r="A397" s="1" t="s">
        <v>1755</v>
      </c>
    </row>
    <row r="398" spans="1:1" x14ac:dyDescent="0.3">
      <c r="A398" s="1" t="s">
        <v>4619</v>
      </c>
    </row>
    <row r="399" spans="1:1" x14ac:dyDescent="0.3">
      <c r="A399" s="1" t="s">
        <v>11353</v>
      </c>
    </row>
    <row r="400" spans="1:1" x14ac:dyDescent="0.3">
      <c r="A400" s="1" t="s">
        <v>8764</v>
      </c>
    </row>
    <row r="401" spans="1:1" x14ac:dyDescent="0.3">
      <c r="A401" s="1" t="s">
        <v>5034</v>
      </c>
    </row>
    <row r="402" spans="1:1" x14ac:dyDescent="0.3">
      <c r="A402" s="1" t="s">
        <v>7271</v>
      </c>
    </row>
    <row r="403" spans="1:1" x14ac:dyDescent="0.3">
      <c r="A403" s="1" t="s">
        <v>10913</v>
      </c>
    </row>
    <row r="404" spans="1:1" x14ac:dyDescent="0.3">
      <c r="A404" s="1" t="s">
        <v>13681</v>
      </c>
    </row>
    <row r="405" spans="1:1" x14ac:dyDescent="0.3">
      <c r="A405" s="1" t="s">
        <v>7592</v>
      </c>
    </row>
    <row r="406" spans="1:1" x14ac:dyDescent="0.3">
      <c r="A406" s="1" t="s">
        <v>6660</v>
      </c>
    </row>
    <row r="407" spans="1:1" x14ac:dyDescent="0.3">
      <c r="A407" s="1" t="s">
        <v>2309</v>
      </c>
    </row>
    <row r="408" spans="1:1" x14ac:dyDescent="0.3">
      <c r="A408" s="1" t="s">
        <v>17126</v>
      </c>
    </row>
    <row r="409" spans="1:1" x14ac:dyDescent="0.3">
      <c r="A409" s="1" t="s">
        <v>7672</v>
      </c>
    </row>
    <row r="410" spans="1:1" x14ac:dyDescent="0.3">
      <c r="A410" s="1" t="s">
        <v>58</v>
      </c>
    </row>
    <row r="411" spans="1:1" x14ac:dyDescent="0.3">
      <c r="A411" s="1" t="s">
        <v>19415</v>
      </c>
    </row>
    <row r="412" spans="1:1" x14ac:dyDescent="0.3">
      <c r="A412" s="1" t="s">
        <v>9797</v>
      </c>
    </row>
    <row r="413" spans="1:1" x14ac:dyDescent="0.3">
      <c r="A413" s="1" t="s">
        <v>7957</v>
      </c>
    </row>
    <row r="414" spans="1:1" x14ac:dyDescent="0.3">
      <c r="A414" s="1" t="s">
        <v>5781</v>
      </c>
    </row>
    <row r="415" spans="1:1" x14ac:dyDescent="0.3">
      <c r="A415" s="1" t="s">
        <v>3075</v>
      </c>
    </row>
    <row r="416" spans="1:1" x14ac:dyDescent="0.3">
      <c r="A416" s="1" t="s">
        <v>13509</v>
      </c>
    </row>
    <row r="417" spans="1:1" x14ac:dyDescent="0.3">
      <c r="A417" s="1" t="s">
        <v>9916</v>
      </c>
    </row>
    <row r="418" spans="1:1" x14ac:dyDescent="0.3">
      <c r="A418" s="1" t="s">
        <v>8888</v>
      </c>
    </row>
    <row r="419" spans="1:1" x14ac:dyDescent="0.3">
      <c r="A419" s="1" t="s">
        <v>24</v>
      </c>
    </row>
    <row r="420" spans="1:1" x14ac:dyDescent="0.3">
      <c r="A420" s="1" t="s">
        <v>9579</v>
      </c>
    </row>
    <row r="421" spans="1:1" x14ac:dyDescent="0.3">
      <c r="A421" s="1" t="s">
        <v>4142</v>
      </c>
    </row>
    <row r="422" spans="1:1" x14ac:dyDescent="0.3">
      <c r="A422" s="1" t="s">
        <v>826</v>
      </c>
    </row>
    <row r="423" spans="1:1" x14ac:dyDescent="0.3">
      <c r="A423" s="1" t="s">
        <v>2144</v>
      </c>
    </row>
    <row r="424" spans="1:1" x14ac:dyDescent="0.3">
      <c r="A424" s="1" t="s">
        <v>7466</v>
      </c>
    </row>
    <row r="425" spans="1:1" x14ac:dyDescent="0.3">
      <c r="A425" s="1" t="s">
        <v>561</v>
      </c>
    </row>
    <row r="426" spans="1:1" x14ac:dyDescent="0.3">
      <c r="A426" s="1" t="s">
        <v>7331</v>
      </c>
    </row>
    <row r="427" spans="1:1" x14ac:dyDescent="0.3">
      <c r="A427" s="1" t="s">
        <v>2745</v>
      </c>
    </row>
    <row r="428" spans="1:1" x14ac:dyDescent="0.3">
      <c r="A428" s="1" t="s">
        <v>19173</v>
      </c>
    </row>
    <row r="429" spans="1:1" x14ac:dyDescent="0.3">
      <c r="A429" s="1" t="s">
        <v>18847</v>
      </c>
    </row>
    <row r="430" spans="1:1" x14ac:dyDescent="0.3">
      <c r="A430" s="1" t="s">
        <v>7457</v>
      </c>
    </row>
    <row r="431" spans="1:1" x14ac:dyDescent="0.3">
      <c r="A431" s="1" t="s">
        <v>1153</v>
      </c>
    </row>
    <row r="432" spans="1:1" x14ac:dyDescent="0.3">
      <c r="A432" s="1" t="s">
        <v>53</v>
      </c>
    </row>
    <row r="433" spans="1:1" x14ac:dyDescent="0.3">
      <c r="A433" s="1" t="s">
        <v>3822</v>
      </c>
    </row>
    <row r="434" spans="1:1" x14ac:dyDescent="0.3">
      <c r="A434" s="1" t="s">
        <v>280</v>
      </c>
    </row>
    <row r="435" spans="1:1" x14ac:dyDescent="0.3">
      <c r="A435" s="1" t="s">
        <v>5108</v>
      </c>
    </row>
    <row r="436" spans="1:1" x14ac:dyDescent="0.3">
      <c r="A436" s="1" t="s">
        <v>3281</v>
      </c>
    </row>
    <row r="437" spans="1:1" x14ac:dyDescent="0.3">
      <c r="A437" s="1" t="s">
        <v>13913</v>
      </c>
    </row>
    <row r="438" spans="1:1" x14ac:dyDescent="0.3">
      <c r="A438" s="1" t="s">
        <v>19539</v>
      </c>
    </row>
    <row r="439" spans="1:1" x14ac:dyDescent="0.3">
      <c r="A439" s="1" t="s">
        <v>15320</v>
      </c>
    </row>
    <row r="440" spans="1:1" x14ac:dyDescent="0.3">
      <c r="A440" s="1" t="s">
        <v>12751</v>
      </c>
    </row>
    <row r="441" spans="1:1" x14ac:dyDescent="0.3">
      <c r="A441" s="1" t="s">
        <v>14001</v>
      </c>
    </row>
    <row r="442" spans="1:1" x14ac:dyDescent="0.3">
      <c r="A442" s="1" t="s">
        <v>13321</v>
      </c>
    </row>
    <row r="443" spans="1:1" x14ac:dyDescent="0.3">
      <c r="A443" s="1" t="s">
        <v>18809</v>
      </c>
    </row>
    <row r="444" spans="1:1" x14ac:dyDescent="0.3">
      <c r="A444" s="1" t="s">
        <v>3085</v>
      </c>
    </row>
    <row r="445" spans="1:1" x14ac:dyDescent="0.3">
      <c r="A445" s="1" t="s">
        <v>14359</v>
      </c>
    </row>
    <row r="446" spans="1:1" x14ac:dyDescent="0.3">
      <c r="A446" s="1" t="s">
        <v>15033</v>
      </c>
    </row>
    <row r="447" spans="1:1" x14ac:dyDescent="0.3">
      <c r="A447" s="1" t="s">
        <v>11821</v>
      </c>
    </row>
    <row r="448" spans="1:1" x14ac:dyDescent="0.3">
      <c r="A448" s="1" t="s">
        <v>7858</v>
      </c>
    </row>
    <row r="449" spans="1:1" x14ac:dyDescent="0.3">
      <c r="A449" s="1" t="s">
        <v>17578</v>
      </c>
    </row>
    <row r="450" spans="1:1" x14ac:dyDescent="0.3">
      <c r="A450" s="1" t="s">
        <v>6320</v>
      </c>
    </row>
    <row r="451" spans="1:1" x14ac:dyDescent="0.3">
      <c r="A451" s="1" t="s">
        <v>17598</v>
      </c>
    </row>
    <row r="452" spans="1:1" x14ac:dyDescent="0.3">
      <c r="A452" s="1" t="s">
        <v>5716</v>
      </c>
    </row>
    <row r="453" spans="1:1" x14ac:dyDescent="0.3">
      <c r="A453" s="1" t="s">
        <v>1473</v>
      </c>
    </row>
    <row r="454" spans="1:1" x14ac:dyDescent="0.3">
      <c r="A454" s="1" t="s">
        <v>1459</v>
      </c>
    </row>
    <row r="455" spans="1:1" x14ac:dyDescent="0.3">
      <c r="A455" s="1" t="s">
        <v>2085</v>
      </c>
    </row>
    <row r="456" spans="1:1" x14ac:dyDescent="0.3">
      <c r="A456" s="1" t="s">
        <v>4102</v>
      </c>
    </row>
    <row r="457" spans="1:1" x14ac:dyDescent="0.3">
      <c r="A457" s="1" t="s">
        <v>7646</v>
      </c>
    </row>
    <row r="458" spans="1:1" x14ac:dyDescent="0.3">
      <c r="A458" s="1" t="s">
        <v>9044</v>
      </c>
    </row>
    <row r="459" spans="1:1" x14ac:dyDescent="0.3">
      <c r="A459" s="1" t="s">
        <v>16331</v>
      </c>
    </row>
    <row r="460" spans="1:1" x14ac:dyDescent="0.3">
      <c r="A460" s="1" t="s">
        <v>13079</v>
      </c>
    </row>
    <row r="461" spans="1:1" x14ac:dyDescent="0.3">
      <c r="A461" s="1" t="s">
        <v>8599</v>
      </c>
    </row>
    <row r="462" spans="1:1" x14ac:dyDescent="0.3">
      <c r="A462" s="1" t="s">
        <v>18613</v>
      </c>
    </row>
    <row r="463" spans="1:1" x14ac:dyDescent="0.3">
      <c r="A463" s="1" t="s">
        <v>1106</v>
      </c>
    </row>
    <row r="464" spans="1:1" x14ac:dyDescent="0.3">
      <c r="A464" s="1" t="s">
        <v>10891</v>
      </c>
    </row>
    <row r="465" spans="1:1" x14ac:dyDescent="0.3">
      <c r="A465" s="1" t="s">
        <v>3388</v>
      </c>
    </row>
    <row r="466" spans="1:1" x14ac:dyDescent="0.3">
      <c r="A466" s="1" t="s">
        <v>5551</v>
      </c>
    </row>
    <row r="467" spans="1:1" x14ac:dyDescent="0.3">
      <c r="A467" s="1" t="s">
        <v>10619</v>
      </c>
    </row>
    <row r="468" spans="1:1" x14ac:dyDescent="0.3">
      <c r="A468" s="1" t="s">
        <v>10454</v>
      </c>
    </row>
    <row r="469" spans="1:1" x14ac:dyDescent="0.3">
      <c r="A469" s="1" t="s">
        <v>11337</v>
      </c>
    </row>
    <row r="470" spans="1:1" x14ac:dyDescent="0.3">
      <c r="A470" s="1" t="s">
        <v>11620</v>
      </c>
    </row>
    <row r="471" spans="1:1" x14ac:dyDescent="0.3">
      <c r="A471" s="1" t="s">
        <v>6632</v>
      </c>
    </row>
    <row r="472" spans="1:1" x14ac:dyDescent="0.3">
      <c r="A472" s="1" t="s">
        <v>15545</v>
      </c>
    </row>
    <row r="473" spans="1:1" x14ac:dyDescent="0.3">
      <c r="A473" s="1" t="s">
        <v>14327</v>
      </c>
    </row>
    <row r="474" spans="1:1" x14ac:dyDescent="0.3">
      <c r="A474" s="1" t="s">
        <v>2811</v>
      </c>
    </row>
    <row r="475" spans="1:1" x14ac:dyDescent="0.3">
      <c r="A475" s="1" t="s">
        <v>6019</v>
      </c>
    </row>
    <row r="476" spans="1:1" x14ac:dyDescent="0.3">
      <c r="A476" s="1" t="s">
        <v>15135</v>
      </c>
    </row>
    <row r="477" spans="1:1" x14ac:dyDescent="0.3">
      <c r="A477" s="1" t="s">
        <v>530</v>
      </c>
    </row>
    <row r="478" spans="1:1" x14ac:dyDescent="0.3">
      <c r="A478" s="1" t="s">
        <v>6448</v>
      </c>
    </row>
    <row r="479" spans="1:1" x14ac:dyDescent="0.3">
      <c r="A479" s="1" t="s">
        <v>7987</v>
      </c>
    </row>
    <row r="480" spans="1:1" x14ac:dyDescent="0.3">
      <c r="A480" s="1" t="s">
        <v>9704</v>
      </c>
    </row>
    <row r="481" spans="1:1" x14ac:dyDescent="0.3">
      <c r="A481" s="1" t="s">
        <v>2089</v>
      </c>
    </row>
    <row r="482" spans="1:1" x14ac:dyDescent="0.3">
      <c r="A482" s="1" t="s">
        <v>9245</v>
      </c>
    </row>
    <row r="483" spans="1:1" x14ac:dyDescent="0.3">
      <c r="A483" s="1" t="s">
        <v>1110</v>
      </c>
    </row>
    <row r="484" spans="1:1" x14ac:dyDescent="0.3">
      <c r="A484" s="1" t="s">
        <v>17172</v>
      </c>
    </row>
    <row r="485" spans="1:1" x14ac:dyDescent="0.3">
      <c r="A485" s="1" t="s">
        <v>10160</v>
      </c>
    </row>
    <row r="486" spans="1:1" x14ac:dyDescent="0.3">
      <c r="A486" s="1" t="s">
        <v>12862</v>
      </c>
    </row>
    <row r="487" spans="1:1" x14ac:dyDescent="0.3">
      <c r="A487" s="1" t="s">
        <v>19054</v>
      </c>
    </row>
    <row r="488" spans="1:1" x14ac:dyDescent="0.3">
      <c r="A488" s="1" t="s">
        <v>11949</v>
      </c>
    </row>
    <row r="489" spans="1:1" x14ac:dyDescent="0.3">
      <c r="A489" s="1" t="s">
        <v>9766</v>
      </c>
    </row>
    <row r="490" spans="1:1" x14ac:dyDescent="0.3">
      <c r="A490" s="1" t="s">
        <v>12500</v>
      </c>
    </row>
    <row r="491" spans="1:1" x14ac:dyDescent="0.3">
      <c r="A491" s="1" t="s">
        <v>9070</v>
      </c>
    </row>
    <row r="492" spans="1:1" x14ac:dyDescent="0.3">
      <c r="A492" s="1" t="s">
        <v>1114</v>
      </c>
    </row>
    <row r="493" spans="1:1" x14ac:dyDescent="0.3">
      <c r="A493" s="1" t="s">
        <v>10346</v>
      </c>
    </row>
    <row r="494" spans="1:1" x14ac:dyDescent="0.3">
      <c r="A494" s="1" t="s">
        <v>13778</v>
      </c>
    </row>
    <row r="495" spans="1:1" x14ac:dyDescent="0.3">
      <c r="A495" s="1" t="s">
        <v>15052</v>
      </c>
    </row>
    <row r="496" spans="1:1" x14ac:dyDescent="0.3">
      <c r="A496" s="1" t="s">
        <v>2953</v>
      </c>
    </row>
    <row r="497" spans="1:1" x14ac:dyDescent="0.3">
      <c r="A497" s="1" t="s">
        <v>16281</v>
      </c>
    </row>
    <row r="498" spans="1:1" x14ac:dyDescent="0.3">
      <c r="A498" s="1" t="s">
        <v>12421</v>
      </c>
    </row>
    <row r="499" spans="1:1" x14ac:dyDescent="0.3">
      <c r="A499" s="1" t="s">
        <v>13983</v>
      </c>
    </row>
    <row r="500" spans="1:1" x14ac:dyDescent="0.3">
      <c r="A500" s="1" t="s">
        <v>9249</v>
      </c>
    </row>
    <row r="501" spans="1:1" x14ac:dyDescent="0.3">
      <c r="A501" s="1" t="s">
        <v>14558</v>
      </c>
    </row>
    <row r="502" spans="1:1" x14ac:dyDescent="0.3">
      <c r="A502" s="1" t="s">
        <v>6993</v>
      </c>
    </row>
    <row r="503" spans="1:1" x14ac:dyDescent="0.3">
      <c r="A503" s="1" t="s">
        <v>13445</v>
      </c>
    </row>
    <row r="504" spans="1:1" x14ac:dyDescent="0.3">
      <c r="A504" s="1" t="s">
        <v>7558</v>
      </c>
    </row>
    <row r="505" spans="1:1" x14ac:dyDescent="0.3">
      <c r="A505" s="1" t="s">
        <v>15380</v>
      </c>
    </row>
    <row r="506" spans="1:1" x14ac:dyDescent="0.3">
      <c r="A506" s="1" t="s">
        <v>5895</v>
      </c>
    </row>
    <row r="507" spans="1:1" x14ac:dyDescent="0.3">
      <c r="A507" s="1" t="s">
        <v>4965</v>
      </c>
    </row>
    <row r="508" spans="1:1" x14ac:dyDescent="0.3">
      <c r="A508" s="1" t="s">
        <v>5930</v>
      </c>
    </row>
    <row r="509" spans="1:1" x14ac:dyDescent="0.3">
      <c r="A509" s="1" t="s">
        <v>15099</v>
      </c>
    </row>
    <row r="510" spans="1:1" x14ac:dyDescent="0.3">
      <c r="A510" s="1" t="s">
        <v>12804</v>
      </c>
    </row>
    <row r="511" spans="1:1" x14ac:dyDescent="0.3">
      <c r="A511" s="1" t="s">
        <v>17111</v>
      </c>
    </row>
    <row r="512" spans="1:1" x14ac:dyDescent="0.3">
      <c r="A512" s="1" t="s">
        <v>17164</v>
      </c>
    </row>
    <row r="513" spans="1:1" x14ac:dyDescent="0.3">
      <c r="A513" s="1" t="s">
        <v>17110</v>
      </c>
    </row>
    <row r="514" spans="1:1" x14ac:dyDescent="0.3">
      <c r="A514" s="1" t="s">
        <v>17165</v>
      </c>
    </row>
    <row r="515" spans="1:1" x14ac:dyDescent="0.3">
      <c r="A515" s="1" t="s">
        <v>17125</v>
      </c>
    </row>
    <row r="516" spans="1:1" x14ac:dyDescent="0.3">
      <c r="A516" s="1" t="s">
        <v>17166</v>
      </c>
    </row>
    <row r="517" spans="1:1" x14ac:dyDescent="0.3">
      <c r="A517" s="1" t="s">
        <v>17123</v>
      </c>
    </row>
    <row r="518" spans="1:1" x14ac:dyDescent="0.3">
      <c r="A518" s="1" t="s">
        <v>6666</v>
      </c>
    </row>
    <row r="519" spans="1:1" x14ac:dyDescent="0.3">
      <c r="A519" s="1" t="s">
        <v>9789</v>
      </c>
    </row>
    <row r="520" spans="1:1" x14ac:dyDescent="0.3">
      <c r="A520" s="1" t="s">
        <v>6824</v>
      </c>
    </row>
    <row r="521" spans="1:1" x14ac:dyDescent="0.3">
      <c r="A521" s="1" t="s">
        <v>3992</v>
      </c>
    </row>
    <row r="522" spans="1:1" x14ac:dyDescent="0.3">
      <c r="A522" s="1" t="s">
        <v>4720</v>
      </c>
    </row>
    <row r="523" spans="1:1" x14ac:dyDescent="0.3">
      <c r="A523" s="1" t="s">
        <v>6905</v>
      </c>
    </row>
    <row r="524" spans="1:1" x14ac:dyDescent="0.3">
      <c r="A524" s="1" t="s">
        <v>7524</v>
      </c>
    </row>
    <row r="525" spans="1:1" x14ac:dyDescent="0.3">
      <c r="A525" s="1" t="s">
        <v>212</v>
      </c>
    </row>
    <row r="526" spans="1:1" x14ac:dyDescent="0.3">
      <c r="A526" s="1" t="s">
        <v>15334</v>
      </c>
    </row>
    <row r="527" spans="1:1" x14ac:dyDescent="0.3">
      <c r="A527" s="1" t="s">
        <v>11130</v>
      </c>
    </row>
    <row r="528" spans="1:1" x14ac:dyDescent="0.3">
      <c r="A528" s="1" t="s">
        <v>6122</v>
      </c>
    </row>
    <row r="529" spans="1:1" x14ac:dyDescent="0.3">
      <c r="A529" s="1" t="s">
        <v>12747</v>
      </c>
    </row>
    <row r="530" spans="1:1" x14ac:dyDescent="0.3">
      <c r="A530" s="1" t="s">
        <v>14742</v>
      </c>
    </row>
    <row r="531" spans="1:1" x14ac:dyDescent="0.3">
      <c r="A531" s="1" t="s">
        <v>11314</v>
      </c>
    </row>
    <row r="532" spans="1:1" x14ac:dyDescent="0.3">
      <c r="A532" s="1" t="s">
        <v>18564</v>
      </c>
    </row>
    <row r="533" spans="1:1" x14ac:dyDescent="0.3">
      <c r="A533" s="1" t="s">
        <v>8906</v>
      </c>
    </row>
    <row r="534" spans="1:1" x14ac:dyDescent="0.3">
      <c r="A534" s="1" t="s">
        <v>13877</v>
      </c>
    </row>
    <row r="535" spans="1:1" x14ac:dyDescent="0.3">
      <c r="A535" s="1" t="s">
        <v>13046</v>
      </c>
    </row>
    <row r="536" spans="1:1" x14ac:dyDescent="0.3">
      <c r="A536" s="1" t="s">
        <v>8605</v>
      </c>
    </row>
    <row r="537" spans="1:1" x14ac:dyDescent="0.3">
      <c r="A537" s="1" t="s">
        <v>18281</v>
      </c>
    </row>
    <row r="538" spans="1:1" x14ac:dyDescent="0.3">
      <c r="A538" s="1" t="s">
        <v>1995</v>
      </c>
    </row>
    <row r="539" spans="1:1" x14ac:dyDescent="0.3">
      <c r="A539" s="1" t="s">
        <v>11436</v>
      </c>
    </row>
    <row r="540" spans="1:1" x14ac:dyDescent="0.3">
      <c r="A540" s="1" t="s">
        <v>1625</v>
      </c>
    </row>
    <row r="541" spans="1:1" x14ac:dyDescent="0.3">
      <c r="A541" s="1" t="s">
        <v>12654</v>
      </c>
    </row>
    <row r="542" spans="1:1" x14ac:dyDescent="0.3">
      <c r="A542" s="1" t="s">
        <v>2974</v>
      </c>
    </row>
    <row r="543" spans="1:1" x14ac:dyDescent="0.3">
      <c r="A543" s="1" t="s">
        <v>2979</v>
      </c>
    </row>
    <row r="544" spans="1:1" x14ac:dyDescent="0.3">
      <c r="A544" s="1" t="s">
        <v>8052</v>
      </c>
    </row>
    <row r="545" spans="1:1" x14ac:dyDescent="0.3">
      <c r="A545" s="1" t="s">
        <v>11759</v>
      </c>
    </row>
    <row r="546" spans="1:1" x14ac:dyDescent="0.3">
      <c r="A546" s="1" t="s">
        <v>10300</v>
      </c>
    </row>
    <row r="547" spans="1:1" x14ac:dyDescent="0.3">
      <c r="A547" s="1" t="s">
        <v>1974</v>
      </c>
    </row>
    <row r="548" spans="1:1" x14ac:dyDescent="0.3">
      <c r="A548" s="1" t="s">
        <v>1987</v>
      </c>
    </row>
    <row r="549" spans="1:1" x14ac:dyDescent="0.3">
      <c r="A549" s="1" t="s">
        <v>9323</v>
      </c>
    </row>
    <row r="550" spans="1:1" x14ac:dyDescent="0.3">
      <c r="A550" s="1" t="s">
        <v>9320</v>
      </c>
    </row>
    <row r="551" spans="1:1" x14ac:dyDescent="0.3">
      <c r="A551" s="1" t="s">
        <v>15118</v>
      </c>
    </row>
    <row r="552" spans="1:1" x14ac:dyDescent="0.3">
      <c r="A552" s="1" t="s">
        <v>9632</v>
      </c>
    </row>
    <row r="553" spans="1:1" x14ac:dyDescent="0.3">
      <c r="A553" s="1" t="s">
        <v>14323</v>
      </c>
    </row>
    <row r="554" spans="1:1" x14ac:dyDescent="0.3">
      <c r="A554" s="1" t="s">
        <v>4000</v>
      </c>
    </row>
    <row r="555" spans="1:1" x14ac:dyDescent="0.3">
      <c r="A555" s="1" t="s">
        <v>13751</v>
      </c>
    </row>
    <row r="556" spans="1:1" x14ac:dyDescent="0.3">
      <c r="A556" s="1" t="s">
        <v>8392</v>
      </c>
    </row>
    <row r="557" spans="1:1" x14ac:dyDescent="0.3">
      <c r="A557" s="1" t="s">
        <v>16106</v>
      </c>
    </row>
    <row r="558" spans="1:1" x14ac:dyDescent="0.3">
      <c r="A558" s="1" t="s">
        <v>6649</v>
      </c>
    </row>
    <row r="559" spans="1:1" x14ac:dyDescent="0.3">
      <c r="A559" s="1" t="s">
        <v>12393</v>
      </c>
    </row>
    <row r="560" spans="1:1" x14ac:dyDescent="0.3">
      <c r="A560" s="1" t="s">
        <v>6037</v>
      </c>
    </row>
    <row r="561" spans="1:1" x14ac:dyDescent="0.3">
      <c r="A561" s="1" t="s">
        <v>7122</v>
      </c>
    </row>
    <row r="562" spans="1:1" x14ac:dyDescent="0.3">
      <c r="A562" s="1" t="s">
        <v>7147</v>
      </c>
    </row>
    <row r="563" spans="1:1" x14ac:dyDescent="0.3">
      <c r="A563" s="1" t="s">
        <v>8856</v>
      </c>
    </row>
    <row r="564" spans="1:1" x14ac:dyDescent="0.3">
      <c r="A564" s="1" t="s">
        <v>19356</v>
      </c>
    </row>
    <row r="565" spans="1:1" x14ac:dyDescent="0.3">
      <c r="A565" s="1" t="s">
        <v>11559</v>
      </c>
    </row>
    <row r="566" spans="1:1" x14ac:dyDescent="0.3">
      <c r="A566" s="1" t="s">
        <v>5751</v>
      </c>
    </row>
    <row r="567" spans="1:1" x14ac:dyDescent="0.3">
      <c r="A567" s="1" t="s">
        <v>1278</v>
      </c>
    </row>
    <row r="568" spans="1:1" x14ac:dyDescent="0.3">
      <c r="A568" s="1" t="s">
        <v>1562</v>
      </c>
    </row>
    <row r="569" spans="1:1" x14ac:dyDescent="0.3">
      <c r="A569" s="1" t="s">
        <v>11440</v>
      </c>
    </row>
    <row r="570" spans="1:1" x14ac:dyDescent="0.3">
      <c r="A570" s="1" t="s">
        <v>8182</v>
      </c>
    </row>
    <row r="571" spans="1:1" x14ac:dyDescent="0.3">
      <c r="A571" s="1" t="s">
        <v>6121</v>
      </c>
    </row>
    <row r="572" spans="1:1" x14ac:dyDescent="0.3">
      <c r="A572" s="1" t="s">
        <v>18285</v>
      </c>
    </row>
    <row r="573" spans="1:1" x14ac:dyDescent="0.3">
      <c r="A573" s="1" t="s">
        <v>16450</v>
      </c>
    </row>
    <row r="574" spans="1:1" x14ac:dyDescent="0.3">
      <c r="A574" s="1" t="s">
        <v>1385</v>
      </c>
    </row>
    <row r="575" spans="1:1" x14ac:dyDescent="0.3">
      <c r="A575" s="1" t="s">
        <v>11147</v>
      </c>
    </row>
    <row r="576" spans="1:1" x14ac:dyDescent="0.3">
      <c r="A576" s="1" t="s">
        <v>138</v>
      </c>
    </row>
    <row r="577" spans="1:1" x14ac:dyDescent="0.3">
      <c r="A577" s="1" t="s">
        <v>5860</v>
      </c>
    </row>
    <row r="578" spans="1:1" x14ac:dyDescent="0.3">
      <c r="A578" s="1" t="s">
        <v>12763</v>
      </c>
    </row>
    <row r="579" spans="1:1" x14ac:dyDescent="0.3">
      <c r="A579" s="1" t="s">
        <v>6412</v>
      </c>
    </row>
    <row r="580" spans="1:1" x14ac:dyDescent="0.3">
      <c r="A580" s="1" t="s">
        <v>6589</v>
      </c>
    </row>
    <row r="581" spans="1:1" x14ac:dyDescent="0.3">
      <c r="A581" s="1" t="s">
        <v>6729</v>
      </c>
    </row>
    <row r="582" spans="1:1" x14ac:dyDescent="0.3">
      <c r="A582" s="1" t="s">
        <v>7231</v>
      </c>
    </row>
    <row r="583" spans="1:1" x14ac:dyDescent="0.3">
      <c r="A583" s="1" t="s">
        <v>18838</v>
      </c>
    </row>
    <row r="584" spans="1:1" x14ac:dyDescent="0.3">
      <c r="A584" s="1" t="s">
        <v>8793</v>
      </c>
    </row>
    <row r="585" spans="1:1" x14ac:dyDescent="0.3">
      <c r="A585" s="1" t="s">
        <v>3261</v>
      </c>
    </row>
    <row r="586" spans="1:1" x14ac:dyDescent="0.3">
      <c r="A586" s="1" t="s">
        <v>11856</v>
      </c>
    </row>
    <row r="587" spans="1:1" x14ac:dyDescent="0.3">
      <c r="A587" s="1" t="s">
        <v>17921</v>
      </c>
    </row>
    <row r="588" spans="1:1" x14ac:dyDescent="0.3">
      <c r="A588" s="1" t="s">
        <v>4830</v>
      </c>
    </row>
    <row r="589" spans="1:1" x14ac:dyDescent="0.3">
      <c r="A589" s="1" t="s">
        <v>4560</v>
      </c>
    </row>
    <row r="590" spans="1:1" x14ac:dyDescent="0.3">
      <c r="A590" s="1" t="s">
        <v>7633</v>
      </c>
    </row>
    <row r="591" spans="1:1" x14ac:dyDescent="0.3">
      <c r="A591" s="1" t="s">
        <v>2478</v>
      </c>
    </row>
    <row r="592" spans="1:1" x14ac:dyDescent="0.3">
      <c r="A592" s="1" t="s">
        <v>10766</v>
      </c>
    </row>
    <row r="593" spans="1:1" x14ac:dyDescent="0.3">
      <c r="A593" s="1" t="s">
        <v>6358</v>
      </c>
    </row>
    <row r="594" spans="1:1" x14ac:dyDescent="0.3">
      <c r="A594" s="1" t="s">
        <v>6851</v>
      </c>
    </row>
    <row r="595" spans="1:1" x14ac:dyDescent="0.3">
      <c r="A595" s="1" t="s">
        <v>4163</v>
      </c>
    </row>
    <row r="596" spans="1:1" x14ac:dyDescent="0.3">
      <c r="A596" s="1" t="s">
        <v>12722</v>
      </c>
    </row>
    <row r="597" spans="1:1" x14ac:dyDescent="0.3">
      <c r="A597" s="1" t="s">
        <v>6853</v>
      </c>
    </row>
    <row r="598" spans="1:1" x14ac:dyDescent="0.3">
      <c r="A598" s="1" t="s">
        <v>13405</v>
      </c>
    </row>
    <row r="599" spans="1:1" x14ac:dyDescent="0.3">
      <c r="A599" s="1" t="s">
        <v>17821</v>
      </c>
    </row>
    <row r="600" spans="1:1" x14ac:dyDescent="0.3">
      <c r="A600" s="1" t="s">
        <v>19261</v>
      </c>
    </row>
    <row r="601" spans="1:1" x14ac:dyDescent="0.3">
      <c r="A601" s="1" t="s">
        <v>90</v>
      </c>
    </row>
    <row r="602" spans="1:1" x14ac:dyDescent="0.3">
      <c r="A602" s="1" t="s">
        <v>13217</v>
      </c>
    </row>
    <row r="603" spans="1:1" x14ac:dyDescent="0.3">
      <c r="A603" s="1" t="s">
        <v>11013</v>
      </c>
    </row>
    <row r="604" spans="1:1" x14ac:dyDescent="0.3">
      <c r="A604" s="1" t="s">
        <v>12188</v>
      </c>
    </row>
    <row r="605" spans="1:1" x14ac:dyDescent="0.3">
      <c r="A605" s="1" t="s">
        <v>9726</v>
      </c>
    </row>
    <row r="606" spans="1:1" x14ac:dyDescent="0.3">
      <c r="A606" s="1" t="s">
        <v>14577</v>
      </c>
    </row>
    <row r="607" spans="1:1" x14ac:dyDescent="0.3">
      <c r="A607" s="1" t="s">
        <v>10241</v>
      </c>
    </row>
    <row r="608" spans="1:1" x14ac:dyDescent="0.3">
      <c r="A608" s="1" t="s">
        <v>4514</v>
      </c>
    </row>
    <row r="609" spans="1:1" x14ac:dyDescent="0.3">
      <c r="A609" s="1" t="s">
        <v>10207</v>
      </c>
    </row>
    <row r="610" spans="1:1" x14ac:dyDescent="0.3">
      <c r="A610" s="1" t="s">
        <v>1382</v>
      </c>
    </row>
    <row r="611" spans="1:1" x14ac:dyDescent="0.3">
      <c r="A611" s="1" t="s">
        <v>15085</v>
      </c>
    </row>
    <row r="612" spans="1:1" x14ac:dyDescent="0.3">
      <c r="A612" s="1" t="s">
        <v>14581</v>
      </c>
    </row>
    <row r="613" spans="1:1" x14ac:dyDescent="0.3">
      <c r="A613" s="1" t="s">
        <v>14603</v>
      </c>
    </row>
    <row r="614" spans="1:1" x14ac:dyDescent="0.3">
      <c r="A614" s="1" t="s">
        <v>3467</v>
      </c>
    </row>
    <row r="615" spans="1:1" x14ac:dyDescent="0.3">
      <c r="A615" s="1" t="s">
        <v>939</v>
      </c>
    </row>
    <row r="616" spans="1:1" x14ac:dyDescent="0.3">
      <c r="A616" s="1" t="s">
        <v>14796</v>
      </c>
    </row>
    <row r="617" spans="1:1" x14ac:dyDescent="0.3">
      <c r="A617" s="1" t="s">
        <v>3708</v>
      </c>
    </row>
    <row r="618" spans="1:1" x14ac:dyDescent="0.3">
      <c r="A618" s="1" t="s">
        <v>2313</v>
      </c>
    </row>
    <row r="619" spans="1:1" x14ac:dyDescent="0.3">
      <c r="A619" s="1" t="s">
        <v>8591</v>
      </c>
    </row>
    <row r="620" spans="1:1" x14ac:dyDescent="0.3">
      <c r="A620" s="1" t="s">
        <v>11633</v>
      </c>
    </row>
    <row r="621" spans="1:1" x14ac:dyDescent="0.3">
      <c r="A621" s="1" t="s">
        <v>6606</v>
      </c>
    </row>
    <row r="622" spans="1:1" x14ac:dyDescent="0.3">
      <c r="A622" s="1" t="s">
        <v>15540</v>
      </c>
    </row>
    <row r="623" spans="1:1" x14ac:dyDescent="0.3">
      <c r="A623" s="1" t="s">
        <v>2093</v>
      </c>
    </row>
    <row r="624" spans="1:1" x14ac:dyDescent="0.3">
      <c r="A624" s="1" t="s">
        <v>1098</v>
      </c>
    </row>
    <row r="625" spans="1:1" x14ac:dyDescent="0.3">
      <c r="A625" s="1" t="s">
        <v>2097</v>
      </c>
    </row>
    <row r="626" spans="1:1" x14ac:dyDescent="0.3">
      <c r="A626" s="1" t="s">
        <v>3231</v>
      </c>
    </row>
    <row r="627" spans="1:1" x14ac:dyDescent="0.3">
      <c r="A627" s="1" t="s">
        <v>9391</v>
      </c>
    </row>
    <row r="628" spans="1:1" x14ac:dyDescent="0.3">
      <c r="A628" s="1" t="s">
        <v>14682</v>
      </c>
    </row>
    <row r="629" spans="1:1" x14ac:dyDescent="0.3">
      <c r="A629" s="1" t="s">
        <v>6895</v>
      </c>
    </row>
    <row r="630" spans="1:1" x14ac:dyDescent="0.3">
      <c r="A630" s="1" t="s">
        <v>1667</v>
      </c>
    </row>
    <row r="631" spans="1:1" x14ac:dyDescent="0.3">
      <c r="A631" s="1" t="s">
        <v>11725</v>
      </c>
    </row>
    <row r="632" spans="1:1" x14ac:dyDescent="0.3">
      <c r="A632" s="1" t="s">
        <v>16628</v>
      </c>
    </row>
    <row r="633" spans="1:1" x14ac:dyDescent="0.3">
      <c r="A633" s="1" t="s">
        <v>6804</v>
      </c>
    </row>
    <row r="634" spans="1:1" x14ac:dyDescent="0.3">
      <c r="A634" s="1" t="s">
        <v>3235</v>
      </c>
    </row>
    <row r="635" spans="1:1" x14ac:dyDescent="0.3">
      <c r="A635" s="1" t="s">
        <v>10676</v>
      </c>
    </row>
    <row r="636" spans="1:1" x14ac:dyDescent="0.3">
      <c r="A636" s="1" t="s">
        <v>14029</v>
      </c>
    </row>
    <row r="637" spans="1:1" x14ac:dyDescent="0.3">
      <c r="A637" s="1" t="s">
        <v>11030</v>
      </c>
    </row>
    <row r="638" spans="1:1" x14ac:dyDescent="0.3">
      <c r="A638" s="1" t="s">
        <v>13796</v>
      </c>
    </row>
    <row r="639" spans="1:1" x14ac:dyDescent="0.3">
      <c r="A639" s="1" t="s">
        <v>6464</v>
      </c>
    </row>
    <row r="640" spans="1:1" x14ac:dyDescent="0.3">
      <c r="A640" s="1" t="s">
        <v>8449</v>
      </c>
    </row>
    <row r="641" spans="1:1" x14ac:dyDescent="0.3">
      <c r="A641" s="1" t="s">
        <v>17762</v>
      </c>
    </row>
    <row r="642" spans="1:1" x14ac:dyDescent="0.3">
      <c r="A642" s="1" t="s">
        <v>1671</v>
      </c>
    </row>
    <row r="643" spans="1:1" x14ac:dyDescent="0.3">
      <c r="A643" s="1" t="s">
        <v>7698</v>
      </c>
    </row>
    <row r="644" spans="1:1" x14ac:dyDescent="0.3">
      <c r="A644" s="1" t="s">
        <v>12227</v>
      </c>
    </row>
    <row r="645" spans="1:1" x14ac:dyDescent="0.3">
      <c r="A645" s="1" t="s">
        <v>376</v>
      </c>
    </row>
    <row r="646" spans="1:1" x14ac:dyDescent="0.3">
      <c r="A646" s="1" t="s">
        <v>8925</v>
      </c>
    </row>
    <row r="647" spans="1:1" x14ac:dyDescent="0.3">
      <c r="A647" s="1" t="s">
        <v>1675</v>
      </c>
    </row>
    <row r="648" spans="1:1" x14ac:dyDescent="0.3">
      <c r="A648" s="1" t="s">
        <v>8780</v>
      </c>
    </row>
    <row r="649" spans="1:1" x14ac:dyDescent="0.3">
      <c r="A649" s="1" t="s">
        <v>18560</v>
      </c>
    </row>
    <row r="650" spans="1:1" x14ac:dyDescent="0.3">
      <c r="A650" s="1" t="s">
        <v>8873</v>
      </c>
    </row>
    <row r="651" spans="1:1" x14ac:dyDescent="0.3">
      <c r="A651" s="1" t="s">
        <v>608</v>
      </c>
    </row>
    <row r="652" spans="1:1" x14ac:dyDescent="0.3">
      <c r="A652" s="1" t="s">
        <v>19529</v>
      </c>
    </row>
    <row r="653" spans="1:1" x14ac:dyDescent="0.3">
      <c r="A653" s="1" t="s">
        <v>19558</v>
      </c>
    </row>
    <row r="654" spans="1:1" x14ac:dyDescent="0.3">
      <c r="A654" s="1" t="s">
        <v>14151</v>
      </c>
    </row>
    <row r="655" spans="1:1" x14ac:dyDescent="0.3">
      <c r="A655" s="1" t="s">
        <v>12521</v>
      </c>
    </row>
    <row r="656" spans="1:1" x14ac:dyDescent="0.3">
      <c r="A656" s="1" t="s">
        <v>5679</v>
      </c>
    </row>
    <row r="657" spans="1:1" x14ac:dyDescent="0.3">
      <c r="A657" s="1" t="s">
        <v>14033</v>
      </c>
    </row>
    <row r="658" spans="1:1" x14ac:dyDescent="0.3">
      <c r="A658" s="1" t="s">
        <v>4108</v>
      </c>
    </row>
    <row r="659" spans="1:1" x14ac:dyDescent="0.3">
      <c r="A659" s="1" t="s">
        <v>4313</v>
      </c>
    </row>
    <row r="660" spans="1:1" x14ac:dyDescent="0.3">
      <c r="A660" s="1" t="s">
        <v>12036</v>
      </c>
    </row>
    <row r="661" spans="1:1" x14ac:dyDescent="0.3">
      <c r="A661" s="1" t="s">
        <v>9240</v>
      </c>
    </row>
    <row r="662" spans="1:1" x14ac:dyDescent="0.3">
      <c r="A662" s="1" t="s">
        <v>7111</v>
      </c>
    </row>
    <row r="663" spans="1:1" x14ac:dyDescent="0.3">
      <c r="A663" s="1" t="s">
        <v>15604</v>
      </c>
    </row>
    <row r="664" spans="1:1" x14ac:dyDescent="0.3">
      <c r="A664" s="1" t="s">
        <v>6619</v>
      </c>
    </row>
    <row r="665" spans="1:1" x14ac:dyDescent="0.3">
      <c r="A665" s="1" t="s">
        <v>10927</v>
      </c>
    </row>
    <row r="666" spans="1:1" x14ac:dyDescent="0.3">
      <c r="A666" s="1" t="s">
        <v>5007</v>
      </c>
    </row>
    <row r="667" spans="1:1" x14ac:dyDescent="0.3">
      <c r="A667" s="1" t="s">
        <v>12152</v>
      </c>
    </row>
    <row r="668" spans="1:1" x14ac:dyDescent="0.3">
      <c r="A668" s="1" t="s">
        <v>9837</v>
      </c>
    </row>
    <row r="669" spans="1:1" x14ac:dyDescent="0.3">
      <c r="A669" s="1" t="s">
        <v>6303</v>
      </c>
    </row>
    <row r="670" spans="1:1" x14ac:dyDescent="0.3">
      <c r="A670" s="1" t="s">
        <v>18154</v>
      </c>
    </row>
    <row r="671" spans="1:1" x14ac:dyDescent="0.3">
      <c r="A671" s="1" t="s">
        <v>14672</v>
      </c>
    </row>
    <row r="672" spans="1:1" x14ac:dyDescent="0.3">
      <c r="A672" s="1" t="s">
        <v>15634</v>
      </c>
    </row>
    <row r="673" spans="1:1" x14ac:dyDescent="0.3">
      <c r="A673" s="1" t="s">
        <v>6285</v>
      </c>
    </row>
    <row r="674" spans="1:1" x14ac:dyDescent="0.3">
      <c r="A674" s="1" t="s">
        <v>846</v>
      </c>
    </row>
    <row r="675" spans="1:1" x14ac:dyDescent="0.3">
      <c r="A675" s="1" t="s">
        <v>958</v>
      </c>
    </row>
    <row r="676" spans="1:1" x14ac:dyDescent="0.3">
      <c r="A676" s="1" t="s">
        <v>19278</v>
      </c>
    </row>
    <row r="677" spans="1:1" x14ac:dyDescent="0.3">
      <c r="A677" s="1" t="s">
        <v>3415</v>
      </c>
    </row>
    <row r="678" spans="1:1" x14ac:dyDescent="0.3">
      <c r="A678" s="1" t="s">
        <v>7800</v>
      </c>
    </row>
    <row r="679" spans="1:1" x14ac:dyDescent="0.3">
      <c r="A679" s="1" t="s">
        <v>907</v>
      </c>
    </row>
    <row r="680" spans="1:1" x14ac:dyDescent="0.3">
      <c r="A680" s="1" t="s">
        <v>17972</v>
      </c>
    </row>
    <row r="681" spans="1:1" x14ac:dyDescent="0.3">
      <c r="A681" s="1" t="s">
        <v>7655</v>
      </c>
    </row>
    <row r="682" spans="1:1" x14ac:dyDescent="0.3">
      <c r="A682" s="1" t="s">
        <v>18318</v>
      </c>
    </row>
    <row r="683" spans="1:1" x14ac:dyDescent="0.3">
      <c r="A683" s="1" t="s">
        <v>13617</v>
      </c>
    </row>
    <row r="684" spans="1:1" x14ac:dyDescent="0.3">
      <c r="A684" s="1" t="s">
        <v>4297</v>
      </c>
    </row>
    <row r="685" spans="1:1" x14ac:dyDescent="0.3">
      <c r="A685" s="1" t="s">
        <v>9428</v>
      </c>
    </row>
    <row r="686" spans="1:1" x14ac:dyDescent="0.3">
      <c r="A686" s="1" t="s">
        <v>17909</v>
      </c>
    </row>
    <row r="687" spans="1:1" x14ac:dyDescent="0.3">
      <c r="A687" s="1" t="s">
        <v>16080</v>
      </c>
    </row>
    <row r="688" spans="1:1" x14ac:dyDescent="0.3">
      <c r="A688" s="1" t="s">
        <v>15688</v>
      </c>
    </row>
    <row r="689" spans="1:1" x14ac:dyDescent="0.3">
      <c r="A689" s="1" t="s">
        <v>13276</v>
      </c>
    </row>
    <row r="690" spans="1:1" x14ac:dyDescent="0.3">
      <c r="A690" s="1" t="s">
        <v>18587</v>
      </c>
    </row>
    <row r="691" spans="1:1" x14ac:dyDescent="0.3">
      <c r="A691" s="1" t="s">
        <v>9417</v>
      </c>
    </row>
    <row r="692" spans="1:1" x14ac:dyDescent="0.3">
      <c r="A692" s="1" t="s">
        <v>15630</v>
      </c>
    </row>
    <row r="693" spans="1:1" x14ac:dyDescent="0.3">
      <c r="A693" s="1" t="s">
        <v>4903</v>
      </c>
    </row>
    <row r="694" spans="1:1" x14ac:dyDescent="0.3">
      <c r="A694" s="1" t="s">
        <v>11302</v>
      </c>
    </row>
    <row r="695" spans="1:1" x14ac:dyDescent="0.3">
      <c r="A695" s="1" t="s">
        <v>7400</v>
      </c>
    </row>
    <row r="696" spans="1:1" x14ac:dyDescent="0.3">
      <c r="A696" s="1" t="s">
        <v>8034</v>
      </c>
    </row>
    <row r="697" spans="1:1" x14ac:dyDescent="0.3">
      <c r="A697" s="1" t="s">
        <v>9403</v>
      </c>
    </row>
    <row r="698" spans="1:1" x14ac:dyDescent="0.3">
      <c r="A698" s="1" t="s">
        <v>18083</v>
      </c>
    </row>
    <row r="699" spans="1:1" x14ac:dyDescent="0.3">
      <c r="A699" s="1" t="s">
        <v>7550</v>
      </c>
    </row>
    <row r="700" spans="1:1" x14ac:dyDescent="0.3">
      <c r="A700" s="1" t="s">
        <v>4987</v>
      </c>
    </row>
    <row r="701" spans="1:1" x14ac:dyDescent="0.3">
      <c r="A701" s="1" t="s">
        <v>8481</v>
      </c>
    </row>
    <row r="702" spans="1:1" x14ac:dyDescent="0.3">
      <c r="A702" s="1" t="s">
        <v>10118</v>
      </c>
    </row>
    <row r="703" spans="1:1" x14ac:dyDescent="0.3">
      <c r="A703" s="1" t="s">
        <v>4983</v>
      </c>
    </row>
    <row r="704" spans="1:1" x14ac:dyDescent="0.3">
      <c r="A704" s="1" t="s">
        <v>10792</v>
      </c>
    </row>
    <row r="705" spans="1:1" x14ac:dyDescent="0.3">
      <c r="A705" s="1" t="s">
        <v>18451</v>
      </c>
    </row>
    <row r="706" spans="1:1" x14ac:dyDescent="0.3">
      <c r="A706" s="1" t="s">
        <v>15638</v>
      </c>
    </row>
    <row r="707" spans="1:1" x14ac:dyDescent="0.3">
      <c r="A707" s="1" t="s">
        <v>17099</v>
      </c>
    </row>
    <row r="708" spans="1:1" x14ac:dyDescent="0.3">
      <c r="A708" s="1" t="s">
        <v>7327</v>
      </c>
    </row>
    <row r="709" spans="1:1" x14ac:dyDescent="0.3">
      <c r="A709" s="1" t="s">
        <v>8713</v>
      </c>
    </row>
    <row r="710" spans="1:1" x14ac:dyDescent="0.3">
      <c r="A710" s="1" t="s">
        <v>10744</v>
      </c>
    </row>
    <row r="711" spans="1:1" x14ac:dyDescent="0.3">
      <c r="A711" s="1" t="s">
        <v>3946</v>
      </c>
    </row>
    <row r="712" spans="1:1" x14ac:dyDescent="0.3">
      <c r="A712" s="1" t="s">
        <v>18472</v>
      </c>
    </row>
    <row r="713" spans="1:1" x14ac:dyDescent="0.3">
      <c r="A713" s="1" t="s">
        <v>19617</v>
      </c>
    </row>
    <row r="714" spans="1:1" x14ac:dyDescent="0.3">
      <c r="A714" s="1" t="s">
        <v>5019</v>
      </c>
    </row>
    <row r="715" spans="1:1" x14ac:dyDescent="0.3">
      <c r="A715" s="1" t="s">
        <v>1886</v>
      </c>
    </row>
    <row r="716" spans="1:1" x14ac:dyDescent="0.3">
      <c r="A716" s="1" t="s">
        <v>18860</v>
      </c>
    </row>
    <row r="717" spans="1:1" x14ac:dyDescent="0.3">
      <c r="A717" s="1" t="s">
        <v>663</v>
      </c>
    </row>
    <row r="718" spans="1:1" x14ac:dyDescent="0.3">
      <c r="A718" s="1" t="s">
        <v>12005</v>
      </c>
    </row>
    <row r="719" spans="1:1" x14ac:dyDescent="0.3">
      <c r="A719" s="1" t="s">
        <v>14808</v>
      </c>
    </row>
    <row r="720" spans="1:1" x14ac:dyDescent="0.3">
      <c r="A720" s="1" t="s">
        <v>4371</v>
      </c>
    </row>
    <row r="721" spans="1:1" x14ac:dyDescent="0.3">
      <c r="A721" s="1" t="s">
        <v>10398</v>
      </c>
    </row>
    <row r="722" spans="1:1" x14ac:dyDescent="0.3">
      <c r="A722" s="1" t="s">
        <v>11114</v>
      </c>
    </row>
    <row r="723" spans="1:1" x14ac:dyDescent="0.3">
      <c r="A723" s="1" t="s">
        <v>17884</v>
      </c>
    </row>
    <row r="724" spans="1:1" x14ac:dyDescent="0.3">
      <c r="A724" s="1" t="s">
        <v>19259</v>
      </c>
    </row>
    <row r="725" spans="1:1" x14ac:dyDescent="0.3">
      <c r="A725" s="1" t="s">
        <v>1740</v>
      </c>
    </row>
    <row r="726" spans="1:1" x14ac:dyDescent="0.3">
      <c r="A726" s="1" t="s">
        <v>5011</v>
      </c>
    </row>
    <row r="727" spans="1:1" x14ac:dyDescent="0.3">
      <c r="A727" s="1" t="s">
        <v>6267</v>
      </c>
    </row>
    <row r="728" spans="1:1" x14ac:dyDescent="0.3">
      <c r="A728" s="1" t="s">
        <v>11431</v>
      </c>
    </row>
    <row r="729" spans="1:1" x14ac:dyDescent="0.3">
      <c r="A729" s="1" t="s">
        <v>14844</v>
      </c>
    </row>
    <row r="730" spans="1:1" x14ac:dyDescent="0.3">
      <c r="A730" s="1" t="s">
        <v>6645</v>
      </c>
    </row>
    <row r="731" spans="1:1" x14ac:dyDescent="0.3">
      <c r="A731" s="1" t="s">
        <v>10458</v>
      </c>
    </row>
    <row r="732" spans="1:1" x14ac:dyDescent="0.3">
      <c r="A732" s="1" t="s">
        <v>827</v>
      </c>
    </row>
    <row r="733" spans="1:1" x14ac:dyDescent="0.3">
      <c r="A733" s="1" t="s">
        <v>9368</v>
      </c>
    </row>
    <row r="734" spans="1:1" x14ac:dyDescent="0.3">
      <c r="A734" s="1" t="s">
        <v>3121</v>
      </c>
    </row>
    <row r="735" spans="1:1" x14ac:dyDescent="0.3">
      <c r="A735" s="1" t="s">
        <v>3124</v>
      </c>
    </row>
    <row r="736" spans="1:1" x14ac:dyDescent="0.3">
      <c r="A736" s="1" t="s">
        <v>19348</v>
      </c>
    </row>
    <row r="737" spans="1:1" x14ac:dyDescent="0.3">
      <c r="A737" s="1" t="s">
        <v>16821</v>
      </c>
    </row>
    <row r="738" spans="1:1" x14ac:dyDescent="0.3">
      <c r="A738" s="1" t="s">
        <v>14775</v>
      </c>
    </row>
    <row r="739" spans="1:1" x14ac:dyDescent="0.3">
      <c r="A739" s="1" t="s">
        <v>16875</v>
      </c>
    </row>
    <row r="740" spans="1:1" x14ac:dyDescent="0.3">
      <c r="A740" s="1" t="s">
        <v>14958</v>
      </c>
    </row>
    <row r="741" spans="1:1" x14ac:dyDescent="0.3">
      <c r="A741" s="1" t="s">
        <v>17654</v>
      </c>
    </row>
    <row r="742" spans="1:1" x14ac:dyDescent="0.3">
      <c r="A742" s="1" t="s">
        <v>4638</v>
      </c>
    </row>
    <row r="743" spans="1:1" x14ac:dyDescent="0.3">
      <c r="A743" s="1" t="s">
        <v>4943</v>
      </c>
    </row>
    <row r="744" spans="1:1" x14ac:dyDescent="0.3">
      <c r="A744" s="1" t="s">
        <v>13704</v>
      </c>
    </row>
    <row r="745" spans="1:1" x14ac:dyDescent="0.3">
      <c r="A745" s="1" t="s">
        <v>17022</v>
      </c>
    </row>
    <row r="746" spans="1:1" x14ac:dyDescent="0.3">
      <c r="A746" s="1" t="s">
        <v>17652</v>
      </c>
    </row>
    <row r="747" spans="1:1" x14ac:dyDescent="0.3">
      <c r="A747" s="1" t="s">
        <v>13385</v>
      </c>
    </row>
    <row r="748" spans="1:1" x14ac:dyDescent="0.3">
      <c r="A748" s="1" t="s">
        <v>10406</v>
      </c>
    </row>
    <row r="749" spans="1:1" x14ac:dyDescent="0.3">
      <c r="A749" s="1" t="s">
        <v>10391</v>
      </c>
    </row>
    <row r="750" spans="1:1" x14ac:dyDescent="0.3">
      <c r="A750" s="1" t="s">
        <v>17713</v>
      </c>
    </row>
    <row r="751" spans="1:1" x14ac:dyDescent="0.3">
      <c r="A751" s="1" t="s">
        <v>8802</v>
      </c>
    </row>
    <row r="752" spans="1:1" x14ac:dyDescent="0.3">
      <c r="A752" s="1" t="s">
        <v>5829</v>
      </c>
    </row>
    <row r="753" spans="1:1" x14ac:dyDescent="0.3">
      <c r="A753" s="1" t="s">
        <v>14740</v>
      </c>
    </row>
    <row r="754" spans="1:1" x14ac:dyDescent="0.3">
      <c r="A754" s="1" t="s">
        <v>15290</v>
      </c>
    </row>
    <row r="755" spans="1:1" x14ac:dyDescent="0.3">
      <c r="A755" s="1" t="s">
        <v>4093</v>
      </c>
    </row>
    <row r="756" spans="1:1" x14ac:dyDescent="0.3">
      <c r="A756" s="1" t="s">
        <v>5537</v>
      </c>
    </row>
    <row r="757" spans="1:1" x14ac:dyDescent="0.3">
      <c r="A757" s="1" t="s">
        <v>11238</v>
      </c>
    </row>
    <row r="758" spans="1:1" x14ac:dyDescent="0.3">
      <c r="A758" s="1" t="s">
        <v>4907</v>
      </c>
    </row>
    <row r="759" spans="1:1" x14ac:dyDescent="0.3">
      <c r="A759" s="1" t="s">
        <v>15817</v>
      </c>
    </row>
    <row r="760" spans="1:1" x14ac:dyDescent="0.3">
      <c r="A760" s="1" t="s">
        <v>5921</v>
      </c>
    </row>
    <row r="761" spans="1:1" x14ac:dyDescent="0.3">
      <c r="A761" s="1" t="s">
        <v>11412</v>
      </c>
    </row>
    <row r="762" spans="1:1" x14ac:dyDescent="0.3">
      <c r="A762" s="1" t="s">
        <v>19650</v>
      </c>
    </row>
    <row r="763" spans="1:1" x14ac:dyDescent="0.3">
      <c r="A763" s="1" t="s">
        <v>3308</v>
      </c>
    </row>
    <row r="764" spans="1:1" x14ac:dyDescent="0.3">
      <c r="A764" s="1" t="s">
        <v>3918</v>
      </c>
    </row>
    <row r="765" spans="1:1" x14ac:dyDescent="0.3">
      <c r="A765" s="1" t="s">
        <v>14483</v>
      </c>
    </row>
    <row r="766" spans="1:1" x14ac:dyDescent="0.3">
      <c r="A766" s="1" t="s">
        <v>12061</v>
      </c>
    </row>
    <row r="767" spans="1:1" x14ac:dyDescent="0.3">
      <c r="A767" s="1" t="s">
        <v>14697</v>
      </c>
    </row>
    <row r="768" spans="1:1" x14ac:dyDescent="0.3">
      <c r="A768" s="1" t="s">
        <v>16185</v>
      </c>
    </row>
    <row r="769" spans="1:1" x14ac:dyDescent="0.3">
      <c r="A769" s="1" t="s">
        <v>14978</v>
      </c>
    </row>
    <row r="770" spans="1:1" x14ac:dyDescent="0.3">
      <c r="A770" s="1" t="s">
        <v>6493</v>
      </c>
    </row>
    <row r="771" spans="1:1" x14ac:dyDescent="0.3">
      <c r="A771" s="1" t="s">
        <v>10680</v>
      </c>
    </row>
    <row r="772" spans="1:1" x14ac:dyDescent="0.3">
      <c r="A772" s="1" t="s">
        <v>17986</v>
      </c>
    </row>
    <row r="773" spans="1:1" x14ac:dyDescent="0.3">
      <c r="A773" s="1" t="s">
        <v>13406</v>
      </c>
    </row>
    <row r="774" spans="1:1" x14ac:dyDescent="0.3">
      <c r="A774" s="1" t="s">
        <v>14664</v>
      </c>
    </row>
    <row r="775" spans="1:1" x14ac:dyDescent="0.3">
      <c r="A775" s="1" t="s">
        <v>19518</v>
      </c>
    </row>
    <row r="776" spans="1:1" x14ac:dyDescent="0.3">
      <c r="A776" s="1" t="s">
        <v>14133</v>
      </c>
    </row>
    <row r="777" spans="1:1" x14ac:dyDescent="0.3">
      <c r="A777" s="1" t="s">
        <v>14917</v>
      </c>
    </row>
    <row r="778" spans="1:1" x14ac:dyDescent="0.3">
      <c r="A778" s="1" t="s">
        <v>9407</v>
      </c>
    </row>
    <row r="779" spans="1:1" x14ac:dyDescent="0.3">
      <c r="A779" s="1" t="s">
        <v>12470</v>
      </c>
    </row>
    <row r="780" spans="1:1" x14ac:dyDescent="0.3">
      <c r="A780" s="1" t="s">
        <v>8485</v>
      </c>
    </row>
    <row r="781" spans="1:1" x14ac:dyDescent="0.3">
      <c r="A781" s="1" t="s">
        <v>4263</v>
      </c>
    </row>
    <row r="782" spans="1:1" x14ac:dyDescent="0.3">
      <c r="A782" s="1" t="s">
        <v>13191</v>
      </c>
    </row>
    <row r="783" spans="1:1" x14ac:dyDescent="0.3">
      <c r="A783" s="1" t="s">
        <v>3017</v>
      </c>
    </row>
    <row r="784" spans="1:1" x14ac:dyDescent="0.3">
      <c r="A784" s="1" t="s">
        <v>14726</v>
      </c>
    </row>
    <row r="785" spans="1:1" x14ac:dyDescent="0.3">
      <c r="A785" s="1" t="s">
        <v>14919</v>
      </c>
    </row>
    <row r="786" spans="1:1" x14ac:dyDescent="0.3">
      <c r="A786" s="1" t="s">
        <v>14923</v>
      </c>
    </row>
    <row r="787" spans="1:1" x14ac:dyDescent="0.3">
      <c r="A787" s="1" t="s">
        <v>31</v>
      </c>
    </row>
    <row r="788" spans="1:1" x14ac:dyDescent="0.3">
      <c r="A788" s="1" t="s">
        <v>5243</v>
      </c>
    </row>
    <row r="789" spans="1:1" x14ac:dyDescent="0.3">
      <c r="A789" s="1" t="s">
        <v>11295</v>
      </c>
    </row>
    <row r="790" spans="1:1" x14ac:dyDescent="0.3">
      <c r="A790" s="1" t="s">
        <v>8032</v>
      </c>
    </row>
    <row r="791" spans="1:1" x14ac:dyDescent="0.3">
      <c r="A791" s="1" t="s">
        <v>15006</v>
      </c>
    </row>
    <row r="792" spans="1:1" x14ac:dyDescent="0.3">
      <c r="A792" s="1" t="s">
        <v>14545</v>
      </c>
    </row>
    <row r="793" spans="1:1" x14ac:dyDescent="0.3">
      <c r="A793" s="1" t="s">
        <v>16880</v>
      </c>
    </row>
    <row r="794" spans="1:1" x14ac:dyDescent="0.3">
      <c r="A794" s="1" t="s">
        <v>1334</v>
      </c>
    </row>
    <row r="795" spans="1:1" x14ac:dyDescent="0.3">
      <c r="A795" s="1" t="s">
        <v>14382</v>
      </c>
    </row>
    <row r="796" spans="1:1" x14ac:dyDescent="0.3">
      <c r="A796" s="1" t="s">
        <v>5802</v>
      </c>
    </row>
    <row r="797" spans="1:1" x14ac:dyDescent="0.3">
      <c r="A797" s="1" t="s">
        <v>19327</v>
      </c>
    </row>
    <row r="798" spans="1:1" x14ac:dyDescent="0.3">
      <c r="A798" s="1" t="s">
        <v>6785</v>
      </c>
    </row>
    <row r="799" spans="1:1" x14ac:dyDescent="0.3">
      <c r="A799" s="1" t="s">
        <v>6004</v>
      </c>
    </row>
    <row r="800" spans="1:1" x14ac:dyDescent="0.3">
      <c r="A800" s="1" t="s">
        <v>1641</v>
      </c>
    </row>
    <row r="801" spans="1:1" x14ac:dyDescent="0.3">
      <c r="A801" s="1" t="s">
        <v>14648</v>
      </c>
    </row>
    <row r="802" spans="1:1" x14ac:dyDescent="0.3">
      <c r="A802" s="1" t="s">
        <v>14730</v>
      </c>
    </row>
    <row r="803" spans="1:1" x14ac:dyDescent="0.3">
      <c r="A803" s="1" t="s">
        <v>16308</v>
      </c>
    </row>
    <row r="804" spans="1:1" x14ac:dyDescent="0.3">
      <c r="A804" s="1" t="s">
        <v>17053</v>
      </c>
    </row>
    <row r="805" spans="1:1" x14ac:dyDescent="0.3">
      <c r="A805" s="1" t="s">
        <v>290</v>
      </c>
    </row>
    <row r="806" spans="1:1" x14ac:dyDescent="0.3">
      <c r="A806" s="1" t="s">
        <v>5849</v>
      </c>
    </row>
    <row r="807" spans="1:1" x14ac:dyDescent="0.3">
      <c r="A807" s="1" t="s">
        <v>4071</v>
      </c>
    </row>
    <row r="808" spans="1:1" x14ac:dyDescent="0.3">
      <c r="A808" s="1" t="s">
        <v>14836</v>
      </c>
    </row>
    <row r="809" spans="1:1" x14ac:dyDescent="0.3">
      <c r="A809" s="1" t="s">
        <v>19401</v>
      </c>
    </row>
    <row r="810" spans="1:1" x14ac:dyDescent="0.3">
      <c r="A810" s="1" t="s">
        <v>5827</v>
      </c>
    </row>
    <row r="811" spans="1:1" x14ac:dyDescent="0.3">
      <c r="A811" s="1" t="s">
        <v>949</v>
      </c>
    </row>
    <row r="812" spans="1:1" x14ac:dyDescent="0.3">
      <c r="A812" s="1" t="s">
        <v>4852</v>
      </c>
    </row>
    <row r="813" spans="1:1" x14ac:dyDescent="0.3">
      <c r="A813" s="1" t="s">
        <v>19025</v>
      </c>
    </row>
    <row r="814" spans="1:1" x14ac:dyDescent="0.3">
      <c r="A814" s="1" t="s">
        <v>10716</v>
      </c>
    </row>
    <row r="815" spans="1:1" x14ac:dyDescent="0.3">
      <c r="A815" s="1" t="s">
        <v>14879</v>
      </c>
    </row>
    <row r="816" spans="1:1" x14ac:dyDescent="0.3">
      <c r="A816" s="1" t="s">
        <v>5332</v>
      </c>
    </row>
    <row r="817" spans="1:1" x14ac:dyDescent="0.3">
      <c r="A817" s="1" t="s">
        <v>11370</v>
      </c>
    </row>
    <row r="818" spans="1:1" x14ac:dyDescent="0.3">
      <c r="A818" s="1" t="s">
        <v>15392</v>
      </c>
    </row>
    <row r="819" spans="1:1" x14ac:dyDescent="0.3">
      <c r="A819" s="1" t="s">
        <v>5488</v>
      </c>
    </row>
    <row r="820" spans="1:1" x14ac:dyDescent="0.3">
      <c r="A820" s="1" t="s">
        <v>11462</v>
      </c>
    </row>
    <row r="821" spans="1:1" x14ac:dyDescent="0.3">
      <c r="A821" s="1" t="s">
        <v>19255</v>
      </c>
    </row>
    <row r="822" spans="1:1" x14ac:dyDescent="0.3">
      <c r="A822" s="1" t="s">
        <v>16638</v>
      </c>
    </row>
    <row r="823" spans="1:1" x14ac:dyDescent="0.3">
      <c r="A823" s="1" t="s">
        <v>11793</v>
      </c>
    </row>
    <row r="824" spans="1:1" x14ac:dyDescent="0.3">
      <c r="A824" s="1" t="s">
        <v>2650</v>
      </c>
    </row>
    <row r="825" spans="1:1" x14ac:dyDescent="0.3">
      <c r="A825" s="1" t="s">
        <v>17960</v>
      </c>
    </row>
    <row r="826" spans="1:1" x14ac:dyDescent="0.3">
      <c r="A826" s="1" t="s">
        <v>11506</v>
      </c>
    </row>
    <row r="827" spans="1:1" x14ac:dyDescent="0.3">
      <c r="A827" s="1" t="s">
        <v>13607</v>
      </c>
    </row>
    <row r="828" spans="1:1" x14ac:dyDescent="0.3">
      <c r="A828" s="1" t="s">
        <v>5373</v>
      </c>
    </row>
    <row r="829" spans="1:1" x14ac:dyDescent="0.3">
      <c r="A829" s="1" t="s">
        <v>14171</v>
      </c>
    </row>
    <row r="830" spans="1:1" x14ac:dyDescent="0.3">
      <c r="A830" s="1" t="s">
        <v>1507</v>
      </c>
    </row>
    <row r="831" spans="1:1" x14ac:dyDescent="0.3">
      <c r="A831" s="1" t="s">
        <v>862</v>
      </c>
    </row>
    <row r="832" spans="1:1" x14ac:dyDescent="0.3">
      <c r="A832" s="1" t="s">
        <v>101</v>
      </c>
    </row>
    <row r="833" spans="1:1" x14ac:dyDescent="0.3">
      <c r="A833" s="1" t="s">
        <v>4591</v>
      </c>
    </row>
    <row r="834" spans="1:1" x14ac:dyDescent="0.3">
      <c r="A834" s="1" t="s">
        <v>19695</v>
      </c>
    </row>
    <row r="835" spans="1:1" x14ac:dyDescent="0.3">
      <c r="A835" s="1" t="s">
        <v>649</v>
      </c>
    </row>
    <row r="836" spans="1:1" x14ac:dyDescent="0.3">
      <c r="A836" s="1" t="s">
        <v>1852</v>
      </c>
    </row>
    <row r="837" spans="1:1" x14ac:dyDescent="0.3">
      <c r="A837" s="1" t="s">
        <v>10769</v>
      </c>
    </row>
    <row r="838" spans="1:1" x14ac:dyDescent="0.3">
      <c r="A838" s="1" t="s">
        <v>13662</v>
      </c>
    </row>
    <row r="839" spans="1:1" x14ac:dyDescent="0.3">
      <c r="A839" s="1" t="s">
        <v>12389</v>
      </c>
    </row>
    <row r="840" spans="1:1" x14ac:dyDescent="0.3">
      <c r="A840" s="1" t="s">
        <v>7738</v>
      </c>
    </row>
    <row r="841" spans="1:1" x14ac:dyDescent="0.3">
      <c r="A841" s="1" t="s">
        <v>10991</v>
      </c>
    </row>
    <row r="842" spans="1:1" x14ac:dyDescent="0.3">
      <c r="A842" s="1" t="s">
        <v>15947</v>
      </c>
    </row>
    <row r="843" spans="1:1" x14ac:dyDescent="0.3">
      <c r="A843" s="1" t="s">
        <v>4497</v>
      </c>
    </row>
    <row r="844" spans="1:1" x14ac:dyDescent="0.3">
      <c r="A844" s="1" t="s">
        <v>5050</v>
      </c>
    </row>
    <row r="845" spans="1:1" x14ac:dyDescent="0.3">
      <c r="A845" s="1" t="s">
        <v>4434</v>
      </c>
    </row>
    <row r="846" spans="1:1" x14ac:dyDescent="0.3">
      <c r="A846" s="1" t="s">
        <v>18542</v>
      </c>
    </row>
    <row r="847" spans="1:1" x14ac:dyDescent="0.3">
      <c r="A847" s="1" t="s">
        <v>10498</v>
      </c>
    </row>
    <row r="848" spans="1:1" x14ac:dyDescent="0.3">
      <c r="A848" s="1" t="s">
        <v>1687</v>
      </c>
    </row>
    <row r="849" spans="1:1" x14ac:dyDescent="0.3">
      <c r="A849" s="1" t="s">
        <v>4892</v>
      </c>
    </row>
    <row r="850" spans="1:1" x14ac:dyDescent="0.3">
      <c r="A850" s="1" t="s">
        <v>1855</v>
      </c>
    </row>
    <row r="851" spans="1:1" x14ac:dyDescent="0.3">
      <c r="A851" s="1" t="s">
        <v>5225</v>
      </c>
    </row>
    <row r="852" spans="1:1" x14ac:dyDescent="0.3">
      <c r="A852" s="1" t="s">
        <v>1683</v>
      </c>
    </row>
    <row r="853" spans="1:1" x14ac:dyDescent="0.3">
      <c r="A853" s="1" t="s">
        <v>5174</v>
      </c>
    </row>
    <row r="854" spans="1:1" x14ac:dyDescent="0.3">
      <c r="A854" s="1" t="s">
        <v>4919</v>
      </c>
    </row>
    <row r="855" spans="1:1" x14ac:dyDescent="0.3">
      <c r="A855" s="1" t="s">
        <v>1679</v>
      </c>
    </row>
    <row r="856" spans="1:1" x14ac:dyDescent="0.3">
      <c r="A856" s="1" t="s">
        <v>4844</v>
      </c>
    </row>
    <row r="857" spans="1:1" x14ac:dyDescent="0.3">
      <c r="A857" s="1" t="s">
        <v>5146</v>
      </c>
    </row>
    <row r="858" spans="1:1" x14ac:dyDescent="0.3">
      <c r="A858" s="1" t="s">
        <v>4862</v>
      </c>
    </row>
    <row r="859" spans="1:1" x14ac:dyDescent="0.3">
      <c r="A859" s="1" t="s">
        <v>468</v>
      </c>
    </row>
    <row r="860" spans="1:1" x14ac:dyDescent="0.3">
      <c r="A860" s="1" t="s">
        <v>5195</v>
      </c>
    </row>
    <row r="861" spans="1:1" x14ac:dyDescent="0.3">
      <c r="A861" s="1" t="s">
        <v>545</v>
      </c>
    </row>
    <row r="862" spans="1:1" x14ac:dyDescent="0.3">
      <c r="A862" s="1" t="s">
        <v>2573</v>
      </c>
    </row>
    <row r="863" spans="1:1" x14ac:dyDescent="0.3">
      <c r="A863" s="1" t="s">
        <v>5068</v>
      </c>
    </row>
    <row r="864" spans="1:1" x14ac:dyDescent="0.3">
      <c r="A864" s="1" t="s">
        <v>11317</v>
      </c>
    </row>
    <row r="865" spans="1:1" x14ac:dyDescent="0.3">
      <c r="A865" s="1" t="s">
        <v>4441</v>
      </c>
    </row>
    <row r="866" spans="1:1" x14ac:dyDescent="0.3">
      <c r="A866" s="1" t="s">
        <v>12417</v>
      </c>
    </row>
    <row r="867" spans="1:1" x14ac:dyDescent="0.3">
      <c r="A867" s="1" t="s">
        <v>15803</v>
      </c>
    </row>
    <row r="868" spans="1:1" x14ac:dyDescent="0.3">
      <c r="A868" s="1" t="s">
        <v>1723</v>
      </c>
    </row>
    <row r="869" spans="1:1" x14ac:dyDescent="0.3">
      <c r="A869" s="1" t="s">
        <v>12260</v>
      </c>
    </row>
    <row r="870" spans="1:1" x14ac:dyDescent="0.3">
      <c r="A870" s="1" t="s">
        <v>5387</v>
      </c>
    </row>
    <row r="871" spans="1:1" x14ac:dyDescent="0.3">
      <c r="A871" s="1" t="s">
        <v>19624</v>
      </c>
    </row>
    <row r="872" spans="1:1" x14ac:dyDescent="0.3">
      <c r="A872" s="1" t="s">
        <v>5883</v>
      </c>
    </row>
    <row r="873" spans="1:1" x14ac:dyDescent="0.3">
      <c r="A873" s="1" t="s">
        <v>8532</v>
      </c>
    </row>
    <row r="874" spans="1:1" x14ac:dyDescent="0.3">
      <c r="A874" s="1" t="s">
        <v>3082</v>
      </c>
    </row>
    <row r="875" spans="1:1" x14ac:dyDescent="0.3">
      <c r="A875" s="1" t="s">
        <v>15665</v>
      </c>
    </row>
    <row r="876" spans="1:1" x14ac:dyDescent="0.3">
      <c r="A876" s="1" t="s">
        <v>15703</v>
      </c>
    </row>
    <row r="877" spans="1:1" x14ac:dyDescent="0.3">
      <c r="A877" s="1" t="s">
        <v>6703</v>
      </c>
    </row>
    <row r="878" spans="1:1" x14ac:dyDescent="0.3">
      <c r="A878" s="1" t="s">
        <v>19012</v>
      </c>
    </row>
    <row r="879" spans="1:1" x14ac:dyDescent="0.3">
      <c r="A879" s="1" t="s">
        <v>8523</v>
      </c>
    </row>
    <row r="880" spans="1:1" x14ac:dyDescent="0.3">
      <c r="A880" s="1" t="s">
        <v>14593</v>
      </c>
    </row>
    <row r="881" spans="1:1" x14ac:dyDescent="0.3">
      <c r="A881" s="1" t="s">
        <v>4115</v>
      </c>
    </row>
    <row r="882" spans="1:1" x14ac:dyDescent="0.3">
      <c r="A882" s="1" t="s">
        <v>14519</v>
      </c>
    </row>
    <row r="883" spans="1:1" x14ac:dyDescent="0.3">
      <c r="A883" s="1" t="s">
        <v>8861</v>
      </c>
    </row>
    <row r="884" spans="1:1" x14ac:dyDescent="0.3">
      <c r="A884" s="1" t="s">
        <v>12637</v>
      </c>
    </row>
    <row r="885" spans="1:1" x14ac:dyDescent="0.3">
      <c r="A885" s="1" t="s">
        <v>12745</v>
      </c>
    </row>
    <row r="886" spans="1:1" x14ac:dyDescent="0.3">
      <c r="A886" s="1" t="s">
        <v>1657</v>
      </c>
    </row>
    <row r="887" spans="1:1" x14ac:dyDescent="0.3">
      <c r="A887" s="1" t="s">
        <v>12556</v>
      </c>
    </row>
    <row r="888" spans="1:1" x14ac:dyDescent="0.3">
      <c r="A888" s="1" t="s">
        <v>18607</v>
      </c>
    </row>
    <row r="889" spans="1:1" x14ac:dyDescent="0.3">
      <c r="A889" s="1" t="s">
        <v>6602</v>
      </c>
    </row>
    <row r="890" spans="1:1" x14ac:dyDescent="0.3">
      <c r="A890" s="1" t="s">
        <v>15645</v>
      </c>
    </row>
    <row r="891" spans="1:1" x14ac:dyDescent="0.3">
      <c r="A891" s="1" t="s">
        <v>18338</v>
      </c>
    </row>
    <row r="892" spans="1:1" x14ac:dyDescent="0.3">
      <c r="A892" s="1" t="s">
        <v>4662</v>
      </c>
    </row>
    <row r="893" spans="1:1" x14ac:dyDescent="0.3">
      <c r="A893" s="1" t="s">
        <v>16457</v>
      </c>
    </row>
    <row r="894" spans="1:1" x14ac:dyDescent="0.3">
      <c r="A894" s="1" t="s">
        <v>5835</v>
      </c>
    </row>
    <row r="895" spans="1:1" x14ac:dyDescent="0.3">
      <c r="A895" s="1" t="s">
        <v>16833</v>
      </c>
    </row>
    <row r="896" spans="1:1" x14ac:dyDescent="0.3">
      <c r="A896" s="1" t="s">
        <v>6743</v>
      </c>
    </row>
    <row r="897" spans="1:1" x14ac:dyDescent="0.3">
      <c r="A897" s="1" t="s">
        <v>10954</v>
      </c>
    </row>
    <row r="898" spans="1:1" x14ac:dyDescent="0.3">
      <c r="A898" s="1" t="s">
        <v>4039</v>
      </c>
    </row>
    <row r="899" spans="1:1" x14ac:dyDescent="0.3">
      <c r="A899" s="1" t="s">
        <v>2721</v>
      </c>
    </row>
    <row r="900" spans="1:1" x14ac:dyDescent="0.3">
      <c r="A900" s="1" t="s">
        <v>3247</v>
      </c>
    </row>
    <row r="901" spans="1:1" x14ac:dyDescent="0.3">
      <c r="A901" s="1" t="s">
        <v>17966</v>
      </c>
    </row>
    <row r="902" spans="1:1" x14ac:dyDescent="0.3">
      <c r="A902" s="1" t="s">
        <v>16484</v>
      </c>
    </row>
    <row r="903" spans="1:1" x14ac:dyDescent="0.3">
      <c r="A903" s="1" t="s">
        <v>19596</v>
      </c>
    </row>
    <row r="904" spans="1:1" x14ac:dyDescent="0.3">
      <c r="A904" s="1" t="s">
        <v>12055</v>
      </c>
    </row>
    <row r="905" spans="1:1" x14ac:dyDescent="0.3">
      <c r="A905" s="1" t="s">
        <v>17771</v>
      </c>
    </row>
    <row r="906" spans="1:1" x14ac:dyDescent="0.3">
      <c r="A906" s="1" t="s">
        <v>18689</v>
      </c>
    </row>
    <row r="907" spans="1:1" x14ac:dyDescent="0.3">
      <c r="A907" s="1" t="s">
        <v>19542</v>
      </c>
    </row>
    <row r="908" spans="1:1" x14ac:dyDescent="0.3">
      <c r="A908" s="1" t="s">
        <v>18999</v>
      </c>
    </row>
    <row r="909" spans="1:1" x14ac:dyDescent="0.3">
      <c r="A909" s="1" t="s">
        <v>6275</v>
      </c>
    </row>
    <row r="910" spans="1:1" x14ac:dyDescent="0.3">
      <c r="A910" s="1" t="s">
        <v>16966</v>
      </c>
    </row>
    <row r="911" spans="1:1" x14ac:dyDescent="0.3">
      <c r="A911" s="1" t="s">
        <v>14586</v>
      </c>
    </row>
    <row r="912" spans="1:1" x14ac:dyDescent="0.3">
      <c r="A912" s="1" t="s">
        <v>7639</v>
      </c>
    </row>
    <row r="913" spans="1:1" x14ac:dyDescent="0.3">
      <c r="A913" s="1" t="s">
        <v>8544</v>
      </c>
    </row>
    <row r="914" spans="1:1" x14ac:dyDescent="0.3">
      <c r="A914" s="1" t="s">
        <v>6595</v>
      </c>
    </row>
    <row r="915" spans="1:1" x14ac:dyDescent="0.3">
      <c r="A915" s="1" t="s">
        <v>7880</v>
      </c>
    </row>
    <row r="916" spans="1:1" x14ac:dyDescent="0.3">
      <c r="A916" s="1" t="s">
        <v>10148</v>
      </c>
    </row>
    <row r="917" spans="1:1" x14ac:dyDescent="0.3">
      <c r="A917" s="1" t="s">
        <v>8529</v>
      </c>
    </row>
    <row r="918" spans="1:1" x14ac:dyDescent="0.3">
      <c r="A918" s="1" t="s">
        <v>2471</v>
      </c>
    </row>
    <row r="919" spans="1:1" x14ac:dyDescent="0.3">
      <c r="A919" s="1" t="s">
        <v>8797</v>
      </c>
    </row>
    <row r="920" spans="1:1" x14ac:dyDescent="0.3">
      <c r="A920" s="1" t="s">
        <v>16216</v>
      </c>
    </row>
    <row r="921" spans="1:1" x14ac:dyDescent="0.3">
      <c r="A921" s="1" t="s">
        <v>8794</v>
      </c>
    </row>
    <row r="922" spans="1:1" x14ac:dyDescent="0.3">
      <c r="A922" s="1" t="s">
        <v>1449</v>
      </c>
    </row>
    <row r="923" spans="1:1" x14ac:dyDescent="0.3">
      <c r="A923" s="1" t="s">
        <v>15939</v>
      </c>
    </row>
    <row r="924" spans="1:1" x14ac:dyDescent="0.3">
      <c r="A924" s="1" t="s">
        <v>11064</v>
      </c>
    </row>
    <row r="925" spans="1:1" x14ac:dyDescent="0.3">
      <c r="A925" s="1" t="s">
        <v>5184</v>
      </c>
    </row>
    <row r="926" spans="1:1" x14ac:dyDescent="0.3">
      <c r="A926" s="1" t="s">
        <v>18934</v>
      </c>
    </row>
    <row r="927" spans="1:1" x14ac:dyDescent="0.3">
      <c r="A927" s="1" t="s">
        <v>4003</v>
      </c>
    </row>
    <row r="928" spans="1:1" x14ac:dyDescent="0.3">
      <c r="A928" s="1" t="s">
        <v>17933</v>
      </c>
    </row>
    <row r="929" spans="1:1" x14ac:dyDescent="0.3">
      <c r="A929" s="1" t="s">
        <v>17085</v>
      </c>
    </row>
    <row r="930" spans="1:1" x14ac:dyDescent="0.3">
      <c r="A930" s="1" t="s">
        <v>16899</v>
      </c>
    </row>
    <row r="931" spans="1:1" x14ac:dyDescent="0.3">
      <c r="A931" s="1" t="s">
        <v>13534</v>
      </c>
    </row>
    <row r="932" spans="1:1" x14ac:dyDescent="0.3">
      <c r="A932" s="1" t="s">
        <v>14431</v>
      </c>
    </row>
    <row r="933" spans="1:1" x14ac:dyDescent="0.3">
      <c r="A933" s="1" t="s">
        <v>4646</v>
      </c>
    </row>
    <row r="934" spans="1:1" x14ac:dyDescent="0.3">
      <c r="A934" s="1" t="s">
        <v>7621</v>
      </c>
    </row>
    <row r="935" spans="1:1" x14ac:dyDescent="0.3">
      <c r="A935" s="1" t="s">
        <v>9830</v>
      </c>
    </row>
    <row r="936" spans="1:1" x14ac:dyDescent="0.3">
      <c r="A936" s="1" t="s">
        <v>14747</v>
      </c>
    </row>
    <row r="937" spans="1:1" x14ac:dyDescent="0.3">
      <c r="A937" s="1" t="s">
        <v>15169</v>
      </c>
    </row>
    <row r="938" spans="1:1" x14ac:dyDescent="0.3">
      <c r="A938" s="1" t="s">
        <v>8651</v>
      </c>
    </row>
    <row r="939" spans="1:1" x14ac:dyDescent="0.3">
      <c r="A939" s="1" t="s">
        <v>16269</v>
      </c>
    </row>
    <row r="940" spans="1:1" x14ac:dyDescent="0.3">
      <c r="A940" s="1" t="s">
        <v>6278</v>
      </c>
    </row>
    <row r="941" spans="1:1" x14ac:dyDescent="0.3">
      <c r="A941" s="1" t="s">
        <v>5318</v>
      </c>
    </row>
    <row r="942" spans="1:1" x14ac:dyDescent="0.3">
      <c r="A942" s="1" t="s">
        <v>18609</v>
      </c>
    </row>
    <row r="943" spans="1:1" x14ac:dyDescent="0.3">
      <c r="A943" s="1" t="s">
        <v>18612</v>
      </c>
    </row>
    <row r="944" spans="1:1" x14ac:dyDescent="0.3">
      <c r="A944" s="1" t="s">
        <v>4774</v>
      </c>
    </row>
    <row r="945" spans="1:1" x14ac:dyDescent="0.3">
      <c r="A945" s="1" t="s">
        <v>16119</v>
      </c>
    </row>
    <row r="946" spans="1:1" x14ac:dyDescent="0.3">
      <c r="A946" s="1" t="s">
        <v>4697</v>
      </c>
    </row>
    <row r="947" spans="1:1" x14ac:dyDescent="0.3">
      <c r="A947" s="1" t="s">
        <v>4910</v>
      </c>
    </row>
    <row r="948" spans="1:1" x14ac:dyDescent="0.3">
      <c r="A948" s="1" t="s">
        <v>16229</v>
      </c>
    </row>
    <row r="949" spans="1:1" x14ac:dyDescent="0.3">
      <c r="A949" s="1" t="s">
        <v>13472</v>
      </c>
    </row>
    <row r="950" spans="1:1" x14ac:dyDescent="0.3">
      <c r="A950" s="1" t="s">
        <v>15337</v>
      </c>
    </row>
    <row r="951" spans="1:1" x14ac:dyDescent="0.3">
      <c r="A951" s="1" t="s">
        <v>14972</v>
      </c>
    </row>
    <row r="952" spans="1:1" x14ac:dyDescent="0.3">
      <c r="A952" s="1" t="s">
        <v>12017</v>
      </c>
    </row>
    <row r="953" spans="1:1" x14ac:dyDescent="0.3">
      <c r="A953" s="1" t="s">
        <v>10738</v>
      </c>
    </row>
    <row r="954" spans="1:1" x14ac:dyDescent="0.3">
      <c r="A954" s="1" t="s">
        <v>12109</v>
      </c>
    </row>
    <row r="955" spans="1:1" x14ac:dyDescent="0.3">
      <c r="A955" s="1" t="s">
        <v>789</v>
      </c>
    </row>
    <row r="956" spans="1:1" x14ac:dyDescent="0.3">
      <c r="A956" s="1" t="s">
        <v>11110</v>
      </c>
    </row>
    <row r="957" spans="1:1" x14ac:dyDescent="0.3">
      <c r="A957" s="1" t="s">
        <v>4293</v>
      </c>
    </row>
    <row r="958" spans="1:1" x14ac:dyDescent="0.3">
      <c r="A958" s="1" t="s">
        <v>3340</v>
      </c>
    </row>
    <row r="959" spans="1:1" x14ac:dyDescent="0.3">
      <c r="A959" s="1" t="s">
        <v>13970</v>
      </c>
    </row>
    <row r="960" spans="1:1" x14ac:dyDescent="0.3">
      <c r="A960" s="1" t="s">
        <v>4276</v>
      </c>
    </row>
    <row r="961" spans="1:1" x14ac:dyDescent="0.3">
      <c r="A961" s="1" t="s">
        <v>15806</v>
      </c>
    </row>
    <row r="962" spans="1:1" x14ac:dyDescent="0.3">
      <c r="A962" s="1" t="s">
        <v>16312</v>
      </c>
    </row>
    <row r="963" spans="1:1" x14ac:dyDescent="0.3">
      <c r="A963" s="1" t="s">
        <v>10156</v>
      </c>
    </row>
    <row r="964" spans="1:1" x14ac:dyDescent="0.3">
      <c r="A964" s="1" t="s">
        <v>11508</v>
      </c>
    </row>
    <row r="965" spans="1:1" x14ac:dyDescent="0.3">
      <c r="A965" s="1" t="s">
        <v>17682</v>
      </c>
    </row>
    <row r="966" spans="1:1" x14ac:dyDescent="0.3">
      <c r="A966" s="1" t="s">
        <v>7311</v>
      </c>
    </row>
    <row r="967" spans="1:1" x14ac:dyDescent="0.3">
      <c r="A967" s="1" t="s">
        <v>13500</v>
      </c>
    </row>
    <row r="968" spans="1:1" x14ac:dyDescent="0.3">
      <c r="A968" s="1" t="s">
        <v>14091</v>
      </c>
    </row>
    <row r="969" spans="1:1" x14ac:dyDescent="0.3">
      <c r="A969" s="1" t="s">
        <v>12978</v>
      </c>
    </row>
    <row r="970" spans="1:1" x14ac:dyDescent="0.3">
      <c r="A970" s="1" t="s">
        <v>11729</v>
      </c>
    </row>
    <row r="971" spans="1:1" x14ac:dyDescent="0.3">
      <c r="A971" s="1" t="s">
        <v>10573</v>
      </c>
    </row>
    <row r="972" spans="1:1" x14ac:dyDescent="0.3">
      <c r="A972" s="1" t="s">
        <v>16684</v>
      </c>
    </row>
    <row r="973" spans="1:1" x14ac:dyDescent="0.3">
      <c r="A973" s="1" t="s">
        <v>16212</v>
      </c>
    </row>
    <row r="974" spans="1:1" x14ac:dyDescent="0.3">
      <c r="A974" s="1" t="s">
        <v>14759</v>
      </c>
    </row>
    <row r="975" spans="1:1" x14ac:dyDescent="0.3">
      <c r="A975" s="1" t="s">
        <v>8741</v>
      </c>
    </row>
    <row r="976" spans="1:1" x14ac:dyDescent="0.3">
      <c r="A976" s="1" t="s">
        <v>7535</v>
      </c>
    </row>
    <row r="977" spans="1:1" x14ac:dyDescent="0.3">
      <c r="A977" s="1" t="s">
        <v>2702</v>
      </c>
    </row>
    <row r="978" spans="1:1" x14ac:dyDescent="0.3">
      <c r="A978" s="1" t="s">
        <v>4358</v>
      </c>
    </row>
    <row r="979" spans="1:1" x14ac:dyDescent="0.3">
      <c r="A979" s="1" t="s">
        <v>10381</v>
      </c>
    </row>
    <row r="980" spans="1:1" x14ac:dyDescent="0.3">
      <c r="A980" s="1" t="s">
        <v>8655</v>
      </c>
    </row>
    <row r="981" spans="1:1" x14ac:dyDescent="0.3">
      <c r="A981" s="1" t="s">
        <v>16148</v>
      </c>
    </row>
    <row r="982" spans="1:1" x14ac:dyDescent="0.3">
      <c r="A982" s="1" t="s">
        <v>9346</v>
      </c>
    </row>
    <row r="983" spans="1:1" x14ac:dyDescent="0.3">
      <c r="A983" s="1" t="s">
        <v>11016</v>
      </c>
    </row>
    <row r="984" spans="1:1" x14ac:dyDescent="0.3">
      <c r="A984" s="1" t="s">
        <v>6725</v>
      </c>
    </row>
    <row r="985" spans="1:1" x14ac:dyDescent="0.3">
      <c r="A985" s="1" t="s">
        <v>10843</v>
      </c>
    </row>
    <row r="986" spans="1:1" x14ac:dyDescent="0.3">
      <c r="A986" s="1" t="s">
        <v>2950</v>
      </c>
    </row>
    <row r="987" spans="1:1" x14ac:dyDescent="0.3">
      <c r="A987" s="1" t="s">
        <v>5039</v>
      </c>
    </row>
    <row r="988" spans="1:1" x14ac:dyDescent="0.3">
      <c r="A988" s="1" t="s">
        <v>15304</v>
      </c>
    </row>
    <row r="989" spans="1:1" x14ac:dyDescent="0.3">
      <c r="A989" s="1" t="s">
        <v>13369</v>
      </c>
    </row>
    <row r="990" spans="1:1" x14ac:dyDescent="0.3">
      <c r="A990" s="1" t="s">
        <v>5565</v>
      </c>
    </row>
    <row r="991" spans="1:1" x14ac:dyDescent="0.3">
      <c r="A991" s="1" t="s">
        <v>3170</v>
      </c>
    </row>
    <row r="992" spans="1:1" x14ac:dyDescent="0.3">
      <c r="A992" s="1" t="s">
        <v>17919</v>
      </c>
    </row>
    <row r="993" spans="1:1" x14ac:dyDescent="0.3">
      <c r="A993" s="1" t="s">
        <v>4742</v>
      </c>
    </row>
    <row r="994" spans="1:1" x14ac:dyDescent="0.3">
      <c r="A994" s="1" t="s">
        <v>4506</v>
      </c>
    </row>
    <row r="995" spans="1:1" x14ac:dyDescent="0.3">
      <c r="A995" s="1" t="s">
        <v>894</v>
      </c>
    </row>
    <row r="996" spans="1:1" x14ac:dyDescent="0.3">
      <c r="A996" s="1" t="s">
        <v>7542</v>
      </c>
    </row>
    <row r="997" spans="1:1" x14ac:dyDescent="0.3">
      <c r="A997" s="1" t="s">
        <v>4448</v>
      </c>
    </row>
    <row r="998" spans="1:1" x14ac:dyDescent="0.3">
      <c r="A998" s="1" t="s">
        <v>15010</v>
      </c>
    </row>
    <row r="999" spans="1:1" x14ac:dyDescent="0.3">
      <c r="A999" s="1" t="s">
        <v>14793</v>
      </c>
    </row>
    <row r="1000" spans="1:1" x14ac:dyDescent="0.3">
      <c r="A1000" s="1" t="s">
        <v>11416</v>
      </c>
    </row>
    <row r="1001" spans="1:1" x14ac:dyDescent="0.3">
      <c r="A1001" s="1" t="s">
        <v>11523</v>
      </c>
    </row>
    <row r="1002" spans="1:1" x14ac:dyDescent="0.3">
      <c r="A1002" s="1" t="s">
        <v>13281</v>
      </c>
    </row>
    <row r="1003" spans="1:1" x14ac:dyDescent="0.3">
      <c r="A1003" s="1" t="s">
        <v>9313</v>
      </c>
    </row>
    <row r="1004" spans="1:1" x14ac:dyDescent="0.3">
      <c r="A1004" s="1" t="s">
        <v>11106</v>
      </c>
    </row>
    <row r="1005" spans="1:1" x14ac:dyDescent="0.3">
      <c r="A1005" s="1" t="s">
        <v>12479</v>
      </c>
    </row>
    <row r="1006" spans="1:1" x14ac:dyDescent="0.3">
      <c r="A1006" s="1" t="s">
        <v>14232</v>
      </c>
    </row>
    <row r="1007" spans="1:1" x14ac:dyDescent="0.3">
      <c r="A1007" s="1" t="s">
        <v>14652</v>
      </c>
    </row>
    <row r="1008" spans="1:1" x14ac:dyDescent="0.3">
      <c r="A1008" s="1" t="s">
        <v>15071</v>
      </c>
    </row>
    <row r="1009" spans="1:1" x14ac:dyDescent="0.3">
      <c r="A1009" s="1" t="s">
        <v>1361</v>
      </c>
    </row>
    <row r="1010" spans="1:1" x14ac:dyDescent="0.3">
      <c r="A1010" s="1" t="s">
        <v>7506</v>
      </c>
    </row>
    <row r="1011" spans="1:1" x14ac:dyDescent="0.3">
      <c r="A1011" s="1" t="s">
        <v>5450</v>
      </c>
    </row>
    <row r="1012" spans="1:1" x14ac:dyDescent="0.3">
      <c r="A1012" s="1" t="s">
        <v>14565</v>
      </c>
    </row>
    <row r="1013" spans="1:1" x14ac:dyDescent="0.3">
      <c r="A1013" s="1" t="s">
        <v>17852</v>
      </c>
    </row>
    <row r="1014" spans="1:1" x14ac:dyDescent="0.3">
      <c r="A1014" s="1" t="s">
        <v>14447</v>
      </c>
    </row>
    <row r="1015" spans="1:1" x14ac:dyDescent="0.3">
      <c r="A1015" s="1" t="s">
        <v>11098</v>
      </c>
    </row>
    <row r="1016" spans="1:1" x14ac:dyDescent="0.3">
      <c r="A1016" s="1" t="s">
        <v>13134</v>
      </c>
    </row>
    <row r="1017" spans="1:1" x14ac:dyDescent="0.3">
      <c r="A1017" s="1" t="s">
        <v>7034</v>
      </c>
    </row>
    <row r="1018" spans="1:1" x14ac:dyDescent="0.3">
      <c r="A1018" s="1" t="s">
        <v>1353</v>
      </c>
    </row>
    <row r="1019" spans="1:1" x14ac:dyDescent="0.3">
      <c r="A1019" s="1" t="s">
        <v>1359</v>
      </c>
    </row>
    <row r="1020" spans="1:1" x14ac:dyDescent="0.3">
      <c r="A1020" s="1" t="s">
        <v>1357</v>
      </c>
    </row>
    <row r="1021" spans="1:1" x14ac:dyDescent="0.3">
      <c r="A1021" s="1" t="s">
        <v>14551</v>
      </c>
    </row>
    <row r="1022" spans="1:1" x14ac:dyDescent="0.3">
      <c r="A1022" s="1" t="s">
        <v>19341</v>
      </c>
    </row>
    <row r="1023" spans="1:1" x14ac:dyDescent="0.3">
      <c r="A1023" s="1" t="s">
        <v>11187</v>
      </c>
    </row>
    <row r="1024" spans="1:1" x14ac:dyDescent="0.3">
      <c r="A1024" s="1" t="s">
        <v>10368</v>
      </c>
    </row>
    <row r="1025" spans="1:1" x14ac:dyDescent="0.3">
      <c r="A1025" s="1" t="s">
        <v>5675</v>
      </c>
    </row>
    <row r="1026" spans="1:1" x14ac:dyDescent="0.3">
      <c r="A1026" s="1" t="s">
        <v>16672</v>
      </c>
    </row>
    <row r="1027" spans="1:1" x14ac:dyDescent="0.3">
      <c r="A1027" s="1" t="s">
        <v>2500</v>
      </c>
    </row>
    <row r="1028" spans="1:1" x14ac:dyDescent="0.3">
      <c r="A1028" s="1" t="s">
        <v>18262</v>
      </c>
    </row>
    <row r="1029" spans="1:1" x14ac:dyDescent="0.3">
      <c r="A1029" s="1" t="s">
        <v>12899</v>
      </c>
    </row>
    <row r="1030" spans="1:1" x14ac:dyDescent="0.3">
      <c r="A1030" s="1" t="s">
        <v>6591</v>
      </c>
    </row>
    <row r="1031" spans="1:1" x14ac:dyDescent="0.3">
      <c r="A1031" s="1" t="s">
        <v>9000</v>
      </c>
    </row>
    <row r="1032" spans="1:1" x14ac:dyDescent="0.3">
      <c r="A1032" s="1" t="s">
        <v>1730</v>
      </c>
    </row>
    <row r="1033" spans="1:1" x14ac:dyDescent="0.3">
      <c r="A1033" s="1" t="s">
        <v>10857</v>
      </c>
    </row>
    <row r="1034" spans="1:1" x14ac:dyDescent="0.3">
      <c r="A1034" s="1" t="s">
        <v>1300</v>
      </c>
    </row>
    <row r="1035" spans="1:1" x14ac:dyDescent="0.3">
      <c r="A1035" s="1" t="s">
        <v>12732</v>
      </c>
    </row>
    <row r="1036" spans="1:1" x14ac:dyDescent="0.3">
      <c r="A1036" s="1" t="s">
        <v>5976</v>
      </c>
    </row>
    <row r="1037" spans="1:1" x14ac:dyDescent="0.3">
      <c r="A1037" s="1" t="s">
        <v>10698</v>
      </c>
    </row>
    <row r="1038" spans="1:1" x14ac:dyDescent="0.3">
      <c r="A1038" s="1" t="s">
        <v>47</v>
      </c>
    </row>
    <row r="1039" spans="1:1" x14ac:dyDescent="0.3">
      <c r="A1039" s="1" t="s">
        <v>18000</v>
      </c>
    </row>
    <row r="1040" spans="1:1" x14ac:dyDescent="0.3">
      <c r="A1040" s="1" t="s">
        <v>2507</v>
      </c>
    </row>
    <row r="1041" spans="1:1" x14ac:dyDescent="0.3">
      <c r="A1041" s="1" t="s">
        <v>14378</v>
      </c>
    </row>
    <row r="1042" spans="1:1" x14ac:dyDescent="0.3">
      <c r="A1042" s="1" t="s">
        <v>18735</v>
      </c>
    </row>
    <row r="1043" spans="1:1" x14ac:dyDescent="0.3">
      <c r="A1043" s="1" t="s">
        <v>8004</v>
      </c>
    </row>
    <row r="1044" spans="1:1" x14ac:dyDescent="0.3">
      <c r="A1044" s="1" t="s">
        <v>16070</v>
      </c>
    </row>
    <row r="1045" spans="1:1" x14ac:dyDescent="0.3">
      <c r="A1045" s="1" t="s">
        <v>7849</v>
      </c>
    </row>
    <row r="1046" spans="1:1" x14ac:dyDescent="0.3">
      <c r="A1046" s="1" t="s">
        <v>14049</v>
      </c>
    </row>
    <row r="1047" spans="1:1" x14ac:dyDescent="0.3">
      <c r="A1047" s="1" t="s">
        <v>15561</v>
      </c>
    </row>
    <row r="1048" spans="1:1" x14ac:dyDescent="0.3">
      <c r="A1048" s="1" t="s">
        <v>4587</v>
      </c>
    </row>
    <row r="1049" spans="1:1" x14ac:dyDescent="0.3">
      <c r="A1049" s="1" t="s">
        <v>3496</v>
      </c>
    </row>
    <row r="1050" spans="1:1" x14ac:dyDescent="0.3">
      <c r="A1050" s="1" t="s">
        <v>5988</v>
      </c>
    </row>
    <row r="1051" spans="1:1" x14ac:dyDescent="0.3">
      <c r="A1051" s="1" t="s">
        <v>19245</v>
      </c>
    </row>
    <row r="1052" spans="1:1" x14ac:dyDescent="0.3">
      <c r="A1052" s="1" t="s">
        <v>16808</v>
      </c>
    </row>
    <row r="1053" spans="1:1" x14ac:dyDescent="0.3">
      <c r="A1053" s="1" t="s">
        <v>3482</v>
      </c>
    </row>
    <row r="1054" spans="1:1" x14ac:dyDescent="0.3">
      <c r="A1054" s="1" t="s">
        <v>3519</v>
      </c>
    </row>
    <row r="1055" spans="1:1" x14ac:dyDescent="0.3">
      <c r="A1055" s="1" t="s">
        <v>7972</v>
      </c>
    </row>
    <row r="1056" spans="1:1" x14ac:dyDescent="0.3">
      <c r="A1056" s="1" t="s">
        <v>6584</v>
      </c>
    </row>
    <row r="1057" spans="1:1" x14ac:dyDescent="0.3">
      <c r="A1057" s="1" t="s">
        <v>10607</v>
      </c>
    </row>
    <row r="1058" spans="1:1" x14ac:dyDescent="0.3">
      <c r="A1058" s="1" t="s">
        <v>13626</v>
      </c>
    </row>
    <row r="1059" spans="1:1" x14ac:dyDescent="0.3">
      <c r="A1059" s="1" t="s">
        <v>14394</v>
      </c>
    </row>
    <row r="1060" spans="1:1" x14ac:dyDescent="0.3">
      <c r="A1060" s="1" t="s">
        <v>14827</v>
      </c>
    </row>
    <row r="1061" spans="1:1" x14ac:dyDescent="0.3">
      <c r="A1061" s="1" t="s">
        <v>4098</v>
      </c>
    </row>
    <row r="1062" spans="1:1" x14ac:dyDescent="0.3">
      <c r="A1062" s="1" t="s">
        <v>10876</v>
      </c>
    </row>
    <row r="1063" spans="1:1" x14ac:dyDescent="0.3">
      <c r="A1063" s="1" t="s">
        <v>16272</v>
      </c>
    </row>
    <row r="1064" spans="1:1" x14ac:dyDescent="0.3">
      <c r="A1064" s="1" t="s">
        <v>17871</v>
      </c>
    </row>
    <row r="1065" spans="1:1" x14ac:dyDescent="0.3">
      <c r="A1065" s="1" t="s">
        <v>5378</v>
      </c>
    </row>
    <row r="1066" spans="1:1" x14ac:dyDescent="0.3">
      <c r="A1066" s="1" t="s">
        <v>16554</v>
      </c>
    </row>
    <row r="1067" spans="1:1" x14ac:dyDescent="0.3">
      <c r="A1067" s="1" t="s">
        <v>12503</v>
      </c>
    </row>
    <row r="1068" spans="1:1" x14ac:dyDescent="0.3">
      <c r="A1068" s="1" t="s">
        <v>5765</v>
      </c>
    </row>
    <row r="1069" spans="1:1" x14ac:dyDescent="0.3">
      <c r="A1069" s="1" t="s">
        <v>4402</v>
      </c>
    </row>
    <row r="1070" spans="1:1" x14ac:dyDescent="0.3">
      <c r="A1070" s="1" t="s">
        <v>14159</v>
      </c>
    </row>
    <row r="1071" spans="1:1" x14ac:dyDescent="0.3">
      <c r="A1071" s="1" t="s">
        <v>14887</v>
      </c>
    </row>
    <row r="1072" spans="1:1" x14ac:dyDescent="0.3">
      <c r="A1072" s="1" t="s">
        <v>17024</v>
      </c>
    </row>
    <row r="1073" spans="1:1" x14ac:dyDescent="0.3">
      <c r="A1073" s="1" t="s">
        <v>19546</v>
      </c>
    </row>
    <row r="1074" spans="1:1" x14ac:dyDescent="0.3">
      <c r="A1074" s="1" t="s">
        <v>7022</v>
      </c>
    </row>
    <row r="1075" spans="1:1" x14ac:dyDescent="0.3">
      <c r="A1075" s="1" t="s">
        <v>481</v>
      </c>
    </row>
    <row r="1076" spans="1:1" x14ac:dyDescent="0.3">
      <c r="A1076" s="1" t="s">
        <v>14463</v>
      </c>
    </row>
    <row r="1077" spans="1:1" x14ac:dyDescent="0.3">
      <c r="A1077" s="1" t="s">
        <v>4975</v>
      </c>
    </row>
    <row r="1078" spans="1:1" x14ac:dyDescent="0.3">
      <c r="A1078" s="1" t="s">
        <v>14854</v>
      </c>
    </row>
    <row r="1079" spans="1:1" x14ac:dyDescent="0.3">
      <c r="A1079" s="1" t="s">
        <v>12014</v>
      </c>
    </row>
    <row r="1080" spans="1:1" x14ac:dyDescent="0.3">
      <c r="A1080" s="1" t="s">
        <v>18889</v>
      </c>
    </row>
    <row r="1081" spans="1:1" x14ac:dyDescent="0.3">
      <c r="A1081" s="1" t="s">
        <v>14182</v>
      </c>
    </row>
    <row r="1082" spans="1:1" x14ac:dyDescent="0.3">
      <c r="A1082" s="1" t="s">
        <v>14966</v>
      </c>
    </row>
    <row r="1083" spans="1:1" x14ac:dyDescent="0.3">
      <c r="A1083" s="1" t="s">
        <v>6999</v>
      </c>
    </row>
    <row r="1084" spans="1:1" x14ac:dyDescent="0.3">
      <c r="A1084" s="1" t="s">
        <v>8786</v>
      </c>
    </row>
    <row r="1085" spans="1:1" x14ac:dyDescent="0.3">
      <c r="A1085" s="1" t="s">
        <v>1395</v>
      </c>
    </row>
    <row r="1086" spans="1:1" x14ac:dyDescent="0.3">
      <c r="A1086" s="1" t="s">
        <v>14426</v>
      </c>
    </row>
    <row r="1087" spans="1:1" x14ac:dyDescent="0.3">
      <c r="A1087" s="1" t="s">
        <v>11197</v>
      </c>
    </row>
    <row r="1088" spans="1:1" x14ac:dyDescent="0.3">
      <c r="A1088" s="1" t="s">
        <v>19487</v>
      </c>
    </row>
    <row r="1089" spans="1:1" x14ac:dyDescent="0.3">
      <c r="A1089" s="1" t="s">
        <v>12539</v>
      </c>
    </row>
    <row r="1090" spans="1:1" x14ac:dyDescent="0.3">
      <c r="A1090" s="1" t="s">
        <v>2456</v>
      </c>
    </row>
    <row r="1091" spans="1:1" x14ac:dyDescent="0.3">
      <c r="A1091" s="1" t="s">
        <v>14781</v>
      </c>
    </row>
    <row r="1092" spans="1:1" x14ac:dyDescent="0.3">
      <c r="A1092" s="1" t="s">
        <v>2503</v>
      </c>
    </row>
    <row r="1093" spans="1:1" x14ac:dyDescent="0.3">
      <c r="A1093" s="1" t="s">
        <v>16550</v>
      </c>
    </row>
    <row r="1094" spans="1:1" x14ac:dyDescent="0.3">
      <c r="A1094" s="1" t="s">
        <v>16510</v>
      </c>
    </row>
    <row r="1095" spans="1:1" x14ac:dyDescent="0.3">
      <c r="A1095" s="1" t="s">
        <v>10540</v>
      </c>
    </row>
    <row r="1096" spans="1:1" x14ac:dyDescent="0.3">
      <c r="A1096" s="1" t="s">
        <v>18266</v>
      </c>
    </row>
    <row r="1097" spans="1:1" x14ac:dyDescent="0.3">
      <c r="A1097" s="1" t="s">
        <v>2593</v>
      </c>
    </row>
    <row r="1098" spans="1:1" x14ac:dyDescent="0.3">
      <c r="A1098" s="1" t="s">
        <v>16848</v>
      </c>
    </row>
    <row r="1099" spans="1:1" x14ac:dyDescent="0.3">
      <c r="A1099" s="1" t="s">
        <v>15110</v>
      </c>
    </row>
    <row r="1100" spans="1:1" x14ac:dyDescent="0.3">
      <c r="A1100" s="1" t="s">
        <v>14819</v>
      </c>
    </row>
    <row r="1101" spans="1:1" x14ac:dyDescent="0.3">
      <c r="A1101" s="1" t="s">
        <v>13214</v>
      </c>
    </row>
    <row r="1102" spans="1:1" x14ac:dyDescent="0.3">
      <c r="A1102" s="1" t="s">
        <v>8536</v>
      </c>
    </row>
    <row r="1103" spans="1:1" x14ac:dyDescent="0.3">
      <c r="A1103" s="1" t="s">
        <v>11476</v>
      </c>
    </row>
    <row r="1104" spans="1:1" x14ac:dyDescent="0.3">
      <c r="A1104" s="1" t="s">
        <v>7992</v>
      </c>
    </row>
    <row r="1105" spans="1:1" x14ac:dyDescent="0.3">
      <c r="A1105" s="1" t="s">
        <v>16943</v>
      </c>
    </row>
    <row r="1106" spans="1:1" x14ac:dyDescent="0.3">
      <c r="A1106" s="1" t="s">
        <v>3347</v>
      </c>
    </row>
    <row r="1107" spans="1:1" x14ac:dyDescent="0.3">
      <c r="A1107" s="1" t="s">
        <v>8667</v>
      </c>
    </row>
    <row r="1108" spans="1:1" x14ac:dyDescent="0.3">
      <c r="A1108" s="1" t="s">
        <v>13177</v>
      </c>
    </row>
    <row r="1109" spans="1:1" x14ac:dyDescent="0.3">
      <c r="A1109" s="1" t="s">
        <v>14298</v>
      </c>
    </row>
    <row r="1110" spans="1:1" x14ac:dyDescent="0.3">
      <c r="A1110" s="1" t="s">
        <v>5395</v>
      </c>
    </row>
    <row r="1111" spans="1:1" x14ac:dyDescent="0.3">
      <c r="A1111" s="1" t="s">
        <v>13557</v>
      </c>
    </row>
    <row r="1112" spans="1:1" x14ac:dyDescent="0.3">
      <c r="A1112" s="1" t="s">
        <v>19003</v>
      </c>
    </row>
    <row r="1113" spans="1:1" x14ac:dyDescent="0.3">
      <c r="A1113" s="1" t="s">
        <v>18213</v>
      </c>
    </row>
    <row r="1114" spans="1:1" x14ac:dyDescent="0.3">
      <c r="A1114" s="1" t="s">
        <v>14415</v>
      </c>
    </row>
    <row r="1115" spans="1:1" x14ac:dyDescent="0.3">
      <c r="A1115" s="1" t="s">
        <v>11191</v>
      </c>
    </row>
    <row r="1116" spans="1:1" x14ac:dyDescent="0.3">
      <c r="A1116" s="1" t="s">
        <v>17656</v>
      </c>
    </row>
    <row r="1117" spans="1:1" x14ac:dyDescent="0.3">
      <c r="A1117" s="1" t="s">
        <v>15951</v>
      </c>
    </row>
    <row r="1118" spans="1:1" x14ac:dyDescent="0.3">
      <c r="A1118" s="1" t="s">
        <v>16811</v>
      </c>
    </row>
    <row r="1119" spans="1:1" x14ac:dyDescent="0.3">
      <c r="A1119" s="1" t="s">
        <v>7012</v>
      </c>
    </row>
    <row r="1120" spans="1:1" x14ac:dyDescent="0.3">
      <c r="A1120" s="1" t="s">
        <v>12336</v>
      </c>
    </row>
    <row r="1121" spans="1:1" x14ac:dyDescent="0.3">
      <c r="A1121" s="1" t="s">
        <v>1714</v>
      </c>
    </row>
    <row r="1122" spans="1:1" x14ac:dyDescent="0.3">
      <c r="A1122" s="1" t="s">
        <v>18250</v>
      </c>
    </row>
    <row r="1123" spans="1:1" x14ac:dyDescent="0.3">
      <c r="A1123" s="1" t="s">
        <v>16605</v>
      </c>
    </row>
    <row r="1124" spans="1:1" x14ac:dyDescent="0.3">
      <c r="A1124" s="1" t="s">
        <v>1468</v>
      </c>
    </row>
    <row r="1125" spans="1:1" x14ac:dyDescent="0.3">
      <c r="A1125" s="1" t="s">
        <v>15935</v>
      </c>
    </row>
    <row r="1126" spans="1:1" x14ac:dyDescent="0.3">
      <c r="A1126" s="1" t="s">
        <v>18288</v>
      </c>
    </row>
    <row r="1127" spans="1:1" x14ac:dyDescent="0.3">
      <c r="A1127" s="1" t="s">
        <v>17956</v>
      </c>
    </row>
    <row r="1128" spans="1:1" x14ac:dyDescent="0.3">
      <c r="A1128" s="1" t="s">
        <v>14831</v>
      </c>
    </row>
    <row r="1129" spans="1:1" x14ac:dyDescent="0.3">
      <c r="A1129" s="1" t="s">
        <v>16784</v>
      </c>
    </row>
    <row r="1130" spans="1:1" x14ac:dyDescent="0.3">
      <c r="A1130" s="1" t="s">
        <v>14643</v>
      </c>
    </row>
    <row r="1131" spans="1:1" x14ac:dyDescent="0.3">
      <c r="A1131" s="1" t="s">
        <v>14990</v>
      </c>
    </row>
    <row r="1132" spans="1:1" x14ac:dyDescent="0.3">
      <c r="A1132" s="1" t="s">
        <v>9410</v>
      </c>
    </row>
    <row r="1133" spans="1:1" x14ac:dyDescent="0.3">
      <c r="A1133" s="1" t="s">
        <v>12165</v>
      </c>
    </row>
    <row r="1134" spans="1:1" x14ac:dyDescent="0.3">
      <c r="A1134" s="1" t="s">
        <v>11145</v>
      </c>
    </row>
    <row r="1135" spans="1:1" x14ac:dyDescent="0.3">
      <c r="A1135" s="1" t="s">
        <v>19021</v>
      </c>
    </row>
    <row r="1136" spans="1:1" x14ac:dyDescent="0.3">
      <c r="A1136" s="1" t="s">
        <v>9349</v>
      </c>
    </row>
    <row r="1137" spans="1:1" x14ac:dyDescent="0.3">
      <c r="A1137" s="1" t="s">
        <v>13938</v>
      </c>
    </row>
    <row r="1138" spans="1:1" x14ac:dyDescent="0.3">
      <c r="A1138" s="1" t="s">
        <v>16145</v>
      </c>
    </row>
    <row r="1139" spans="1:1" x14ac:dyDescent="0.3">
      <c r="A1139" s="1" t="s">
        <v>11270</v>
      </c>
    </row>
    <row r="1140" spans="1:1" x14ac:dyDescent="0.3">
      <c r="A1140" s="1" t="s">
        <v>4156</v>
      </c>
    </row>
    <row r="1141" spans="1:1" x14ac:dyDescent="0.3">
      <c r="A1141" s="1" t="s">
        <v>7735</v>
      </c>
    </row>
    <row r="1142" spans="1:1" x14ac:dyDescent="0.3">
      <c r="A1142" s="1" t="s">
        <v>14013</v>
      </c>
    </row>
    <row r="1143" spans="1:1" x14ac:dyDescent="0.3">
      <c r="A1143" s="1" t="s">
        <v>10140</v>
      </c>
    </row>
    <row r="1144" spans="1:1" x14ac:dyDescent="0.3">
      <c r="A1144" s="1" t="s">
        <v>6876</v>
      </c>
    </row>
    <row r="1145" spans="1:1" x14ac:dyDescent="0.3">
      <c r="A1145" s="1" t="s">
        <v>5239</v>
      </c>
    </row>
    <row r="1146" spans="1:1" x14ac:dyDescent="0.3">
      <c r="A1146" s="1" t="s">
        <v>14522</v>
      </c>
    </row>
    <row r="1147" spans="1:1" x14ac:dyDescent="0.3">
      <c r="A1147" s="1" t="s">
        <v>4770</v>
      </c>
    </row>
    <row r="1148" spans="1:1" x14ac:dyDescent="0.3">
      <c r="A1148" s="1" t="s">
        <v>18292</v>
      </c>
    </row>
    <row r="1149" spans="1:1" x14ac:dyDescent="0.3">
      <c r="A1149" s="1" t="s">
        <v>10814</v>
      </c>
    </row>
    <row r="1150" spans="1:1" x14ac:dyDescent="0.3">
      <c r="A1150" s="1" t="s">
        <v>18487</v>
      </c>
    </row>
    <row r="1151" spans="1:1" x14ac:dyDescent="0.3">
      <c r="A1151" s="1" t="s">
        <v>16951</v>
      </c>
    </row>
    <row r="1152" spans="1:1" x14ac:dyDescent="0.3">
      <c r="A1152" s="1" t="s">
        <v>14981</v>
      </c>
    </row>
    <row r="1153" spans="1:1" x14ac:dyDescent="0.3">
      <c r="A1153" s="1" t="s">
        <v>19235</v>
      </c>
    </row>
    <row r="1154" spans="1:1" x14ac:dyDescent="0.3">
      <c r="A1154" s="1" t="s">
        <v>4452</v>
      </c>
    </row>
    <row r="1155" spans="1:1" x14ac:dyDescent="0.3">
      <c r="A1155" s="1" t="s">
        <v>14290</v>
      </c>
    </row>
    <row r="1156" spans="1:1" x14ac:dyDescent="0.3">
      <c r="A1156" s="1" t="s">
        <v>1705</v>
      </c>
    </row>
    <row r="1157" spans="1:1" x14ac:dyDescent="0.3">
      <c r="A1157" s="1" t="s">
        <v>11381</v>
      </c>
    </row>
    <row r="1158" spans="1:1" x14ac:dyDescent="0.3">
      <c r="A1158" s="1" t="s">
        <v>8620</v>
      </c>
    </row>
    <row r="1159" spans="1:1" x14ac:dyDescent="0.3">
      <c r="A1159" s="1" t="s">
        <v>16691</v>
      </c>
    </row>
    <row r="1160" spans="1:1" x14ac:dyDescent="0.3">
      <c r="A1160" s="1" t="s">
        <v>18161</v>
      </c>
    </row>
    <row r="1161" spans="1:1" x14ac:dyDescent="0.3">
      <c r="A1161" s="1" t="s">
        <v>14562</v>
      </c>
    </row>
    <row r="1162" spans="1:1" x14ac:dyDescent="0.3">
      <c r="A1162" s="1" t="s">
        <v>15927</v>
      </c>
    </row>
    <row r="1163" spans="1:1" x14ac:dyDescent="0.3">
      <c r="A1163" s="1" t="s">
        <v>398</v>
      </c>
    </row>
    <row r="1164" spans="1:1" x14ac:dyDescent="0.3">
      <c r="A1164" s="1" t="s">
        <v>14526</v>
      </c>
    </row>
    <row r="1165" spans="1:1" x14ac:dyDescent="0.3">
      <c r="A1165" s="1" t="s">
        <v>14470</v>
      </c>
    </row>
    <row r="1166" spans="1:1" x14ac:dyDescent="0.3">
      <c r="A1166" s="1" t="s">
        <v>6380</v>
      </c>
    </row>
    <row r="1167" spans="1:1" x14ac:dyDescent="0.3">
      <c r="A1167" s="1" t="s">
        <v>4286</v>
      </c>
    </row>
    <row r="1168" spans="1:1" x14ac:dyDescent="0.3">
      <c r="A1168" s="1" t="s">
        <v>14560</v>
      </c>
    </row>
    <row r="1169" spans="1:1" x14ac:dyDescent="0.3">
      <c r="A1169" s="1" t="s">
        <v>13554</v>
      </c>
    </row>
    <row r="1170" spans="1:1" x14ac:dyDescent="0.3">
      <c r="A1170" s="1" t="s">
        <v>15073</v>
      </c>
    </row>
    <row r="1171" spans="1:1" x14ac:dyDescent="0.3">
      <c r="A1171" s="1" t="s">
        <v>19380</v>
      </c>
    </row>
    <row r="1172" spans="1:1" x14ac:dyDescent="0.3">
      <c r="A1172" s="1" t="s">
        <v>17975</v>
      </c>
    </row>
    <row r="1173" spans="1:1" x14ac:dyDescent="0.3">
      <c r="A1173" s="1" t="s">
        <v>19225</v>
      </c>
    </row>
    <row r="1174" spans="1:1" x14ac:dyDescent="0.3">
      <c r="A1174" s="1" t="s">
        <v>5056</v>
      </c>
    </row>
    <row r="1175" spans="1:1" x14ac:dyDescent="0.3">
      <c r="A1175" s="1" t="s">
        <v>6775</v>
      </c>
    </row>
    <row r="1176" spans="1:1" x14ac:dyDescent="0.3">
      <c r="A1176" s="1" t="s">
        <v>3622</v>
      </c>
    </row>
    <row r="1177" spans="1:1" x14ac:dyDescent="0.3">
      <c r="A1177" s="1" t="s">
        <v>5887</v>
      </c>
    </row>
    <row r="1178" spans="1:1" x14ac:dyDescent="0.3">
      <c r="A1178" s="1" t="s">
        <v>5469</v>
      </c>
    </row>
    <row r="1179" spans="1:1" x14ac:dyDescent="0.3">
      <c r="A1179" s="1" t="s">
        <v>3989</v>
      </c>
    </row>
    <row r="1180" spans="1:1" x14ac:dyDescent="0.3">
      <c r="A1180" s="1" t="s">
        <v>2475</v>
      </c>
    </row>
    <row r="1181" spans="1:1" x14ac:dyDescent="0.3">
      <c r="A1181" s="1" t="s">
        <v>14891</v>
      </c>
    </row>
    <row r="1182" spans="1:1" x14ac:dyDescent="0.3">
      <c r="A1182" s="1" t="s">
        <v>120</v>
      </c>
    </row>
    <row r="1183" spans="1:1" x14ac:dyDescent="0.3">
      <c r="A1183" s="1" t="s">
        <v>14975</v>
      </c>
    </row>
    <row r="1184" spans="1:1" x14ac:dyDescent="0.3">
      <c r="A1184" s="1" t="s">
        <v>19269</v>
      </c>
    </row>
    <row r="1185" spans="1:1" x14ac:dyDescent="0.3">
      <c r="A1185" s="1" t="s">
        <v>890</v>
      </c>
    </row>
    <row r="1186" spans="1:1" x14ac:dyDescent="0.3">
      <c r="A1186" s="1" t="s">
        <v>5949</v>
      </c>
    </row>
    <row r="1187" spans="1:1" x14ac:dyDescent="0.3">
      <c r="A1187" s="1" t="s">
        <v>15658</v>
      </c>
    </row>
    <row r="1188" spans="1:1" x14ac:dyDescent="0.3">
      <c r="A1188" s="1" t="s">
        <v>16285</v>
      </c>
    </row>
    <row r="1189" spans="1:1" x14ac:dyDescent="0.3">
      <c r="A1189" s="1" t="s">
        <v>15573</v>
      </c>
    </row>
    <row r="1190" spans="1:1" x14ac:dyDescent="0.3">
      <c r="A1190" s="1" t="s">
        <v>8420</v>
      </c>
    </row>
    <row r="1191" spans="1:1" x14ac:dyDescent="0.3">
      <c r="A1191" s="1" t="s">
        <v>19308</v>
      </c>
    </row>
    <row r="1192" spans="1:1" x14ac:dyDescent="0.3">
      <c r="A1192" s="1" t="s">
        <v>16980</v>
      </c>
    </row>
    <row r="1193" spans="1:1" x14ac:dyDescent="0.3">
      <c r="A1193" s="1" t="s">
        <v>10797</v>
      </c>
    </row>
    <row r="1194" spans="1:1" x14ac:dyDescent="0.3">
      <c r="A1194" s="1" t="s">
        <v>12084</v>
      </c>
    </row>
    <row r="1195" spans="1:1" x14ac:dyDescent="0.3">
      <c r="A1195" s="1" t="s">
        <v>7396</v>
      </c>
    </row>
    <row r="1196" spans="1:1" x14ac:dyDescent="0.3">
      <c r="A1196" s="1" t="s">
        <v>18623</v>
      </c>
    </row>
    <row r="1197" spans="1:1" x14ac:dyDescent="0.3">
      <c r="A1197" s="1" t="s">
        <v>16630</v>
      </c>
    </row>
    <row r="1198" spans="1:1" x14ac:dyDescent="0.3">
      <c r="A1198" s="1" t="s">
        <v>5293</v>
      </c>
    </row>
    <row r="1199" spans="1:1" x14ac:dyDescent="0.3">
      <c r="A1199" s="1" t="s">
        <v>8464</v>
      </c>
    </row>
    <row r="1200" spans="1:1" x14ac:dyDescent="0.3">
      <c r="A1200" s="1" t="s">
        <v>12774</v>
      </c>
    </row>
    <row r="1201" spans="1:1" x14ac:dyDescent="0.3">
      <c r="A1201" s="1" t="s">
        <v>7978</v>
      </c>
    </row>
    <row r="1202" spans="1:1" x14ac:dyDescent="0.3">
      <c r="A1202" s="1" t="s">
        <v>12992</v>
      </c>
    </row>
    <row r="1203" spans="1:1" x14ac:dyDescent="0.3">
      <c r="A1203" s="1" t="s">
        <v>3958</v>
      </c>
    </row>
    <row r="1204" spans="1:1" x14ac:dyDescent="0.3">
      <c r="A1204" s="1" t="s">
        <v>15820</v>
      </c>
    </row>
    <row r="1205" spans="1:1" x14ac:dyDescent="0.3">
      <c r="A1205" s="1" t="s">
        <v>7532</v>
      </c>
    </row>
    <row r="1206" spans="1:1" x14ac:dyDescent="0.3">
      <c r="A1206" s="1" t="s">
        <v>12285</v>
      </c>
    </row>
    <row r="1207" spans="1:1" x14ac:dyDescent="0.3">
      <c r="A1207" s="1" t="s">
        <v>6000</v>
      </c>
    </row>
    <row r="1208" spans="1:1" x14ac:dyDescent="0.3">
      <c r="A1208" s="1" t="s">
        <v>7173</v>
      </c>
    </row>
    <row r="1209" spans="1:1" x14ac:dyDescent="0.3">
      <c r="A1209" s="1" t="s">
        <v>6026</v>
      </c>
    </row>
    <row r="1210" spans="1:1" x14ac:dyDescent="0.3">
      <c r="A1210" s="1" t="s">
        <v>16935</v>
      </c>
    </row>
    <row r="1211" spans="1:1" x14ac:dyDescent="0.3">
      <c r="A1211" s="1" t="s">
        <v>6731</v>
      </c>
    </row>
    <row r="1212" spans="1:1" x14ac:dyDescent="0.3">
      <c r="A1212" s="1" t="s">
        <v>11419</v>
      </c>
    </row>
    <row r="1213" spans="1:1" x14ac:dyDescent="0.3">
      <c r="A1213" s="1" t="s">
        <v>14777</v>
      </c>
    </row>
    <row r="1214" spans="1:1" x14ac:dyDescent="0.3">
      <c r="A1214" s="1" t="s">
        <v>1720</v>
      </c>
    </row>
    <row r="1215" spans="1:1" x14ac:dyDescent="0.3">
      <c r="A1215" s="1" t="s">
        <v>4271</v>
      </c>
    </row>
    <row r="1216" spans="1:1" x14ac:dyDescent="0.3">
      <c r="A1216" s="1" t="s">
        <v>2768</v>
      </c>
    </row>
    <row r="1217" spans="1:1" x14ac:dyDescent="0.3">
      <c r="A1217" s="1" t="s">
        <v>195</v>
      </c>
    </row>
    <row r="1218" spans="1:1" x14ac:dyDescent="0.3">
      <c r="A1218" s="1" t="s">
        <v>19334</v>
      </c>
    </row>
    <row r="1219" spans="1:1" x14ac:dyDescent="0.3">
      <c r="A1219" s="1" t="s">
        <v>5935</v>
      </c>
    </row>
    <row r="1220" spans="1:1" x14ac:dyDescent="0.3">
      <c r="A1220" s="1" t="s">
        <v>2725</v>
      </c>
    </row>
    <row r="1221" spans="1:1" x14ac:dyDescent="0.3">
      <c r="A1221" s="1" t="s">
        <v>6845</v>
      </c>
    </row>
    <row r="1222" spans="1:1" x14ac:dyDescent="0.3">
      <c r="A1222" s="1" t="s">
        <v>618</v>
      </c>
    </row>
    <row r="1223" spans="1:1" x14ac:dyDescent="0.3">
      <c r="A1223" s="1" t="s">
        <v>16204</v>
      </c>
    </row>
    <row r="1224" spans="1:1" x14ac:dyDescent="0.3">
      <c r="A1224" s="1" t="s">
        <v>5237</v>
      </c>
    </row>
    <row r="1225" spans="1:1" x14ac:dyDescent="0.3">
      <c r="A1225" s="1" t="s">
        <v>11459</v>
      </c>
    </row>
    <row r="1226" spans="1:1" x14ac:dyDescent="0.3">
      <c r="A1226" s="1" t="s">
        <v>14286</v>
      </c>
    </row>
    <row r="1227" spans="1:1" x14ac:dyDescent="0.3">
      <c r="A1227" s="1" t="s">
        <v>13583</v>
      </c>
    </row>
    <row r="1228" spans="1:1" x14ac:dyDescent="0.3">
      <c r="A1228" s="1" t="s">
        <v>2690</v>
      </c>
    </row>
    <row r="1229" spans="1:1" x14ac:dyDescent="0.3">
      <c r="A1229" s="1" t="s">
        <v>13964</v>
      </c>
    </row>
    <row r="1230" spans="1:1" x14ac:dyDescent="0.3">
      <c r="A1230" s="1" t="s">
        <v>4883</v>
      </c>
    </row>
    <row r="1231" spans="1:1" x14ac:dyDescent="0.3">
      <c r="A1231" s="1" t="s">
        <v>8672</v>
      </c>
    </row>
    <row r="1232" spans="1:1" x14ac:dyDescent="0.3">
      <c r="A1232" s="1" t="s">
        <v>1319</v>
      </c>
    </row>
    <row r="1233" spans="1:1" x14ac:dyDescent="0.3">
      <c r="A1233" s="1" t="s">
        <v>12660</v>
      </c>
    </row>
    <row r="1234" spans="1:1" x14ac:dyDescent="0.3">
      <c r="A1234" s="1" t="s">
        <v>12461</v>
      </c>
    </row>
    <row r="1235" spans="1:1" x14ac:dyDescent="0.3">
      <c r="A1235" s="1" t="s">
        <v>14337</v>
      </c>
    </row>
    <row r="1236" spans="1:1" x14ac:dyDescent="0.3">
      <c r="A1236" s="1" t="s">
        <v>7129</v>
      </c>
    </row>
    <row r="1237" spans="1:1" x14ac:dyDescent="0.3">
      <c r="A1237" s="1" t="s">
        <v>13738</v>
      </c>
    </row>
    <row r="1238" spans="1:1" x14ac:dyDescent="0.3">
      <c r="A1238" s="1" t="s">
        <v>5769</v>
      </c>
    </row>
    <row r="1239" spans="1:1" x14ac:dyDescent="0.3">
      <c r="A1239" s="1" t="s">
        <v>19603</v>
      </c>
    </row>
    <row r="1240" spans="1:1" x14ac:dyDescent="0.3">
      <c r="A1240" s="1" t="s">
        <v>14871</v>
      </c>
    </row>
    <row r="1241" spans="1:1" x14ac:dyDescent="0.3">
      <c r="A1241" s="1" t="s">
        <v>17005</v>
      </c>
    </row>
    <row r="1242" spans="1:1" x14ac:dyDescent="0.3">
      <c r="A1242" s="1" t="s">
        <v>19338</v>
      </c>
    </row>
    <row r="1243" spans="1:1" x14ac:dyDescent="0.3">
      <c r="A1243" s="1" t="s">
        <v>17754</v>
      </c>
    </row>
    <row r="1244" spans="1:1" x14ac:dyDescent="0.3">
      <c r="A1244" s="1" t="s">
        <v>14467</v>
      </c>
    </row>
    <row r="1245" spans="1:1" x14ac:dyDescent="0.3">
      <c r="A1245" s="1" t="s">
        <v>10373</v>
      </c>
    </row>
    <row r="1246" spans="1:1" x14ac:dyDescent="0.3">
      <c r="A1246" s="1" t="s">
        <v>14238</v>
      </c>
    </row>
    <row r="1247" spans="1:1" x14ac:dyDescent="0.3">
      <c r="A1247" s="1" t="s">
        <v>7028</v>
      </c>
    </row>
    <row r="1248" spans="1:1" x14ac:dyDescent="0.3">
      <c r="A1248" s="1" t="s">
        <v>18299</v>
      </c>
    </row>
    <row r="1249" spans="1:1" x14ac:dyDescent="0.3">
      <c r="A1249" s="1" t="s">
        <v>6439</v>
      </c>
    </row>
    <row r="1250" spans="1:1" x14ac:dyDescent="0.3">
      <c r="A1250" s="1" t="s">
        <v>11540</v>
      </c>
    </row>
    <row r="1251" spans="1:1" x14ac:dyDescent="0.3">
      <c r="A1251" s="1" t="s">
        <v>16920</v>
      </c>
    </row>
    <row r="1252" spans="1:1" x14ac:dyDescent="0.3">
      <c r="A1252" s="1" t="s">
        <v>17952</v>
      </c>
    </row>
    <row r="1253" spans="1:1" x14ac:dyDescent="0.3">
      <c r="A1253" s="1" t="s">
        <v>12241</v>
      </c>
    </row>
    <row r="1254" spans="1:1" x14ac:dyDescent="0.3">
      <c r="A1254" s="1" t="s">
        <v>1374</v>
      </c>
    </row>
    <row r="1255" spans="1:1" x14ac:dyDescent="0.3">
      <c r="A1255" s="1" t="s">
        <v>9432</v>
      </c>
    </row>
    <row r="1256" spans="1:1" x14ac:dyDescent="0.3">
      <c r="A1256" s="1" t="s">
        <v>4546</v>
      </c>
    </row>
    <row r="1257" spans="1:1" x14ac:dyDescent="0.3">
      <c r="A1257" s="1" t="s">
        <v>4956</v>
      </c>
    </row>
    <row r="1258" spans="1:1" x14ac:dyDescent="0.3">
      <c r="A1258" s="1" t="s">
        <v>4701</v>
      </c>
    </row>
    <row r="1259" spans="1:1" x14ac:dyDescent="0.3">
      <c r="A1259" s="1" t="s">
        <v>12377</v>
      </c>
    </row>
    <row r="1260" spans="1:1" x14ac:dyDescent="0.3">
      <c r="A1260" s="1" t="s">
        <v>204</v>
      </c>
    </row>
    <row r="1261" spans="1:1" x14ac:dyDescent="0.3">
      <c r="A1261" s="1" t="s">
        <v>5901</v>
      </c>
    </row>
    <row r="1262" spans="1:1" x14ac:dyDescent="0.3">
      <c r="A1262" s="1" t="s">
        <v>3367</v>
      </c>
    </row>
    <row r="1263" spans="1:1" x14ac:dyDescent="0.3">
      <c r="A1263" s="1" t="s">
        <v>11346</v>
      </c>
    </row>
    <row r="1264" spans="1:1" x14ac:dyDescent="0.3">
      <c r="A1264" s="1" t="s">
        <v>16049</v>
      </c>
    </row>
    <row r="1265" spans="1:1" x14ac:dyDescent="0.3">
      <c r="A1265" s="1" t="s">
        <v>903</v>
      </c>
    </row>
    <row r="1266" spans="1:1" x14ac:dyDescent="0.3">
      <c r="A1266" s="1" t="s">
        <v>14883</v>
      </c>
    </row>
    <row r="1267" spans="1:1" x14ac:dyDescent="0.3">
      <c r="A1267" s="1" t="s">
        <v>1882</v>
      </c>
    </row>
    <row r="1268" spans="1:1" x14ac:dyDescent="0.3">
      <c r="A1268" s="1" t="s">
        <v>11395</v>
      </c>
    </row>
    <row r="1269" spans="1:1" x14ac:dyDescent="0.3">
      <c r="A1269" s="1" t="s">
        <v>19317</v>
      </c>
    </row>
    <row r="1270" spans="1:1" x14ac:dyDescent="0.3">
      <c r="A1270" s="1" t="s">
        <v>18788</v>
      </c>
    </row>
    <row r="1271" spans="1:1" x14ac:dyDescent="0.3">
      <c r="A1271" s="1" t="s">
        <v>3417</v>
      </c>
    </row>
    <row r="1272" spans="1:1" x14ac:dyDescent="0.3">
      <c r="A1272" s="1" t="s">
        <v>12908</v>
      </c>
    </row>
    <row r="1273" spans="1:1" x14ac:dyDescent="0.3">
      <c r="A1273" s="1" t="s">
        <v>18350</v>
      </c>
    </row>
    <row r="1274" spans="1:1" x14ac:dyDescent="0.3">
      <c r="A1274" s="1" t="s">
        <v>5246</v>
      </c>
    </row>
    <row r="1275" spans="1:1" x14ac:dyDescent="0.3">
      <c r="A1275" s="1" t="s">
        <v>4290</v>
      </c>
    </row>
    <row r="1276" spans="1:1" x14ac:dyDescent="0.3">
      <c r="A1276" s="1" t="s">
        <v>10127</v>
      </c>
    </row>
    <row r="1277" spans="1:1" x14ac:dyDescent="0.3">
      <c r="A1277" s="1" t="s">
        <v>5938</v>
      </c>
    </row>
    <row r="1278" spans="1:1" x14ac:dyDescent="0.3">
      <c r="A1278" s="1" t="s">
        <v>18825</v>
      </c>
    </row>
    <row r="1279" spans="1:1" x14ac:dyDescent="0.3">
      <c r="A1279" s="1" t="s">
        <v>2759</v>
      </c>
    </row>
    <row r="1280" spans="1:1" x14ac:dyDescent="0.3">
      <c r="A1280" s="1" t="s">
        <v>8684</v>
      </c>
    </row>
    <row r="1281" spans="1:1" x14ac:dyDescent="0.3">
      <c r="A1281" s="1" t="s">
        <v>10315</v>
      </c>
    </row>
    <row r="1282" spans="1:1" x14ac:dyDescent="0.3">
      <c r="A1282" s="1" t="s">
        <v>11265</v>
      </c>
    </row>
    <row r="1283" spans="1:1" x14ac:dyDescent="0.3">
      <c r="A1283" s="1" t="s">
        <v>7569</v>
      </c>
    </row>
    <row r="1284" spans="1:1" x14ac:dyDescent="0.3">
      <c r="A1284" s="1" t="s">
        <v>16012</v>
      </c>
    </row>
    <row r="1285" spans="1:1" x14ac:dyDescent="0.3">
      <c r="A1285" s="1" t="s">
        <v>16668</v>
      </c>
    </row>
    <row r="1286" spans="1:1" x14ac:dyDescent="0.3">
      <c r="A1286" s="1" t="s">
        <v>4875</v>
      </c>
    </row>
    <row r="1287" spans="1:1" x14ac:dyDescent="0.3">
      <c r="A1287" s="1" t="s">
        <v>12368</v>
      </c>
    </row>
    <row r="1288" spans="1:1" x14ac:dyDescent="0.3">
      <c r="A1288" s="1" t="s">
        <v>13945</v>
      </c>
    </row>
    <row r="1289" spans="1:1" x14ac:dyDescent="0.3">
      <c r="A1289" s="1" t="s">
        <v>17823</v>
      </c>
    </row>
    <row r="1290" spans="1:1" x14ac:dyDescent="0.3">
      <c r="A1290" s="1" t="s">
        <v>14537</v>
      </c>
    </row>
    <row r="1291" spans="1:1" x14ac:dyDescent="0.3">
      <c r="A1291" s="1" t="s">
        <v>18357</v>
      </c>
    </row>
    <row r="1292" spans="1:1" x14ac:dyDescent="0.3">
      <c r="A1292" s="1" t="s">
        <v>3191</v>
      </c>
    </row>
    <row r="1293" spans="1:1" x14ac:dyDescent="0.3">
      <c r="A1293" s="1" t="s">
        <v>18416</v>
      </c>
    </row>
    <row r="1294" spans="1:1" x14ac:dyDescent="0.3">
      <c r="A1294" s="1" t="s">
        <v>6414</v>
      </c>
    </row>
    <row r="1295" spans="1:1" x14ac:dyDescent="0.3">
      <c r="A1295" s="1" t="s">
        <v>9343</v>
      </c>
    </row>
    <row r="1296" spans="1:1" x14ac:dyDescent="0.3">
      <c r="A1296" s="1" t="s">
        <v>16746</v>
      </c>
    </row>
    <row r="1297" spans="1:1" x14ac:dyDescent="0.3">
      <c r="A1297" s="1" t="s">
        <v>11973</v>
      </c>
    </row>
    <row r="1298" spans="1:1" x14ac:dyDescent="0.3">
      <c r="A1298" s="1" t="s">
        <v>14589</v>
      </c>
    </row>
    <row r="1299" spans="1:1" x14ac:dyDescent="0.3">
      <c r="A1299" s="1" t="s">
        <v>10535</v>
      </c>
    </row>
    <row r="1300" spans="1:1" x14ac:dyDescent="0.3">
      <c r="A1300" s="1" t="s">
        <v>12090</v>
      </c>
    </row>
    <row r="1301" spans="1:1" x14ac:dyDescent="0.3">
      <c r="A1301" s="1" t="s">
        <v>12384</v>
      </c>
    </row>
    <row r="1302" spans="1:1" x14ac:dyDescent="0.3">
      <c r="A1302" s="1" t="s">
        <v>4573</v>
      </c>
    </row>
    <row r="1303" spans="1:1" x14ac:dyDescent="0.3">
      <c r="A1303" s="1" t="s">
        <v>3071</v>
      </c>
    </row>
    <row r="1304" spans="1:1" x14ac:dyDescent="0.3">
      <c r="A1304" s="1" t="s">
        <v>17943</v>
      </c>
    </row>
    <row r="1305" spans="1:1" x14ac:dyDescent="0.3">
      <c r="A1305" s="1" t="s">
        <v>13785</v>
      </c>
    </row>
    <row r="1306" spans="1:1" x14ac:dyDescent="0.3">
      <c r="A1306" s="1" t="s">
        <v>7208</v>
      </c>
    </row>
    <row r="1307" spans="1:1" x14ac:dyDescent="0.3">
      <c r="A1307" s="1" t="s">
        <v>16970</v>
      </c>
    </row>
    <row r="1308" spans="1:1" x14ac:dyDescent="0.3">
      <c r="A1308" s="1" t="s">
        <v>10093</v>
      </c>
    </row>
    <row r="1309" spans="1:1" x14ac:dyDescent="0.3">
      <c r="A1309" s="1" t="s">
        <v>14634</v>
      </c>
    </row>
    <row r="1310" spans="1:1" x14ac:dyDescent="0.3">
      <c r="A1310" s="1" t="s">
        <v>8451</v>
      </c>
    </row>
    <row r="1311" spans="1:1" x14ac:dyDescent="0.3">
      <c r="A1311" s="1" t="s">
        <v>7581</v>
      </c>
    </row>
    <row r="1312" spans="1:1" x14ac:dyDescent="0.3">
      <c r="A1312" s="1" t="s">
        <v>7224</v>
      </c>
    </row>
    <row r="1313" spans="1:1" x14ac:dyDescent="0.3">
      <c r="A1313" s="1" t="s">
        <v>13820</v>
      </c>
    </row>
    <row r="1314" spans="1:1" x14ac:dyDescent="0.3">
      <c r="A1314" s="1" t="s">
        <v>6983</v>
      </c>
    </row>
    <row r="1315" spans="1:1" x14ac:dyDescent="0.3">
      <c r="A1315" s="1" t="s">
        <v>16616</v>
      </c>
    </row>
    <row r="1316" spans="1:1" x14ac:dyDescent="0.3">
      <c r="A1316" s="1" t="s">
        <v>14320</v>
      </c>
    </row>
    <row r="1317" spans="1:1" x14ac:dyDescent="0.3">
      <c r="A1317" s="1" t="s">
        <v>12572</v>
      </c>
    </row>
    <row r="1318" spans="1:1" x14ac:dyDescent="0.3">
      <c r="A1318" s="1" t="s">
        <v>7746</v>
      </c>
    </row>
    <row r="1319" spans="1:1" x14ac:dyDescent="0.3">
      <c r="A1319" s="1" t="s">
        <v>3130</v>
      </c>
    </row>
    <row r="1320" spans="1:1" x14ac:dyDescent="0.3">
      <c r="A1320" s="1" t="s">
        <v>6587</v>
      </c>
    </row>
    <row r="1321" spans="1:1" x14ac:dyDescent="0.3">
      <c r="A1321" s="1" t="s">
        <v>2627</v>
      </c>
    </row>
    <row r="1322" spans="1:1" x14ac:dyDescent="0.3">
      <c r="A1322" s="1" t="s">
        <v>18390</v>
      </c>
    </row>
    <row r="1323" spans="1:1" x14ac:dyDescent="0.3">
      <c r="A1323" s="1" t="s">
        <v>12971</v>
      </c>
    </row>
    <row r="1324" spans="1:1" x14ac:dyDescent="0.3">
      <c r="A1324" s="1" t="s">
        <v>5967</v>
      </c>
    </row>
    <row r="1325" spans="1:1" x14ac:dyDescent="0.3">
      <c r="A1325" s="1" t="s">
        <v>6790</v>
      </c>
    </row>
    <row r="1326" spans="1:1" x14ac:dyDescent="0.3">
      <c r="A1326" s="1" t="s">
        <v>14030</v>
      </c>
    </row>
    <row r="1327" spans="1:1" x14ac:dyDescent="0.3">
      <c r="A1327" s="1" t="s">
        <v>14997</v>
      </c>
    </row>
    <row r="1328" spans="1:1" x14ac:dyDescent="0.3">
      <c r="A1328" s="1" t="s">
        <v>7125</v>
      </c>
    </row>
    <row r="1329" spans="1:1" x14ac:dyDescent="0.3">
      <c r="A1329" s="1" t="s">
        <v>751</v>
      </c>
    </row>
    <row r="1330" spans="1:1" x14ac:dyDescent="0.3">
      <c r="A1330" s="1" t="s">
        <v>6552</v>
      </c>
    </row>
    <row r="1331" spans="1:1" x14ac:dyDescent="0.3">
      <c r="A1331" s="1" t="s">
        <v>14911</v>
      </c>
    </row>
    <row r="1332" spans="1:1" x14ac:dyDescent="0.3">
      <c r="A1332" s="1" t="s">
        <v>14985</v>
      </c>
    </row>
    <row r="1333" spans="1:1" x14ac:dyDescent="0.3">
      <c r="A1333" s="1" t="s">
        <v>8828</v>
      </c>
    </row>
    <row r="1334" spans="1:1" x14ac:dyDescent="0.3">
      <c r="A1334" s="1" t="s">
        <v>18892</v>
      </c>
    </row>
    <row r="1335" spans="1:1" x14ac:dyDescent="0.3">
      <c r="A1335" s="1" t="s">
        <v>19523</v>
      </c>
    </row>
    <row r="1336" spans="1:1" x14ac:dyDescent="0.3">
      <c r="A1336" s="1" t="s">
        <v>5925</v>
      </c>
    </row>
    <row r="1337" spans="1:1" x14ac:dyDescent="0.3">
      <c r="A1337" s="1" t="s">
        <v>12410</v>
      </c>
    </row>
    <row r="1338" spans="1:1" x14ac:dyDescent="0.3">
      <c r="A1338" s="1" t="s">
        <v>19573</v>
      </c>
    </row>
    <row r="1339" spans="1:1" x14ac:dyDescent="0.3">
      <c r="A1339" s="1" t="s">
        <v>5326</v>
      </c>
    </row>
    <row r="1340" spans="1:1" x14ac:dyDescent="0.3">
      <c r="A1340" s="1" t="s">
        <v>15167</v>
      </c>
    </row>
    <row r="1341" spans="1:1" x14ac:dyDescent="0.3">
      <c r="A1341" s="1" t="s">
        <v>10687</v>
      </c>
    </row>
    <row r="1342" spans="1:1" x14ac:dyDescent="0.3">
      <c r="A1342" s="1" t="s">
        <v>15798</v>
      </c>
    </row>
    <row r="1343" spans="1:1" x14ac:dyDescent="0.3">
      <c r="A1343" s="1" t="s">
        <v>6480</v>
      </c>
    </row>
    <row r="1344" spans="1:1" x14ac:dyDescent="0.3">
      <c r="A1344" s="1" t="s">
        <v>6484</v>
      </c>
    </row>
    <row r="1345" spans="1:1" x14ac:dyDescent="0.3">
      <c r="A1345" s="1" t="s">
        <v>17057</v>
      </c>
    </row>
    <row r="1346" spans="1:1" x14ac:dyDescent="0.3">
      <c r="A1346" s="1" t="s">
        <v>13410</v>
      </c>
    </row>
    <row r="1347" spans="1:1" x14ac:dyDescent="0.3">
      <c r="A1347" s="1" t="s">
        <v>7942</v>
      </c>
    </row>
    <row r="1348" spans="1:1" x14ac:dyDescent="0.3">
      <c r="A1348" s="1" t="s">
        <v>11511</v>
      </c>
    </row>
    <row r="1349" spans="1:1" x14ac:dyDescent="0.3">
      <c r="A1349" s="1" t="s">
        <v>11448</v>
      </c>
    </row>
    <row r="1350" spans="1:1" x14ac:dyDescent="0.3">
      <c r="A1350" s="1" t="s">
        <v>13223</v>
      </c>
    </row>
    <row r="1351" spans="1:1" x14ac:dyDescent="0.3">
      <c r="A1351" s="1" t="s">
        <v>19249</v>
      </c>
    </row>
    <row r="1352" spans="1:1" x14ac:dyDescent="0.3">
      <c r="A1352" s="1" t="s">
        <v>19499</v>
      </c>
    </row>
    <row r="1353" spans="1:1" x14ac:dyDescent="0.3">
      <c r="A1353" s="1" t="s">
        <v>12161</v>
      </c>
    </row>
    <row r="1354" spans="1:1" x14ac:dyDescent="0.3">
      <c r="A1354" s="1" t="s">
        <v>7424</v>
      </c>
    </row>
    <row r="1355" spans="1:1" x14ac:dyDescent="0.3">
      <c r="A1355" s="1" t="s">
        <v>8134</v>
      </c>
    </row>
    <row r="1356" spans="1:1" x14ac:dyDescent="0.3">
      <c r="A1356" s="1" t="s">
        <v>13365</v>
      </c>
    </row>
    <row r="1357" spans="1:1" x14ac:dyDescent="0.3">
      <c r="A1357" s="1" t="s">
        <v>7715</v>
      </c>
    </row>
    <row r="1358" spans="1:1" x14ac:dyDescent="0.3">
      <c r="A1358" s="1" t="s">
        <v>18895</v>
      </c>
    </row>
    <row r="1359" spans="1:1" x14ac:dyDescent="0.3">
      <c r="A1359" s="1" t="s">
        <v>5307</v>
      </c>
    </row>
    <row r="1360" spans="1:1" x14ac:dyDescent="0.3">
      <c r="A1360" s="1" t="s">
        <v>11444</v>
      </c>
    </row>
    <row r="1361" spans="1:1" x14ac:dyDescent="0.3">
      <c r="A1361" s="1" t="s">
        <v>18330</v>
      </c>
    </row>
    <row r="1362" spans="1:1" x14ac:dyDescent="0.3">
      <c r="A1362" s="1" t="s">
        <v>5059</v>
      </c>
    </row>
    <row r="1363" spans="1:1" x14ac:dyDescent="0.3">
      <c r="A1363" s="1" t="s">
        <v>13227</v>
      </c>
    </row>
    <row r="1364" spans="1:1" x14ac:dyDescent="0.3">
      <c r="A1364" s="1" t="s">
        <v>10199</v>
      </c>
    </row>
    <row r="1365" spans="1:1" x14ac:dyDescent="0.3">
      <c r="A1365" s="1" t="s">
        <v>8403</v>
      </c>
    </row>
    <row r="1366" spans="1:1" x14ac:dyDescent="0.3">
      <c r="A1366" s="1" t="s">
        <v>5973</v>
      </c>
    </row>
    <row r="1367" spans="1:1" x14ac:dyDescent="0.3">
      <c r="A1367" s="1" t="s">
        <v>16987</v>
      </c>
    </row>
    <row r="1368" spans="1:1" x14ac:dyDescent="0.3">
      <c r="A1368" s="1" t="s">
        <v>11787</v>
      </c>
    </row>
    <row r="1369" spans="1:1" x14ac:dyDescent="0.3">
      <c r="A1369" s="1" t="s">
        <v>5423</v>
      </c>
    </row>
    <row r="1370" spans="1:1" x14ac:dyDescent="0.3">
      <c r="A1370" s="1" t="s">
        <v>18629</v>
      </c>
    </row>
    <row r="1371" spans="1:1" x14ac:dyDescent="0.3">
      <c r="A1371" s="1" t="s">
        <v>11210</v>
      </c>
    </row>
    <row r="1372" spans="1:1" x14ac:dyDescent="0.3">
      <c r="A1372" s="1" t="s">
        <v>910</v>
      </c>
    </row>
    <row r="1373" spans="1:1" x14ac:dyDescent="0.3">
      <c r="A1373" s="1" t="s">
        <v>10526</v>
      </c>
    </row>
    <row r="1374" spans="1:1" x14ac:dyDescent="0.3">
      <c r="A1374" s="1" t="s">
        <v>15716</v>
      </c>
    </row>
    <row r="1375" spans="1:1" x14ac:dyDescent="0.3">
      <c r="A1375" s="1" t="s">
        <v>6795</v>
      </c>
    </row>
    <row r="1376" spans="1:1" x14ac:dyDescent="0.3">
      <c r="A1376" s="1" t="s">
        <v>14547</v>
      </c>
    </row>
    <row r="1377" spans="1:1" x14ac:dyDescent="0.3">
      <c r="A1377" s="1" t="s">
        <v>14443</v>
      </c>
    </row>
    <row r="1378" spans="1:1" x14ac:dyDescent="0.3">
      <c r="A1378" s="1" t="s">
        <v>16686</v>
      </c>
    </row>
    <row r="1379" spans="1:1" x14ac:dyDescent="0.3">
      <c r="A1379" s="1" t="s">
        <v>1411</v>
      </c>
    </row>
    <row r="1380" spans="1:1" x14ac:dyDescent="0.3">
      <c r="A1380" s="1" t="s">
        <v>5869</v>
      </c>
    </row>
    <row r="1381" spans="1:1" x14ac:dyDescent="0.3">
      <c r="A1381" s="1" t="s">
        <v>9010</v>
      </c>
    </row>
    <row r="1382" spans="1:1" x14ac:dyDescent="0.3">
      <c r="A1382" s="1" t="s">
        <v>18479</v>
      </c>
    </row>
    <row r="1383" spans="1:1" x14ac:dyDescent="0.3">
      <c r="A1383" s="1" t="s">
        <v>18246</v>
      </c>
    </row>
    <row r="1384" spans="1:1" x14ac:dyDescent="0.3">
      <c r="A1384" s="1" t="s">
        <v>1286</v>
      </c>
    </row>
    <row r="1385" spans="1:1" x14ac:dyDescent="0.3">
      <c r="A1385" s="1" t="s">
        <v>14264</v>
      </c>
    </row>
    <row r="1386" spans="1:1" x14ac:dyDescent="0.3">
      <c r="A1386" s="1" t="s">
        <v>19352</v>
      </c>
    </row>
    <row r="1387" spans="1:1" x14ac:dyDescent="0.3">
      <c r="A1387" s="1" t="s">
        <v>17737</v>
      </c>
    </row>
    <row r="1388" spans="1:1" x14ac:dyDescent="0.3">
      <c r="A1388" s="1" t="s">
        <v>12138</v>
      </c>
    </row>
    <row r="1389" spans="1:1" x14ac:dyDescent="0.3">
      <c r="A1389" s="1" t="s">
        <v>4565</v>
      </c>
    </row>
    <row r="1390" spans="1:1" x14ac:dyDescent="0.3">
      <c r="A1390" s="1" t="s">
        <v>16041</v>
      </c>
    </row>
    <row r="1391" spans="1:1" x14ac:dyDescent="0.3">
      <c r="A1391" s="1" t="s">
        <v>819</v>
      </c>
    </row>
    <row r="1392" spans="1:1" x14ac:dyDescent="0.3">
      <c r="A1392" s="1" t="s">
        <v>16705</v>
      </c>
    </row>
    <row r="1393" spans="1:1" x14ac:dyDescent="0.3">
      <c r="A1393" s="1" t="s">
        <v>5595</v>
      </c>
    </row>
    <row r="1394" spans="1:1" x14ac:dyDescent="0.3">
      <c r="A1394" s="1" t="s">
        <v>16503</v>
      </c>
    </row>
    <row r="1395" spans="1:1" x14ac:dyDescent="0.3">
      <c r="A1395" s="1" t="s">
        <v>11775</v>
      </c>
    </row>
    <row r="1396" spans="1:1" x14ac:dyDescent="0.3">
      <c r="A1396" s="1" t="s">
        <v>16760</v>
      </c>
    </row>
    <row r="1397" spans="1:1" x14ac:dyDescent="0.3">
      <c r="A1397" s="1" t="s">
        <v>15588</v>
      </c>
    </row>
    <row r="1398" spans="1:1" x14ac:dyDescent="0.3">
      <c r="A1398" s="1" t="s">
        <v>19300</v>
      </c>
    </row>
    <row r="1399" spans="1:1" x14ac:dyDescent="0.3">
      <c r="A1399" s="1" t="s">
        <v>12778</v>
      </c>
    </row>
    <row r="1400" spans="1:1" x14ac:dyDescent="0.3">
      <c r="A1400" s="1" t="s">
        <v>18738</v>
      </c>
    </row>
    <row r="1401" spans="1:1" x14ac:dyDescent="0.3">
      <c r="A1401" s="1" t="s">
        <v>15323</v>
      </c>
    </row>
    <row r="1402" spans="1:1" x14ac:dyDescent="0.3">
      <c r="A1402" s="1" t="s">
        <v>11673</v>
      </c>
    </row>
    <row r="1403" spans="1:1" x14ac:dyDescent="0.3">
      <c r="A1403" s="1" t="s">
        <v>2882</v>
      </c>
    </row>
    <row r="1404" spans="1:1" x14ac:dyDescent="0.3">
      <c r="A1404" s="1" t="s">
        <v>4936</v>
      </c>
    </row>
    <row r="1405" spans="1:1" x14ac:dyDescent="0.3">
      <c r="A1405" s="1" t="s">
        <v>8724</v>
      </c>
    </row>
    <row r="1406" spans="1:1" x14ac:dyDescent="0.3">
      <c r="A1406" s="1" t="s">
        <v>1648</v>
      </c>
    </row>
    <row r="1407" spans="1:1" x14ac:dyDescent="0.3">
      <c r="A1407" s="1" t="s">
        <v>17814</v>
      </c>
    </row>
    <row r="1408" spans="1:1" x14ac:dyDescent="0.3">
      <c r="A1408" s="1" t="s">
        <v>1401</v>
      </c>
    </row>
    <row r="1409" spans="1:1" x14ac:dyDescent="0.3">
      <c r="A1409" s="1" t="s">
        <v>6857</v>
      </c>
    </row>
    <row r="1410" spans="1:1" x14ac:dyDescent="0.3">
      <c r="A1410" s="1" t="s">
        <v>8757</v>
      </c>
    </row>
    <row r="1411" spans="1:1" x14ac:dyDescent="0.3">
      <c r="A1411" s="1" t="s">
        <v>19510</v>
      </c>
    </row>
    <row r="1412" spans="1:1" x14ac:dyDescent="0.3">
      <c r="A1412" s="1" t="s">
        <v>13123</v>
      </c>
    </row>
    <row r="1413" spans="1:1" x14ac:dyDescent="0.3">
      <c r="A1413" s="1" t="s">
        <v>11690</v>
      </c>
    </row>
    <row r="1414" spans="1:1" x14ac:dyDescent="0.3">
      <c r="A1414" s="1" t="s">
        <v>9448</v>
      </c>
    </row>
    <row r="1415" spans="1:1" x14ac:dyDescent="0.3">
      <c r="A1415" s="1" t="s">
        <v>14848</v>
      </c>
    </row>
    <row r="1416" spans="1:1" x14ac:dyDescent="0.3">
      <c r="A1416" s="1" t="s">
        <v>11204</v>
      </c>
    </row>
    <row r="1417" spans="1:1" x14ac:dyDescent="0.3">
      <c r="A1417" s="1" t="s">
        <v>12148</v>
      </c>
    </row>
    <row r="1418" spans="1:1" x14ac:dyDescent="0.3">
      <c r="A1418" s="1" t="s">
        <v>5429</v>
      </c>
    </row>
    <row r="1419" spans="1:1" x14ac:dyDescent="0.3">
      <c r="A1419" s="1" t="s">
        <v>5518</v>
      </c>
    </row>
    <row r="1420" spans="1:1" x14ac:dyDescent="0.3">
      <c r="A1420" s="1" t="s">
        <v>11805</v>
      </c>
    </row>
    <row r="1421" spans="1:1" x14ac:dyDescent="0.3">
      <c r="A1421" s="1" t="s">
        <v>7554</v>
      </c>
    </row>
    <row r="1422" spans="1:1" x14ac:dyDescent="0.3">
      <c r="A1422" s="1" t="s">
        <v>8444</v>
      </c>
    </row>
    <row r="1423" spans="1:1" x14ac:dyDescent="0.3">
      <c r="A1423" s="1" t="s">
        <v>12781</v>
      </c>
    </row>
    <row r="1424" spans="1:1" x14ac:dyDescent="0.3">
      <c r="A1424" s="1" t="s">
        <v>7812</v>
      </c>
    </row>
    <row r="1425" spans="1:1" x14ac:dyDescent="0.3">
      <c r="A1425" s="1" t="s">
        <v>7249</v>
      </c>
    </row>
    <row r="1426" spans="1:1" x14ac:dyDescent="0.3">
      <c r="A1426" s="1" t="s">
        <v>19677</v>
      </c>
    </row>
    <row r="1427" spans="1:1" x14ac:dyDescent="0.3">
      <c r="A1427" s="1" t="s">
        <v>14271</v>
      </c>
    </row>
    <row r="1428" spans="1:1" x14ac:dyDescent="0.3">
      <c r="A1428" s="1" t="s">
        <v>13958</v>
      </c>
    </row>
    <row r="1429" spans="1:1" x14ac:dyDescent="0.3">
      <c r="A1429" s="1" t="s">
        <v>17995</v>
      </c>
    </row>
    <row r="1430" spans="1:1" x14ac:dyDescent="0.3">
      <c r="A1430" s="1" t="s">
        <v>14894</v>
      </c>
    </row>
    <row r="1431" spans="1:1" x14ac:dyDescent="0.3">
      <c r="A1431" s="1" t="s">
        <v>18400</v>
      </c>
    </row>
    <row r="1432" spans="1:1" x14ac:dyDescent="0.3">
      <c r="A1432" s="1" t="s">
        <v>7143</v>
      </c>
    </row>
    <row r="1433" spans="1:1" x14ac:dyDescent="0.3">
      <c r="A1433" s="1" t="s">
        <v>2819</v>
      </c>
    </row>
    <row r="1434" spans="1:1" x14ac:dyDescent="0.3">
      <c r="A1434" s="1" t="s">
        <v>15530</v>
      </c>
    </row>
    <row r="1435" spans="1:1" x14ac:dyDescent="0.3">
      <c r="A1435" s="1" t="s">
        <v>14948</v>
      </c>
    </row>
    <row r="1436" spans="1:1" x14ac:dyDescent="0.3">
      <c r="A1436" s="1" t="s">
        <v>10307</v>
      </c>
    </row>
    <row r="1437" spans="1:1" x14ac:dyDescent="0.3">
      <c r="A1437" s="1" t="s">
        <v>14234</v>
      </c>
    </row>
    <row r="1438" spans="1:1" x14ac:dyDescent="0.3">
      <c r="A1438" s="1" t="s">
        <v>6429</v>
      </c>
    </row>
    <row r="1439" spans="1:1" x14ac:dyDescent="0.3">
      <c r="A1439" s="1" t="s">
        <v>1779</v>
      </c>
    </row>
    <row r="1440" spans="1:1" x14ac:dyDescent="0.3">
      <c r="A1440" s="1" t="s">
        <v>4396</v>
      </c>
    </row>
    <row r="1441" spans="1:1" x14ac:dyDescent="0.3">
      <c r="A1441" s="1" t="s">
        <v>1894</v>
      </c>
    </row>
    <row r="1442" spans="1:1" x14ac:dyDescent="0.3">
      <c r="A1442" s="1" t="s">
        <v>14815</v>
      </c>
    </row>
    <row r="1443" spans="1:1" x14ac:dyDescent="0.3">
      <c r="A1443" s="1" t="s">
        <v>13881</v>
      </c>
    </row>
    <row r="1444" spans="1:1" x14ac:dyDescent="0.3">
      <c r="A1444" s="1" t="s">
        <v>8602</v>
      </c>
    </row>
    <row r="1445" spans="1:1" x14ac:dyDescent="0.3">
      <c r="A1445" s="1" t="s">
        <v>14787</v>
      </c>
    </row>
    <row r="1446" spans="1:1" x14ac:dyDescent="0.3">
      <c r="A1446" s="1" t="s">
        <v>5365</v>
      </c>
    </row>
    <row r="1447" spans="1:1" x14ac:dyDescent="0.3">
      <c r="A1447" s="1" t="s">
        <v>6425</v>
      </c>
    </row>
    <row r="1448" spans="1:1" x14ac:dyDescent="0.3">
      <c r="A1448" s="1" t="s">
        <v>3475</v>
      </c>
    </row>
    <row r="1449" spans="1:1" x14ac:dyDescent="0.3">
      <c r="A1449" s="1" t="s">
        <v>6691</v>
      </c>
    </row>
    <row r="1450" spans="1:1" x14ac:dyDescent="0.3">
      <c r="A1450" s="1" t="s">
        <v>4089</v>
      </c>
    </row>
    <row r="1451" spans="1:1" x14ac:dyDescent="0.3">
      <c r="A1451" s="1" t="s">
        <v>18360</v>
      </c>
    </row>
    <row r="1452" spans="1:1" x14ac:dyDescent="0.3">
      <c r="A1452" s="1" t="s">
        <v>10476</v>
      </c>
    </row>
    <row r="1453" spans="1:1" x14ac:dyDescent="0.3">
      <c r="A1453" s="1" t="s">
        <v>10451</v>
      </c>
    </row>
    <row r="1454" spans="1:1" x14ac:dyDescent="0.3">
      <c r="A1454" s="1" t="s">
        <v>10394</v>
      </c>
    </row>
    <row r="1455" spans="1:1" x14ac:dyDescent="0.3">
      <c r="A1455" s="1" t="s">
        <v>7517</v>
      </c>
    </row>
    <row r="1456" spans="1:1" x14ac:dyDescent="0.3">
      <c r="A1456" s="1" t="s">
        <v>16726</v>
      </c>
    </row>
    <row r="1457" spans="1:1" x14ac:dyDescent="0.3">
      <c r="A1457" s="1" t="s">
        <v>4129</v>
      </c>
    </row>
    <row r="1458" spans="1:1" x14ac:dyDescent="0.3">
      <c r="A1458" s="1" t="s">
        <v>14497</v>
      </c>
    </row>
    <row r="1459" spans="1:1" x14ac:dyDescent="0.3">
      <c r="A1459" s="1" t="s">
        <v>6718</v>
      </c>
    </row>
    <row r="1460" spans="1:1" x14ac:dyDescent="0.3">
      <c r="A1460" s="1" t="s">
        <v>12245</v>
      </c>
    </row>
    <row r="1461" spans="1:1" x14ac:dyDescent="0.3">
      <c r="A1461" s="1" t="s">
        <v>1391</v>
      </c>
    </row>
    <row r="1462" spans="1:1" x14ac:dyDescent="0.3">
      <c r="A1462" s="1" t="s">
        <v>4068</v>
      </c>
    </row>
    <row r="1463" spans="1:1" x14ac:dyDescent="0.3">
      <c r="A1463" s="1" t="s">
        <v>12594</v>
      </c>
    </row>
    <row r="1464" spans="1:1" x14ac:dyDescent="0.3">
      <c r="A1464" s="1" t="s">
        <v>14293</v>
      </c>
    </row>
    <row r="1465" spans="1:1" x14ac:dyDescent="0.3">
      <c r="A1465" s="1" t="s">
        <v>10196</v>
      </c>
    </row>
    <row r="1466" spans="1:1" x14ac:dyDescent="0.3">
      <c r="A1466" s="1" t="s">
        <v>16840</v>
      </c>
    </row>
    <row r="1467" spans="1:1" x14ac:dyDescent="0.3">
      <c r="A1467" s="1" t="s">
        <v>10659</v>
      </c>
    </row>
    <row r="1468" spans="1:1" x14ac:dyDescent="0.3">
      <c r="A1468" s="1" t="s">
        <v>7585</v>
      </c>
    </row>
    <row r="1469" spans="1:1" x14ac:dyDescent="0.3">
      <c r="A1469" s="1" t="s">
        <v>4931</v>
      </c>
    </row>
    <row r="1470" spans="1:1" x14ac:dyDescent="0.3">
      <c r="A1470" s="1" t="s">
        <v>16459</v>
      </c>
    </row>
    <row r="1471" spans="1:1" x14ac:dyDescent="0.3">
      <c r="A1471" s="1" t="s">
        <v>6707</v>
      </c>
    </row>
    <row r="1472" spans="1:1" x14ac:dyDescent="0.3">
      <c r="A1472" s="1" t="s">
        <v>7577</v>
      </c>
    </row>
    <row r="1473" spans="1:1" x14ac:dyDescent="0.3">
      <c r="A1473" s="1" t="s">
        <v>628</v>
      </c>
    </row>
    <row r="1474" spans="1:1" x14ac:dyDescent="0.3">
      <c r="A1474" s="1" t="s">
        <v>2695</v>
      </c>
    </row>
    <row r="1475" spans="1:1" x14ac:dyDescent="0.3">
      <c r="A1475" s="1" t="s">
        <v>9364</v>
      </c>
    </row>
    <row r="1476" spans="1:1" x14ac:dyDescent="0.3">
      <c r="A1476" s="1" t="s">
        <v>9400</v>
      </c>
    </row>
    <row r="1477" spans="1:1" x14ac:dyDescent="0.3">
      <c r="A1477" s="1" t="s">
        <v>7976</v>
      </c>
    </row>
    <row r="1478" spans="1:1" x14ac:dyDescent="0.3">
      <c r="A1478" s="1" t="s">
        <v>5525</v>
      </c>
    </row>
    <row r="1479" spans="1:1" x14ac:dyDescent="0.3">
      <c r="A1479" s="1" t="s">
        <v>14810</v>
      </c>
    </row>
    <row r="1480" spans="1:1" x14ac:dyDescent="0.3">
      <c r="A1480" s="1" t="s">
        <v>5336</v>
      </c>
    </row>
    <row r="1481" spans="1:1" x14ac:dyDescent="0.3">
      <c r="A1481" s="1" t="s">
        <v>4125</v>
      </c>
    </row>
    <row r="1482" spans="1:1" x14ac:dyDescent="0.3">
      <c r="A1482" s="1" t="s">
        <v>14389</v>
      </c>
    </row>
    <row r="1483" spans="1:1" x14ac:dyDescent="0.3">
      <c r="A1483" s="1" t="s">
        <v>14925</v>
      </c>
    </row>
    <row r="1484" spans="1:1" x14ac:dyDescent="0.3">
      <c r="A1484" s="1" t="s">
        <v>13707</v>
      </c>
    </row>
    <row r="1485" spans="1:1" x14ac:dyDescent="0.3">
      <c r="A1485" s="1" t="s">
        <v>5400</v>
      </c>
    </row>
    <row r="1486" spans="1:1" x14ac:dyDescent="0.3">
      <c r="A1486" s="1" t="s">
        <v>16062</v>
      </c>
    </row>
    <row r="1487" spans="1:1" x14ac:dyDescent="0.3">
      <c r="A1487" s="1" t="s">
        <v>19242</v>
      </c>
    </row>
    <row r="1488" spans="1:1" x14ac:dyDescent="0.3">
      <c r="A1488" s="1" t="s">
        <v>10666</v>
      </c>
    </row>
    <row r="1489" spans="1:1" x14ac:dyDescent="0.3">
      <c r="A1489" s="1" t="s">
        <v>5491</v>
      </c>
    </row>
    <row r="1490" spans="1:1" x14ac:dyDescent="0.3">
      <c r="A1490" s="1" t="s">
        <v>5322</v>
      </c>
    </row>
    <row r="1491" spans="1:1" x14ac:dyDescent="0.3">
      <c r="A1491" s="1" t="s">
        <v>12688</v>
      </c>
    </row>
    <row r="1492" spans="1:1" x14ac:dyDescent="0.3">
      <c r="A1492" s="1" t="s">
        <v>18377</v>
      </c>
    </row>
    <row r="1493" spans="1:1" x14ac:dyDescent="0.3">
      <c r="A1493" s="1" t="s">
        <v>2492</v>
      </c>
    </row>
    <row r="1494" spans="1:1" x14ac:dyDescent="0.3">
      <c r="A1494" s="1" t="s">
        <v>12582</v>
      </c>
    </row>
    <row r="1495" spans="1:1" x14ac:dyDescent="0.3">
      <c r="A1495" s="1" t="s">
        <v>8966</v>
      </c>
    </row>
    <row r="1496" spans="1:1" x14ac:dyDescent="0.3">
      <c r="A1496" s="1" t="s">
        <v>11287</v>
      </c>
    </row>
    <row r="1497" spans="1:1" x14ac:dyDescent="0.3">
      <c r="A1497" s="1" t="s">
        <v>2460</v>
      </c>
    </row>
    <row r="1498" spans="1:1" x14ac:dyDescent="0.3">
      <c r="A1498" s="1" t="s">
        <v>14704</v>
      </c>
    </row>
    <row r="1499" spans="1:1" x14ac:dyDescent="0.3">
      <c r="A1499" s="1" t="s">
        <v>9371</v>
      </c>
    </row>
    <row r="1500" spans="1:1" x14ac:dyDescent="0.3">
      <c r="A1500" s="1" t="s">
        <v>485</v>
      </c>
    </row>
    <row r="1501" spans="1:1" x14ac:dyDescent="0.3">
      <c r="A1501" s="1" t="s">
        <v>13604</v>
      </c>
    </row>
    <row r="1502" spans="1:1" x14ac:dyDescent="0.3">
      <c r="A1502" s="1" t="s">
        <v>3952</v>
      </c>
    </row>
    <row r="1503" spans="1:1" x14ac:dyDescent="0.3">
      <c r="A1503" s="1" t="s">
        <v>14865</v>
      </c>
    </row>
    <row r="1504" spans="1:1" x14ac:dyDescent="0.3">
      <c r="A1504" s="1" t="s">
        <v>19015</v>
      </c>
    </row>
    <row r="1505" spans="1:1" x14ac:dyDescent="0.3">
      <c r="A1505" s="1" t="s">
        <v>5024</v>
      </c>
    </row>
    <row r="1506" spans="1:1" x14ac:dyDescent="0.3">
      <c r="A1506" s="1" t="s">
        <v>15497</v>
      </c>
    </row>
    <row r="1507" spans="1:1" x14ac:dyDescent="0.3">
      <c r="A1507" s="1" t="s">
        <v>4540</v>
      </c>
    </row>
    <row r="1508" spans="1:1" x14ac:dyDescent="0.3">
      <c r="A1508" s="1" t="s">
        <v>15699</v>
      </c>
    </row>
    <row r="1509" spans="1:1" x14ac:dyDescent="0.3">
      <c r="A1509" s="1" t="s">
        <v>17105</v>
      </c>
    </row>
    <row r="1510" spans="1:1" x14ac:dyDescent="0.3">
      <c r="A1510" s="1" t="s">
        <v>14073</v>
      </c>
    </row>
    <row r="1511" spans="1:1" x14ac:dyDescent="0.3">
      <c r="A1511" s="1" t="s">
        <v>16719</v>
      </c>
    </row>
    <row r="1512" spans="1:1" x14ac:dyDescent="0.3">
      <c r="A1512" s="1" t="s">
        <v>5791</v>
      </c>
    </row>
    <row r="1513" spans="1:1" x14ac:dyDescent="0.3">
      <c r="A1513" s="1" t="s">
        <v>11006</v>
      </c>
    </row>
    <row r="1514" spans="1:1" x14ac:dyDescent="0.3">
      <c r="A1514" s="1" t="s">
        <v>11492</v>
      </c>
    </row>
    <row r="1515" spans="1:1" x14ac:dyDescent="0.3">
      <c r="A1515" s="1" t="s">
        <v>11320</v>
      </c>
    </row>
    <row r="1516" spans="1:1" x14ac:dyDescent="0.3">
      <c r="A1516" s="1" t="s">
        <v>1860</v>
      </c>
    </row>
    <row r="1517" spans="1:1" x14ac:dyDescent="0.3">
      <c r="A1517" s="1" t="s">
        <v>6847</v>
      </c>
    </row>
    <row r="1518" spans="1:1" x14ac:dyDescent="0.3">
      <c r="A1518" s="1" t="s">
        <v>19049</v>
      </c>
    </row>
    <row r="1519" spans="1:1" x14ac:dyDescent="0.3">
      <c r="A1519" s="1" t="s">
        <v>11451</v>
      </c>
    </row>
    <row r="1520" spans="1:1" x14ac:dyDescent="0.3">
      <c r="A1520" s="1" t="s">
        <v>3460</v>
      </c>
    </row>
    <row r="1521" spans="1:1" x14ac:dyDescent="0.3">
      <c r="A1521" s="1" t="s">
        <v>15929</v>
      </c>
    </row>
    <row r="1522" spans="1:1" x14ac:dyDescent="0.3">
      <c r="A1522" s="1" t="s">
        <v>11256</v>
      </c>
    </row>
    <row r="1523" spans="1:1" x14ac:dyDescent="0.3">
      <c r="A1523" s="1" t="s">
        <v>5817</v>
      </c>
    </row>
    <row r="1524" spans="1:1" x14ac:dyDescent="0.3">
      <c r="A1524" s="1" t="s">
        <v>5342</v>
      </c>
    </row>
    <row r="1525" spans="1:1" x14ac:dyDescent="0.3">
      <c r="A1525" s="1" t="s">
        <v>17095</v>
      </c>
    </row>
    <row r="1526" spans="1:1" x14ac:dyDescent="0.3">
      <c r="A1526" s="1" t="s">
        <v>6755</v>
      </c>
    </row>
    <row r="1527" spans="1:1" x14ac:dyDescent="0.3">
      <c r="A1527" s="1" t="s">
        <v>4979</v>
      </c>
    </row>
    <row r="1528" spans="1:1" x14ac:dyDescent="0.3">
      <c r="A1528" s="1" t="s">
        <v>12729</v>
      </c>
    </row>
    <row r="1529" spans="1:1" x14ac:dyDescent="0.3">
      <c r="A1529" s="1" t="s">
        <v>7190</v>
      </c>
    </row>
    <row r="1530" spans="1:1" x14ac:dyDescent="0.3">
      <c r="A1530" s="1" t="s">
        <v>17811</v>
      </c>
    </row>
    <row r="1531" spans="1:1" x14ac:dyDescent="0.3">
      <c r="A1531" s="1" t="s">
        <v>13649</v>
      </c>
    </row>
    <row r="1532" spans="1:1" x14ac:dyDescent="0.3">
      <c r="A1532" s="1" t="s">
        <v>333</v>
      </c>
    </row>
    <row r="1533" spans="1:1" x14ac:dyDescent="0.3">
      <c r="A1533" s="1" t="s">
        <v>16939</v>
      </c>
    </row>
    <row r="1534" spans="1:1" x14ac:dyDescent="0.3">
      <c r="A1534" s="1" t="s">
        <v>15708</v>
      </c>
    </row>
    <row r="1535" spans="1:1" x14ac:dyDescent="0.3">
      <c r="A1535" s="1" t="s">
        <v>16664</v>
      </c>
    </row>
    <row r="1536" spans="1:1" x14ac:dyDescent="0.3">
      <c r="A1536" s="1" t="s">
        <v>13975</v>
      </c>
    </row>
    <row r="1537" spans="1:1" x14ac:dyDescent="0.3">
      <c r="A1537" s="1" t="s">
        <v>13941</v>
      </c>
    </row>
    <row r="1538" spans="1:1" x14ac:dyDescent="0.3">
      <c r="A1538" s="1" t="s">
        <v>12472</v>
      </c>
    </row>
    <row r="1539" spans="1:1" x14ac:dyDescent="0.3">
      <c r="A1539" s="1" t="s">
        <v>17879</v>
      </c>
    </row>
    <row r="1540" spans="1:1" x14ac:dyDescent="0.3">
      <c r="A1540" s="1" t="s">
        <v>5073</v>
      </c>
    </row>
    <row r="1541" spans="1:1" x14ac:dyDescent="0.3">
      <c r="A1541" s="1" t="s">
        <v>14599</v>
      </c>
    </row>
    <row r="1542" spans="1:1" x14ac:dyDescent="0.3">
      <c r="A1542" s="1" t="s">
        <v>8806</v>
      </c>
    </row>
    <row r="1543" spans="1:1" x14ac:dyDescent="0.3">
      <c r="A1543" s="1" t="s">
        <v>15971</v>
      </c>
    </row>
    <row r="1544" spans="1:1" x14ac:dyDescent="0.3">
      <c r="A1544" s="1" t="s">
        <v>16659</v>
      </c>
    </row>
    <row r="1545" spans="1:1" x14ac:dyDescent="0.3">
      <c r="A1545" s="1" t="s">
        <v>12251</v>
      </c>
    </row>
    <row r="1546" spans="1:1" x14ac:dyDescent="0.3">
      <c r="A1546" s="1" t="s">
        <v>14610</v>
      </c>
    </row>
    <row r="1547" spans="1:1" x14ac:dyDescent="0.3">
      <c r="A1547" s="1" t="s">
        <v>6816</v>
      </c>
    </row>
    <row r="1548" spans="1:1" x14ac:dyDescent="0.3">
      <c r="A1548" s="1" t="s">
        <v>16680</v>
      </c>
    </row>
    <row r="1549" spans="1:1" x14ac:dyDescent="0.3">
      <c r="A1549" s="1" t="s">
        <v>6013</v>
      </c>
    </row>
    <row r="1550" spans="1:1" x14ac:dyDescent="0.3">
      <c r="A1550" s="1" t="s">
        <v>18743</v>
      </c>
    </row>
    <row r="1551" spans="1:1" x14ac:dyDescent="0.3">
      <c r="A1551" s="1" t="s">
        <v>7404</v>
      </c>
    </row>
    <row r="1552" spans="1:1" x14ac:dyDescent="0.3">
      <c r="A1552" s="1" t="s">
        <v>8658</v>
      </c>
    </row>
    <row r="1553" spans="1:1" x14ac:dyDescent="0.3">
      <c r="A1553" s="1" t="s">
        <v>14439</v>
      </c>
    </row>
    <row r="1554" spans="1:1" x14ac:dyDescent="0.3">
      <c r="A1554" s="1" t="s">
        <v>7953</v>
      </c>
    </row>
    <row r="1555" spans="1:1" x14ac:dyDescent="0.3">
      <c r="A1555" s="1" t="s">
        <v>14931</v>
      </c>
    </row>
    <row r="1556" spans="1:1" x14ac:dyDescent="0.3">
      <c r="A1556" s="1" t="s">
        <v>13399</v>
      </c>
    </row>
    <row r="1557" spans="1:1" x14ac:dyDescent="0.3">
      <c r="A1557" s="1" t="s">
        <v>4650</v>
      </c>
    </row>
    <row r="1558" spans="1:1" x14ac:dyDescent="0.3">
      <c r="A1558" s="1" t="s">
        <v>5014</v>
      </c>
    </row>
    <row r="1559" spans="1:1" x14ac:dyDescent="0.3">
      <c r="A1559" s="1" t="s">
        <v>4078</v>
      </c>
    </row>
    <row r="1560" spans="1:1" x14ac:dyDescent="0.3">
      <c r="A1560" s="1" t="s">
        <v>8627</v>
      </c>
    </row>
    <row r="1561" spans="1:1" x14ac:dyDescent="0.3">
      <c r="A1561" s="1" t="s">
        <v>3437</v>
      </c>
    </row>
    <row r="1562" spans="1:1" x14ac:dyDescent="0.3">
      <c r="A1562" s="1" t="s">
        <v>10472</v>
      </c>
    </row>
    <row r="1563" spans="1:1" x14ac:dyDescent="0.3">
      <c r="A1563" s="1" t="s">
        <v>5805</v>
      </c>
    </row>
    <row r="1564" spans="1:1" x14ac:dyDescent="0.3">
      <c r="A1564" s="1" t="s">
        <v>14596</v>
      </c>
    </row>
    <row r="1565" spans="1:1" x14ac:dyDescent="0.3">
      <c r="A1565" s="1" t="s">
        <v>16781</v>
      </c>
    </row>
    <row r="1566" spans="1:1" x14ac:dyDescent="0.3">
      <c r="A1566" s="1" t="s">
        <v>14041</v>
      </c>
    </row>
    <row r="1567" spans="1:1" x14ac:dyDescent="0.3">
      <c r="A1567" s="1" t="s">
        <v>6371</v>
      </c>
    </row>
    <row r="1568" spans="1:1" x14ac:dyDescent="0.3">
      <c r="A1568" s="1" t="s">
        <v>18666</v>
      </c>
    </row>
    <row r="1569" spans="1:1" x14ac:dyDescent="0.3">
      <c r="A1569" s="1" t="s">
        <v>9162</v>
      </c>
    </row>
    <row r="1570" spans="1:1" x14ac:dyDescent="0.3">
      <c r="A1570" s="1" t="s">
        <v>16181</v>
      </c>
    </row>
    <row r="1571" spans="1:1" x14ac:dyDescent="0.3">
      <c r="A1571" s="1" t="s">
        <v>2565</v>
      </c>
    </row>
    <row r="1572" spans="1:1" x14ac:dyDescent="0.3">
      <c r="A1572" s="1" t="s">
        <v>6663</v>
      </c>
    </row>
    <row r="1573" spans="1:1" x14ac:dyDescent="0.3">
      <c r="A1573" s="1" t="s">
        <v>6505</v>
      </c>
    </row>
    <row r="1574" spans="1:1" x14ac:dyDescent="0.3">
      <c r="A1574" s="1" t="s">
        <v>8103</v>
      </c>
    </row>
    <row r="1575" spans="1:1" x14ac:dyDescent="0.3">
      <c r="A1575" s="1" t="s">
        <v>14898</v>
      </c>
    </row>
    <row r="1576" spans="1:1" x14ac:dyDescent="0.3">
      <c r="A1576" s="1" t="s">
        <v>10385</v>
      </c>
    </row>
    <row r="1577" spans="1:1" x14ac:dyDescent="0.3">
      <c r="A1577" s="1" t="s">
        <v>17927</v>
      </c>
    </row>
    <row r="1578" spans="1:1" x14ac:dyDescent="0.3">
      <c r="A1578" s="1" t="s">
        <v>15631</v>
      </c>
    </row>
    <row r="1579" spans="1:1" x14ac:dyDescent="0.3">
      <c r="A1579" s="1" t="s">
        <v>888</v>
      </c>
    </row>
    <row r="1580" spans="1:1" x14ac:dyDescent="0.3">
      <c r="A1580" s="1" t="s">
        <v>3066</v>
      </c>
    </row>
    <row r="1581" spans="1:1" x14ac:dyDescent="0.3">
      <c r="A1581" s="1" t="s">
        <v>1346</v>
      </c>
    </row>
    <row r="1582" spans="1:1" x14ac:dyDescent="0.3">
      <c r="A1582" s="1" t="s">
        <v>12433</v>
      </c>
    </row>
    <row r="1583" spans="1:1" x14ac:dyDescent="0.3">
      <c r="A1583" s="1" t="s">
        <v>2642</v>
      </c>
    </row>
    <row r="1584" spans="1:1" x14ac:dyDescent="0.3">
      <c r="A1584" s="1" t="s">
        <v>12617</v>
      </c>
    </row>
    <row r="1585" spans="1:1" x14ac:dyDescent="0.3">
      <c r="A1585" s="1" t="s">
        <v>10115</v>
      </c>
    </row>
    <row r="1586" spans="1:1" x14ac:dyDescent="0.3">
      <c r="A1586" s="1" t="s">
        <v>8468</v>
      </c>
    </row>
    <row r="1587" spans="1:1" x14ac:dyDescent="0.3">
      <c r="A1587" s="1" t="s">
        <v>10402</v>
      </c>
    </row>
    <row r="1588" spans="1:1" x14ac:dyDescent="0.3">
      <c r="A1588" s="1" t="s">
        <v>4351</v>
      </c>
    </row>
    <row r="1589" spans="1:1" x14ac:dyDescent="0.3">
      <c r="A1589" s="1" t="s">
        <v>19214</v>
      </c>
    </row>
    <row r="1590" spans="1:1" x14ac:dyDescent="0.3">
      <c r="A1590" s="1" t="s">
        <v>1615</v>
      </c>
    </row>
    <row r="1591" spans="1:1" x14ac:dyDescent="0.3">
      <c r="A1591" s="1" t="s">
        <v>6767</v>
      </c>
    </row>
    <row r="1592" spans="1:1" x14ac:dyDescent="0.3">
      <c r="A1592" s="1" t="s">
        <v>10801</v>
      </c>
    </row>
    <row r="1593" spans="1:1" x14ac:dyDescent="0.3">
      <c r="A1593" s="1" t="s">
        <v>11496</v>
      </c>
    </row>
    <row r="1594" spans="1:1" x14ac:dyDescent="0.3">
      <c r="A1594" s="1" t="s">
        <v>12096</v>
      </c>
    </row>
    <row r="1595" spans="1:1" x14ac:dyDescent="0.3">
      <c r="A1595" s="1" t="s">
        <v>18686</v>
      </c>
    </row>
    <row r="1596" spans="1:1" x14ac:dyDescent="0.3">
      <c r="A1596" s="1" t="s">
        <v>13973</v>
      </c>
    </row>
    <row r="1597" spans="1:1" x14ac:dyDescent="0.3">
      <c r="A1597" s="1" t="s">
        <v>10318</v>
      </c>
    </row>
    <row r="1598" spans="1:1" x14ac:dyDescent="0.3">
      <c r="A1598" s="1" t="s">
        <v>8737</v>
      </c>
    </row>
    <row r="1599" spans="1:1" x14ac:dyDescent="0.3">
      <c r="A1599" s="1" t="s">
        <v>9457</v>
      </c>
    </row>
    <row r="1600" spans="1:1" x14ac:dyDescent="0.3">
      <c r="A1600" s="1" t="s">
        <v>6739</v>
      </c>
    </row>
    <row r="1601" spans="1:1" x14ac:dyDescent="0.3">
      <c r="A1601" s="1" t="s">
        <v>15594</v>
      </c>
    </row>
    <row r="1602" spans="1:1" x14ac:dyDescent="0.3">
      <c r="A1602" s="1" t="s">
        <v>349</v>
      </c>
    </row>
    <row r="1603" spans="1:1" x14ac:dyDescent="0.3">
      <c r="A1603" s="1" t="s">
        <v>14228</v>
      </c>
    </row>
    <row r="1604" spans="1:1" x14ac:dyDescent="0.3">
      <c r="A1604" s="1" t="s">
        <v>8553</v>
      </c>
    </row>
    <row r="1605" spans="1:1" x14ac:dyDescent="0.3">
      <c r="A1605" s="1" t="s">
        <v>13677</v>
      </c>
    </row>
    <row r="1606" spans="1:1" x14ac:dyDescent="0.3">
      <c r="A1606" s="1" t="s">
        <v>8427</v>
      </c>
    </row>
    <row r="1607" spans="1:1" x14ac:dyDescent="0.3">
      <c r="A1607" s="1" t="s">
        <v>3453</v>
      </c>
    </row>
    <row r="1608" spans="1:1" x14ac:dyDescent="0.3">
      <c r="A1608" s="1" t="s">
        <v>11537</v>
      </c>
    </row>
    <row r="1609" spans="1:1" x14ac:dyDescent="0.3">
      <c r="A1609" s="1" t="s">
        <v>15627</v>
      </c>
    </row>
    <row r="1610" spans="1:1" x14ac:dyDescent="0.3">
      <c r="A1610" s="1" t="s">
        <v>18239</v>
      </c>
    </row>
    <row r="1611" spans="1:1" x14ac:dyDescent="0.3">
      <c r="A1611" s="1" t="s">
        <v>13198</v>
      </c>
    </row>
    <row r="1612" spans="1:1" x14ac:dyDescent="0.3">
      <c r="A1612" s="1" t="s">
        <v>4008</v>
      </c>
    </row>
    <row r="1613" spans="1:1" x14ac:dyDescent="0.3">
      <c r="A1613" s="1" t="s">
        <v>19375</v>
      </c>
    </row>
    <row r="1614" spans="1:1" x14ac:dyDescent="0.3">
      <c r="A1614" s="1" t="s">
        <v>578</v>
      </c>
    </row>
    <row r="1615" spans="1:1" x14ac:dyDescent="0.3">
      <c r="A1615" s="1" t="s">
        <v>12001</v>
      </c>
    </row>
    <row r="1616" spans="1:1" x14ac:dyDescent="0.3">
      <c r="A1616" s="1" t="s">
        <v>569</v>
      </c>
    </row>
    <row r="1617" spans="1:1" x14ac:dyDescent="0.3">
      <c r="A1617" s="1" t="s">
        <v>12292</v>
      </c>
    </row>
    <row r="1618" spans="1:1" x14ac:dyDescent="0.3">
      <c r="A1618" s="1" t="s">
        <v>4085</v>
      </c>
    </row>
    <row r="1619" spans="1:1" x14ac:dyDescent="0.3">
      <c r="A1619" s="1" t="s">
        <v>14960</v>
      </c>
    </row>
    <row r="1620" spans="1:1" x14ac:dyDescent="0.3">
      <c r="A1620" s="1" t="s">
        <v>3479</v>
      </c>
    </row>
    <row r="1621" spans="1:1" x14ac:dyDescent="0.3">
      <c r="A1621" s="1" t="s">
        <v>10552</v>
      </c>
    </row>
    <row r="1622" spans="1:1" x14ac:dyDescent="0.3">
      <c r="A1622" s="1" t="s">
        <v>13144</v>
      </c>
    </row>
    <row r="1623" spans="1:1" x14ac:dyDescent="0.3">
      <c r="A1623" s="1" t="s">
        <v>10602</v>
      </c>
    </row>
    <row r="1624" spans="1:1" x14ac:dyDescent="0.3">
      <c r="A1624" s="1" t="s">
        <v>15029</v>
      </c>
    </row>
    <row r="1625" spans="1:1" x14ac:dyDescent="0.3">
      <c r="A1625" s="1" t="s">
        <v>4828</v>
      </c>
    </row>
    <row r="1626" spans="1:1" x14ac:dyDescent="0.3">
      <c r="A1626" s="1" t="s">
        <v>16757</v>
      </c>
    </row>
    <row r="1627" spans="1:1" x14ac:dyDescent="0.3">
      <c r="A1627" s="1" t="s">
        <v>12051</v>
      </c>
    </row>
    <row r="1628" spans="1:1" x14ac:dyDescent="0.3">
      <c r="A1628" s="1" t="s">
        <v>12119</v>
      </c>
    </row>
    <row r="1629" spans="1:1" x14ac:dyDescent="0.3">
      <c r="A1629" s="1" t="s">
        <v>1309</v>
      </c>
    </row>
    <row r="1630" spans="1:1" x14ac:dyDescent="0.3">
      <c r="A1630" s="1" t="s">
        <v>6898</v>
      </c>
    </row>
    <row r="1631" spans="1:1" x14ac:dyDescent="0.3">
      <c r="A1631" s="1" t="s">
        <v>3507</v>
      </c>
    </row>
    <row r="1632" spans="1:1" x14ac:dyDescent="0.3">
      <c r="A1632" s="1" t="s">
        <v>18364</v>
      </c>
    </row>
    <row r="1633" spans="1:1" x14ac:dyDescent="0.3">
      <c r="A1633" s="1" t="s">
        <v>1959</v>
      </c>
    </row>
    <row r="1634" spans="1:1" x14ac:dyDescent="0.3">
      <c r="A1634" s="1" t="s">
        <v>14987</v>
      </c>
    </row>
    <row r="1635" spans="1:1" x14ac:dyDescent="0.3">
      <c r="A1635" s="1" t="s">
        <v>14485</v>
      </c>
    </row>
    <row r="1636" spans="1:1" x14ac:dyDescent="0.3">
      <c r="A1636" s="1" t="s">
        <v>8644</v>
      </c>
    </row>
    <row r="1637" spans="1:1" x14ac:dyDescent="0.3">
      <c r="A1637" s="1" t="s">
        <v>6529</v>
      </c>
    </row>
    <row r="1638" spans="1:1" x14ac:dyDescent="0.3">
      <c r="A1638" s="1" t="s">
        <v>15137</v>
      </c>
    </row>
    <row r="1639" spans="1:1" x14ac:dyDescent="0.3">
      <c r="A1639" s="1" t="s">
        <v>16474</v>
      </c>
    </row>
    <row r="1640" spans="1:1" x14ac:dyDescent="0.3">
      <c r="A1640" s="1" t="s">
        <v>16736</v>
      </c>
    </row>
    <row r="1641" spans="1:1" x14ac:dyDescent="0.3">
      <c r="A1641" s="1" t="s">
        <v>17848</v>
      </c>
    </row>
    <row r="1642" spans="1:1" x14ac:dyDescent="0.3">
      <c r="A1642" s="1" t="s">
        <v>1282</v>
      </c>
    </row>
    <row r="1643" spans="1:1" x14ac:dyDescent="0.3">
      <c r="A1643" s="1" t="s">
        <v>4685</v>
      </c>
    </row>
    <row r="1644" spans="1:1" x14ac:dyDescent="0.3">
      <c r="A1644" s="1" t="s">
        <v>19312</v>
      </c>
    </row>
    <row r="1645" spans="1:1" x14ac:dyDescent="0.3">
      <c r="A1645" s="1" t="s">
        <v>4940</v>
      </c>
    </row>
    <row r="1646" spans="1:1" x14ac:dyDescent="0.3">
      <c r="A1646" s="1" t="s">
        <v>14557</v>
      </c>
    </row>
    <row r="1647" spans="1:1" x14ac:dyDescent="0.3">
      <c r="A1647" s="1" t="s">
        <v>14479</v>
      </c>
    </row>
    <row r="1648" spans="1:1" x14ac:dyDescent="0.3">
      <c r="A1648" s="1" t="s">
        <v>7527</v>
      </c>
    </row>
    <row r="1649" spans="1:1" x14ac:dyDescent="0.3">
      <c r="A1649" s="1" t="s">
        <v>3142</v>
      </c>
    </row>
    <row r="1650" spans="1:1" x14ac:dyDescent="0.3">
      <c r="A1650" s="1" t="s">
        <v>49</v>
      </c>
    </row>
    <row r="1651" spans="1:1" x14ac:dyDescent="0.3">
      <c r="A1651" s="1" t="s">
        <v>1342</v>
      </c>
    </row>
    <row r="1652" spans="1:1" x14ac:dyDescent="0.3">
      <c r="A1652" s="1" t="s">
        <v>11278</v>
      </c>
    </row>
    <row r="1653" spans="1:1" x14ac:dyDescent="0.3">
      <c r="A1653" s="1" t="s">
        <v>2647</v>
      </c>
    </row>
    <row r="1654" spans="1:1" x14ac:dyDescent="0.3">
      <c r="A1654" s="1" t="s">
        <v>15242</v>
      </c>
    </row>
    <row r="1655" spans="1:1" x14ac:dyDescent="0.3">
      <c r="A1655" s="1" t="s">
        <v>14994</v>
      </c>
    </row>
    <row r="1656" spans="1:1" x14ac:dyDescent="0.3">
      <c r="A1656" s="1" t="s">
        <v>1092</v>
      </c>
    </row>
    <row r="1657" spans="1:1" x14ac:dyDescent="0.3">
      <c r="A1657" s="1" t="s">
        <v>868</v>
      </c>
    </row>
    <row r="1658" spans="1:1" x14ac:dyDescent="0.3">
      <c r="A1658" s="1" t="s">
        <v>13570</v>
      </c>
    </row>
    <row r="1659" spans="1:1" x14ac:dyDescent="0.3">
      <c r="A1659" s="1" t="s">
        <v>18602</v>
      </c>
    </row>
    <row r="1660" spans="1:1" x14ac:dyDescent="0.3">
      <c r="A1660" s="1" t="s">
        <v>13377</v>
      </c>
    </row>
    <row r="1661" spans="1:1" x14ac:dyDescent="0.3">
      <c r="A1661" s="1" t="s">
        <v>11391</v>
      </c>
    </row>
    <row r="1662" spans="1:1" x14ac:dyDescent="0.3">
      <c r="A1662" s="1" t="s">
        <v>14752</v>
      </c>
    </row>
    <row r="1663" spans="1:1" x14ac:dyDescent="0.3">
      <c r="A1663" s="1" t="s">
        <v>5250</v>
      </c>
    </row>
    <row r="1664" spans="1:1" x14ac:dyDescent="0.3">
      <c r="A1664" s="1" t="s">
        <v>9479</v>
      </c>
    </row>
    <row r="1665" spans="1:1" x14ac:dyDescent="0.3">
      <c r="A1665" s="1" t="s">
        <v>135</v>
      </c>
    </row>
    <row r="1666" spans="1:1" x14ac:dyDescent="0.3">
      <c r="A1666" s="1" t="s">
        <v>454</v>
      </c>
    </row>
    <row r="1667" spans="1:1" x14ac:dyDescent="0.3">
      <c r="A1667" s="1" t="s">
        <v>4387</v>
      </c>
    </row>
    <row r="1668" spans="1:1" x14ac:dyDescent="0.3">
      <c r="A1668" s="1" t="s">
        <v>17993</v>
      </c>
    </row>
    <row r="1669" spans="1:1" x14ac:dyDescent="0.3">
      <c r="A1669" s="1" t="s">
        <v>5329</v>
      </c>
    </row>
    <row r="1670" spans="1:1" x14ac:dyDescent="0.3">
      <c r="A1670" s="1" t="s">
        <v>16603</v>
      </c>
    </row>
    <row r="1671" spans="1:1" x14ac:dyDescent="0.3">
      <c r="A1671" s="1" t="s">
        <v>5784</v>
      </c>
    </row>
    <row r="1672" spans="1:1" x14ac:dyDescent="0.3">
      <c r="A1672" s="1" t="s">
        <v>4738</v>
      </c>
    </row>
    <row r="1673" spans="1:1" x14ac:dyDescent="0.3">
      <c r="A1673" s="1" t="s">
        <v>12322</v>
      </c>
    </row>
    <row r="1674" spans="1:1" x14ac:dyDescent="0.3">
      <c r="A1674" s="1" t="s">
        <v>12424</v>
      </c>
    </row>
    <row r="1675" spans="1:1" x14ac:dyDescent="0.3">
      <c r="A1675" s="1" t="s">
        <v>4340</v>
      </c>
    </row>
    <row r="1676" spans="1:1" x14ac:dyDescent="0.3">
      <c r="A1676" s="1" t="s">
        <v>8580</v>
      </c>
    </row>
    <row r="1677" spans="1:1" x14ac:dyDescent="0.3">
      <c r="A1677" s="1" t="s">
        <v>12493</v>
      </c>
    </row>
    <row r="1678" spans="1:1" x14ac:dyDescent="0.3">
      <c r="A1678" s="1" t="s">
        <v>14823</v>
      </c>
    </row>
    <row r="1679" spans="1:1" x14ac:dyDescent="0.3">
      <c r="A1679" s="1" t="s">
        <v>6375</v>
      </c>
    </row>
    <row r="1680" spans="1:1" x14ac:dyDescent="0.3">
      <c r="A1680" s="1" t="s">
        <v>346</v>
      </c>
    </row>
    <row r="1681" spans="1:1" x14ac:dyDescent="0.3">
      <c r="A1681" s="1" t="s">
        <v>14762</v>
      </c>
    </row>
    <row r="1682" spans="1:1" x14ac:dyDescent="0.3">
      <c r="A1682" s="1" t="s">
        <v>18295</v>
      </c>
    </row>
    <row r="1683" spans="1:1" x14ac:dyDescent="0.3">
      <c r="A1683" s="1" t="s">
        <v>18298</v>
      </c>
    </row>
    <row r="1684" spans="1:1" x14ac:dyDescent="0.3">
      <c r="A1684" s="1" t="s">
        <v>6702</v>
      </c>
    </row>
    <row r="1685" spans="1:1" x14ac:dyDescent="0.3">
      <c r="A1685" s="1" t="s">
        <v>6698</v>
      </c>
    </row>
    <row r="1686" spans="1:1" x14ac:dyDescent="0.3">
      <c r="A1686" s="1" t="s">
        <v>12768</v>
      </c>
    </row>
    <row r="1687" spans="1:1" x14ac:dyDescent="0.3">
      <c r="A1687" s="1" t="s">
        <v>4760</v>
      </c>
    </row>
    <row r="1688" spans="1:1" x14ac:dyDescent="0.3">
      <c r="A1688" s="1" t="s">
        <v>17678</v>
      </c>
    </row>
    <row r="1689" spans="1:1" x14ac:dyDescent="0.3">
      <c r="A1689" s="1" t="s">
        <v>11398</v>
      </c>
    </row>
    <row r="1690" spans="1:1" x14ac:dyDescent="0.3">
      <c r="A1690" s="1" t="s">
        <v>14375</v>
      </c>
    </row>
    <row r="1691" spans="1:1" x14ac:dyDescent="0.3">
      <c r="A1691" s="1" t="s">
        <v>11201</v>
      </c>
    </row>
    <row r="1692" spans="1:1" x14ac:dyDescent="0.3">
      <c r="A1692" s="1" t="s">
        <v>10577</v>
      </c>
    </row>
    <row r="1693" spans="1:1" x14ac:dyDescent="0.3">
      <c r="A1693" s="1" t="s">
        <v>3035</v>
      </c>
    </row>
    <row r="1694" spans="1:1" x14ac:dyDescent="0.3">
      <c r="A1694" s="1" t="s">
        <v>18524</v>
      </c>
    </row>
    <row r="1695" spans="1:1" x14ac:dyDescent="0.3">
      <c r="A1695" s="1" t="s">
        <v>14419</v>
      </c>
    </row>
    <row r="1696" spans="1:1" x14ac:dyDescent="0.3">
      <c r="A1696" s="1" t="s">
        <v>4856</v>
      </c>
    </row>
    <row r="1697" spans="1:1" x14ac:dyDescent="0.3">
      <c r="A1697" s="1" t="s">
        <v>4161</v>
      </c>
    </row>
    <row r="1698" spans="1:1" x14ac:dyDescent="0.3">
      <c r="A1698" s="1" t="s">
        <v>4668</v>
      </c>
    </row>
    <row r="1699" spans="1:1" x14ac:dyDescent="0.3">
      <c r="A1699" s="1" t="s">
        <v>14928</v>
      </c>
    </row>
    <row r="1700" spans="1:1" x14ac:dyDescent="0.3">
      <c r="A1700" s="1" t="s">
        <v>15983</v>
      </c>
    </row>
    <row r="1701" spans="1:1" x14ac:dyDescent="0.3">
      <c r="A1701" s="1" t="s">
        <v>8500</v>
      </c>
    </row>
    <row r="1702" spans="1:1" x14ac:dyDescent="0.3">
      <c r="A1702" s="1" t="s">
        <v>3949</v>
      </c>
    </row>
    <row r="1703" spans="1:1" x14ac:dyDescent="0.3">
      <c r="A1703" s="1" t="s">
        <v>8289</v>
      </c>
    </row>
    <row r="1704" spans="1:1" x14ac:dyDescent="0.3">
      <c r="A1704" s="1" t="s">
        <v>6841</v>
      </c>
    </row>
    <row r="1705" spans="1:1" x14ac:dyDescent="0.3">
      <c r="A1705" s="1" t="s">
        <v>19586</v>
      </c>
    </row>
    <row r="1706" spans="1:1" x14ac:dyDescent="0.3">
      <c r="A1706" s="1" t="s">
        <v>16829</v>
      </c>
    </row>
    <row r="1707" spans="1:1" x14ac:dyDescent="0.3">
      <c r="A1707" s="1" t="s">
        <v>16955</v>
      </c>
    </row>
    <row r="1708" spans="1:1" x14ac:dyDescent="0.3">
      <c r="A1708" s="1" t="s">
        <v>14765</v>
      </c>
    </row>
    <row r="1709" spans="1:1" x14ac:dyDescent="0.3">
      <c r="A1709" s="1" t="s">
        <v>17061</v>
      </c>
    </row>
    <row r="1710" spans="1:1" x14ac:dyDescent="0.3">
      <c r="A1710" s="1" t="s">
        <v>19402</v>
      </c>
    </row>
    <row r="1711" spans="1:1" x14ac:dyDescent="0.3">
      <c r="A1711" s="1" t="s">
        <v>11465</v>
      </c>
    </row>
    <row r="1712" spans="1:1" x14ac:dyDescent="0.3">
      <c r="A1712" s="1" t="s">
        <v>11298</v>
      </c>
    </row>
    <row r="1713" spans="1:1" x14ac:dyDescent="0.3">
      <c r="A1713" s="1" t="s">
        <v>11218</v>
      </c>
    </row>
    <row r="1714" spans="1:1" x14ac:dyDescent="0.3">
      <c r="A1714" s="1" t="s">
        <v>11214</v>
      </c>
    </row>
    <row r="1715" spans="1:1" x14ac:dyDescent="0.3">
      <c r="A1715" s="1" t="s">
        <v>14532</v>
      </c>
    </row>
    <row r="1716" spans="1:1" x14ac:dyDescent="0.3">
      <c r="A1716" s="1" t="s">
        <v>13813</v>
      </c>
    </row>
    <row r="1717" spans="1:1" x14ac:dyDescent="0.3">
      <c r="A1717" s="1" t="s">
        <v>8680</v>
      </c>
    </row>
    <row r="1718" spans="1:1" x14ac:dyDescent="0.3">
      <c r="A1718" s="1" t="s">
        <v>12809</v>
      </c>
    </row>
    <row r="1719" spans="1:1" x14ac:dyDescent="0.3">
      <c r="A1719" s="1" t="s">
        <v>6306</v>
      </c>
    </row>
    <row r="1720" spans="1:1" x14ac:dyDescent="0.3">
      <c r="A1720" s="1" t="s">
        <v>12677</v>
      </c>
    </row>
    <row r="1721" spans="1:1" x14ac:dyDescent="0.3">
      <c r="A1721" s="1" t="s">
        <v>435</v>
      </c>
    </row>
    <row r="1722" spans="1:1" x14ac:dyDescent="0.3">
      <c r="A1722" s="1" t="s">
        <v>6548</v>
      </c>
    </row>
    <row r="1723" spans="1:1" x14ac:dyDescent="0.3">
      <c r="A1723" s="1" t="s">
        <v>13335</v>
      </c>
    </row>
    <row r="1724" spans="1:1" x14ac:dyDescent="0.3">
      <c r="A1724" s="1" t="s">
        <v>10089</v>
      </c>
    </row>
    <row r="1725" spans="1:1" x14ac:dyDescent="0.3">
      <c r="A1725" s="1" t="s">
        <v>15314</v>
      </c>
    </row>
    <row r="1726" spans="1:1" x14ac:dyDescent="0.3">
      <c r="A1726" s="1" t="s">
        <v>14804</v>
      </c>
    </row>
    <row r="1727" spans="1:1" x14ac:dyDescent="0.3">
      <c r="A1727" s="1" t="s">
        <v>3336</v>
      </c>
    </row>
    <row r="1728" spans="1:1" x14ac:dyDescent="0.3">
      <c r="A1728" s="1" t="s">
        <v>16466</v>
      </c>
    </row>
    <row r="1729" spans="1:1" x14ac:dyDescent="0.3">
      <c r="A1729" s="1" t="s">
        <v>18021</v>
      </c>
    </row>
    <row r="1730" spans="1:1" x14ac:dyDescent="0.3">
      <c r="A1730" s="1" t="s">
        <v>14095</v>
      </c>
    </row>
    <row r="1731" spans="1:1" x14ac:dyDescent="0.3">
      <c r="A1731" s="1" t="s">
        <v>16995</v>
      </c>
    </row>
    <row r="1732" spans="1:1" x14ac:dyDescent="0.3">
      <c r="A1732" s="1" t="s">
        <v>10834</v>
      </c>
    </row>
    <row r="1733" spans="1:1" x14ac:dyDescent="0.3">
      <c r="A1733" s="1" t="s">
        <v>17013</v>
      </c>
    </row>
    <row r="1734" spans="1:1" x14ac:dyDescent="0.3">
      <c r="A1734" s="1" t="s">
        <v>4074</v>
      </c>
    </row>
    <row r="1735" spans="1:1" x14ac:dyDescent="0.3">
      <c r="A1735" s="1" t="s">
        <v>17690</v>
      </c>
    </row>
    <row r="1736" spans="1:1" x14ac:dyDescent="0.3">
      <c r="A1736" s="1" t="s">
        <v>19330</v>
      </c>
    </row>
    <row r="1737" spans="1:1" x14ac:dyDescent="0.3">
      <c r="A1737" s="1" t="s">
        <v>4838</v>
      </c>
    </row>
    <row r="1738" spans="1:1" x14ac:dyDescent="0.3">
      <c r="A1738" s="1" t="s">
        <v>8461</v>
      </c>
    </row>
    <row r="1739" spans="1:1" x14ac:dyDescent="0.3">
      <c r="A1739" s="1" t="s">
        <v>13449</v>
      </c>
    </row>
    <row r="1740" spans="1:1" x14ac:dyDescent="0.3">
      <c r="A1740" s="1" t="s">
        <v>18995</v>
      </c>
    </row>
    <row r="1741" spans="1:1" x14ac:dyDescent="0.3">
      <c r="A1741" s="1" t="s">
        <v>7713</v>
      </c>
    </row>
    <row r="1742" spans="1:1" x14ac:dyDescent="0.3">
      <c r="A1742" s="1" t="s">
        <v>3962</v>
      </c>
    </row>
    <row r="1743" spans="1:1" x14ac:dyDescent="0.3">
      <c r="A1743" s="1" t="s">
        <v>17001</v>
      </c>
    </row>
    <row r="1744" spans="1:1" x14ac:dyDescent="0.3">
      <c r="A1744" s="1" t="s">
        <v>18422</v>
      </c>
    </row>
    <row r="1745" spans="1:1" x14ac:dyDescent="0.3">
      <c r="A1745" s="1" t="s">
        <v>15225</v>
      </c>
    </row>
    <row r="1746" spans="1:1" x14ac:dyDescent="0.3">
      <c r="A1746" s="1" t="s">
        <v>18210</v>
      </c>
    </row>
    <row r="1747" spans="1:1" x14ac:dyDescent="0.3">
      <c r="A1747" s="1" t="s">
        <v>12669</v>
      </c>
    </row>
    <row r="1748" spans="1:1" x14ac:dyDescent="0.3">
      <c r="A1748" s="1" t="s">
        <v>19204</v>
      </c>
    </row>
    <row r="1749" spans="1:1" x14ac:dyDescent="0.3">
      <c r="A1749" s="1" t="s">
        <v>15204</v>
      </c>
    </row>
    <row r="1750" spans="1:1" x14ac:dyDescent="0.3">
      <c r="A1750" s="1" t="s">
        <v>4012</v>
      </c>
    </row>
    <row r="1751" spans="1:1" x14ac:dyDescent="0.3">
      <c r="A1751" s="1" t="s">
        <v>11018</v>
      </c>
    </row>
    <row r="1752" spans="1:1" x14ac:dyDescent="0.3">
      <c r="A1752" s="1" t="s">
        <v>11020</v>
      </c>
    </row>
    <row r="1753" spans="1:1" x14ac:dyDescent="0.3">
      <c r="A1753" s="1" t="s">
        <v>13520</v>
      </c>
    </row>
    <row r="1754" spans="1:1" x14ac:dyDescent="0.3">
      <c r="A1754" s="1" t="s">
        <v>15154</v>
      </c>
    </row>
    <row r="1755" spans="1:1" x14ac:dyDescent="0.3">
      <c r="A1755" s="1" t="s">
        <v>16825</v>
      </c>
    </row>
    <row r="1756" spans="1:1" x14ac:dyDescent="0.3">
      <c r="A1756" s="1" t="s">
        <v>4460</v>
      </c>
    </row>
    <row r="1757" spans="1:1" x14ac:dyDescent="0.3">
      <c r="A1757" s="1" t="s">
        <v>14907</v>
      </c>
    </row>
    <row r="1758" spans="1:1" x14ac:dyDescent="0.3">
      <c r="A1758" s="1" t="s">
        <v>13274</v>
      </c>
    </row>
    <row r="1759" spans="1:1" x14ac:dyDescent="0.3">
      <c r="A1759" s="1" t="s">
        <v>17963</v>
      </c>
    </row>
    <row r="1760" spans="1:1" x14ac:dyDescent="0.3">
      <c r="A1760" s="1" t="s">
        <v>14915</v>
      </c>
    </row>
    <row r="1761" spans="1:1" x14ac:dyDescent="0.3">
      <c r="A1761" s="1" t="s">
        <v>7809</v>
      </c>
    </row>
    <row r="1762" spans="1:1" x14ac:dyDescent="0.3">
      <c r="A1762" s="1" t="s">
        <v>4754</v>
      </c>
    </row>
    <row r="1763" spans="1:1" x14ac:dyDescent="0.3">
      <c r="A1763" s="1" t="s">
        <v>15139</v>
      </c>
    </row>
    <row r="1764" spans="1:1" x14ac:dyDescent="0.3">
      <c r="A1764" s="1" t="s">
        <v>19305</v>
      </c>
    </row>
    <row r="1765" spans="1:1" x14ac:dyDescent="0.3">
      <c r="A1765" s="1" t="s">
        <v>4043</v>
      </c>
    </row>
    <row r="1766" spans="1:1" x14ac:dyDescent="0.3">
      <c r="A1766" s="1" t="s">
        <v>4150</v>
      </c>
    </row>
    <row r="1767" spans="1:1" x14ac:dyDescent="0.3">
      <c r="A1767" s="1" t="s">
        <v>11483</v>
      </c>
    </row>
    <row r="1768" spans="1:1" x14ac:dyDescent="0.3">
      <c r="A1768" s="1" t="s">
        <v>4859</v>
      </c>
    </row>
    <row r="1769" spans="1:1" x14ac:dyDescent="0.3">
      <c r="A1769" s="1" t="s">
        <v>11534</v>
      </c>
    </row>
    <row r="1770" spans="1:1" x14ac:dyDescent="0.3">
      <c r="A1770" s="1" t="s">
        <v>3079</v>
      </c>
    </row>
    <row r="1771" spans="1:1" x14ac:dyDescent="0.3">
      <c r="A1771" s="1" t="s">
        <v>19360</v>
      </c>
    </row>
    <row r="1772" spans="1:1" x14ac:dyDescent="0.3">
      <c r="A1772" s="1" t="s">
        <v>14852</v>
      </c>
    </row>
    <row r="1773" spans="1:1" x14ac:dyDescent="0.3">
      <c r="A1773" s="1" t="s">
        <v>14021</v>
      </c>
    </row>
    <row r="1774" spans="1:1" x14ac:dyDescent="0.3">
      <c r="A1774" s="1" t="s">
        <v>6721</v>
      </c>
    </row>
    <row r="1775" spans="1:1" x14ac:dyDescent="0.3">
      <c r="A1775" s="1" t="s">
        <v>8100</v>
      </c>
    </row>
    <row r="1776" spans="1:1" x14ac:dyDescent="0.3">
      <c r="A1776" s="1" t="s">
        <v>16790</v>
      </c>
    </row>
    <row r="1777" spans="1:1" x14ac:dyDescent="0.3">
      <c r="A1777" s="1" t="s">
        <v>5558</v>
      </c>
    </row>
    <row r="1778" spans="1:1" x14ac:dyDescent="0.3">
      <c r="A1778" s="1" t="s">
        <v>18937</v>
      </c>
    </row>
    <row r="1779" spans="1:1" x14ac:dyDescent="0.3">
      <c r="A1779" s="1" t="s">
        <v>6812</v>
      </c>
    </row>
    <row r="1780" spans="1:1" x14ac:dyDescent="0.3">
      <c r="A1780" s="1" t="s">
        <v>11305</v>
      </c>
    </row>
    <row r="1781" spans="1:1" x14ac:dyDescent="0.3">
      <c r="A1781" s="1" t="s">
        <v>3966</v>
      </c>
    </row>
    <row r="1782" spans="1:1" x14ac:dyDescent="0.3">
      <c r="A1782" s="1" t="s">
        <v>14857</v>
      </c>
    </row>
    <row r="1783" spans="1:1" x14ac:dyDescent="0.3">
      <c r="A1783" s="1" t="s">
        <v>10786</v>
      </c>
    </row>
    <row r="1784" spans="1:1" x14ac:dyDescent="0.3">
      <c r="A1784" s="1" t="s">
        <v>7166</v>
      </c>
    </row>
    <row r="1785" spans="1:1" x14ac:dyDescent="0.3">
      <c r="A1785" s="1" t="s">
        <v>15182</v>
      </c>
    </row>
    <row r="1786" spans="1:1" x14ac:dyDescent="0.3">
      <c r="A1786" s="1" t="s">
        <v>11405</v>
      </c>
    </row>
    <row r="1787" spans="1:1" x14ac:dyDescent="0.3">
      <c r="A1787" s="1" t="s">
        <v>15695</v>
      </c>
    </row>
    <row r="1788" spans="1:1" x14ac:dyDescent="0.3">
      <c r="A1788" s="1" t="s">
        <v>7514</v>
      </c>
    </row>
    <row r="1789" spans="1:1" x14ac:dyDescent="0.3">
      <c r="A1789" s="1" t="s">
        <v>5472</v>
      </c>
    </row>
    <row r="1790" spans="1:1" x14ac:dyDescent="0.3">
      <c r="A1790" s="1" t="s">
        <v>9822</v>
      </c>
    </row>
    <row r="1791" spans="1:1" x14ac:dyDescent="0.3">
      <c r="A1791" s="1" t="s">
        <v>269</v>
      </c>
    </row>
    <row r="1792" spans="1:1" x14ac:dyDescent="0.3">
      <c r="A1792" s="1" t="s">
        <v>5383</v>
      </c>
    </row>
    <row r="1793" spans="1:1" x14ac:dyDescent="0.3">
      <c r="A1793" s="1" t="s">
        <v>9475</v>
      </c>
    </row>
    <row r="1794" spans="1:1" x14ac:dyDescent="0.3">
      <c r="A1794" s="1" t="s">
        <v>14964</v>
      </c>
    </row>
    <row r="1795" spans="1:1" x14ac:dyDescent="0.3">
      <c r="A1795" s="1" t="s">
        <v>14936</v>
      </c>
    </row>
    <row r="1796" spans="1:1" x14ac:dyDescent="0.3">
      <c r="A1796" s="1" t="s">
        <v>19030</v>
      </c>
    </row>
    <row r="1797" spans="1:1" x14ac:dyDescent="0.3">
      <c r="A1797" s="1" t="s">
        <v>18323</v>
      </c>
    </row>
    <row r="1798" spans="1:1" x14ac:dyDescent="0.3">
      <c r="A1798" s="1" t="s">
        <v>16991</v>
      </c>
    </row>
    <row r="1799" spans="1:1" x14ac:dyDescent="0.3">
      <c r="A1799" s="1" t="s">
        <v>4106</v>
      </c>
    </row>
    <row r="1800" spans="1:1" x14ac:dyDescent="0.3">
      <c r="A1800" s="1" t="s">
        <v>7069</v>
      </c>
    </row>
    <row r="1801" spans="1:1" x14ac:dyDescent="0.3">
      <c r="A1801" s="1" t="s">
        <v>10888</v>
      </c>
    </row>
    <row r="1802" spans="1:1" x14ac:dyDescent="0.3">
      <c r="A1802" s="1" t="s">
        <v>15617</v>
      </c>
    </row>
    <row r="1803" spans="1:1" x14ac:dyDescent="0.3">
      <c r="A1803" s="1" t="s">
        <v>18647</v>
      </c>
    </row>
    <row r="1804" spans="1:1" x14ac:dyDescent="0.3">
      <c r="A1804" s="1" t="s">
        <v>660</v>
      </c>
    </row>
    <row r="1805" spans="1:1" x14ac:dyDescent="0.3">
      <c r="A1805" s="1" t="s">
        <v>15076</v>
      </c>
    </row>
    <row r="1806" spans="1:1" x14ac:dyDescent="0.3">
      <c r="A1806" s="1" t="s">
        <v>17305</v>
      </c>
    </row>
    <row r="1807" spans="1:1" x14ac:dyDescent="0.3">
      <c r="A1807" s="1" t="s">
        <v>8092</v>
      </c>
    </row>
    <row r="1808" spans="1:1" x14ac:dyDescent="0.3">
      <c r="A1808" s="1" t="s">
        <v>7301</v>
      </c>
    </row>
    <row r="1809" spans="1:1" x14ac:dyDescent="0.3">
      <c r="A1809" s="1" t="s">
        <v>17657</v>
      </c>
    </row>
    <row r="1810" spans="1:1" x14ac:dyDescent="0.3">
      <c r="A1810" s="1" t="s">
        <v>1783</v>
      </c>
    </row>
    <row r="1811" spans="1:1" x14ac:dyDescent="0.3">
      <c r="A1811" s="1" t="s">
        <v>19397</v>
      </c>
    </row>
    <row r="1812" spans="1:1" x14ac:dyDescent="0.3">
      <c r="A1812" s="1" t="s">
        <v>14687</v>
      </c>
    </row>
    <row r="1813" spans="1:1" x14ac:dyDescent="0.3">
      <c r="A1813" s="1" t="s">
        <v>6033</v>
      </c>
    </row>
    <row r="1814" spans="1:1" x14ac:dyDescent="0.3">
      <c r="A1814" s="1" t="s">
        <v>4532</v>
      </c>
    </row>
    <row r="1815" spans="1:1" x14ac:dyDescent="0.3">
      <c r="A1815" s="1" t="s">
        <v>8973</v>
      </c>
    </row>
    <row r="1816" spans="1:1" x14ac:dyDescent="0.3">
      <c r="A1816" s="1" t="s">
        <v>18312</v>
      </c>
    </row>
    <row r="1817" spans="1:1" x14ac:dyDescent="0.3">
      <c r="A1817" s="1" t="s">
        <v>13962</v>
      </c>
    </row>
    <row r="1818" spans="1:1" x14ac:dyDescent="0.3">
      <c r="A1818" s="1" t="s">
        <v>14216</v>
      </c>
    </row>
    <row r="1819" spans="1:1" x14ac:dyDescent="0.3">
      <c r="A1819" s="1" t="s">
        <v>7896</v>
      </c>
    </row>
    <row r="1820" spans="1:1" x14ac:dyDescent="0.3">
      <c r="A1820" s="1" t="s">
        <v>18437</v>
      </c>
    </row>
    <row r="1821" spans="1:1" x14ac:dyDescent="0.3">
      <c r="A1821" s="1" t="s">
        <v>12517</v>
      </c>
    </row>
    <row r="1822" spans="1:1" x14ac:dyDescent="0.3">
      <c r="A1822" s="1" t="s">
        <v>3025</v>
      </c>
    </row>
    <row r="1823" spans="1:1" x14ac:dyDescent="0.3">
      <c r="A1823" s="1" t="s">
        <v>12801</v>
      </c>
    </row>
    <row r="1824" spans="1:1" x14ac:dyDescent="0.3">
      <c r="A1824" s="1" t="s">
        <v>16498</v>
      </c>
    </row>
    <row r="1825" spans="1:1" x14ac:dyDescent="0.3">
      <c r="A1825" s="1" t="s">
        <v>3485</v>
      </c>
    </row>
    <row r="1826" spans="1:1" x14ac:dyDescent="0.3">
      <c r="A1826" s="1" t="s">
        <v>16846</v>
      </c>
    </row>
    <row r="1827" spans="1:1" x14ac:dyDescent="0.3">
      <c r="A1827" s="1" t="s">
        <v>3053</v>
      </c>
    </row>
    <row r="1828" spans="1:1" x14ac:dyDescent="0.3">
      <c r="A1828" s="1" t="s">
        <v>3028</v>
      </c>
    </row>
    <row r="1829" spans="1:1" x14ac:dyDescent="0.3">
      <c r="A1829" s="1" t="s">
        <v>7883</v>
      </c>
    </row>
    <row r="1830" spans="1:1" x14ac:dyDescent="0.3">
      <c r="A1830" s="1" t="s">
        <v>5001</v>
      </c>
    </row>
    <row r="1831" spans="1:1" x14ac:dyDescent="0.3">
      <c r="A1831" s="1" t="s">
        <v>6497</v>
      </c>
    </row>
    <row r="1832" spans="1:1" x14ac:dyDescent="0.3">
      <c r="A1832" s="1" t="s">
        <v>10324</v>
      </c>
    </row>
    <row r="1833" spans="1:1" x14ac:dyDescent="0.3">
      <c r="A1833" s="1" t="s">
        <v>15173</v>
      </c>
    </row>
    <row r="1834" spans="1:1" x14ac:dyDescent="0.3">
      <c r="A1834" s="1" t="s">
        <v>14044</v>
      </c>
    </row>
    <row r="1835" spans="1:1" x14ac:dyDescent="0.3">
      <c r="A1835" s="1" t="s">
        <v>11175</v>
      </c>
    </row>
    <row r="1836" spans="1:1" x14ac:dyDescent="0.3">
      <c r="A1836" s="1" t="s">
        <v>443</v>
      </c>
    </row>
    <row r="1837" spans="1:1" x14ac:dyDescent="0.3">
      <c r="A1837" s="1" t="s">
        <v>13593</v>
      </c>
    </row>
    <row r="1838" spans="1:1" x14ac:dyDescent="0.3">
      <c r="A1838" s="1" t="s">
        <v>8493</v>
      </c>
    </row>
    <row r="1839" spans="1:1" x14ac:dyDescent="0.3">
      <c r="A1839" s="1" t="s">
        <v>4391</v>
      </c>
    </row>
    <row r="1840" spans="1:1" x14ac:dyDescent="0.3">
      <c r="A1840" s="1" t="s">
        <v>4952</v>
      </c>
    </row>
    <row r="1841" spans="1:1" x14ac:dyDescent="0.3">
      <c r="A1841" s="1" t="s">
        <v>14475</v>
      </c>
    </row>
    <row r="1842" spans="1:1" x14ac:dyDescent="0.3">
      <c r="A1842" s="1" t="s">
        <v>16793</v>
      </c>
    </row>
    <row r="1843" spans="1:1" x14ac:dyDescent="0.3">
      <c r="A1843" s="1" t="s">
        <v>7653</v>
      </c>
    </row>
    <row r="1844" spans="1:1" x14ac:dyDescent="0.3">
      <c r="A1844" s="1" t="s">
        <v>5022</v>
      </c>
    </row>
    <row r="1845" spans="1:1" x14ac:dyDescent="0.3">
      <c r="A1845" s="1" t="s">
        <v>898</v>
      </c>
    </row>
    <row r="1846" spans="1:1" x14ac:dyDescent="0.3">
      <c r="A1846" s="1" t="s">
        <v>3244</v>
      </c>
    </row>
    <row r="1847" spans="1:1" x14ac:dyDescent="0.3">
      <c r="A1847" s="1" t="s">
        <v>11408</v>
      </c>
    </row>
    <row r="1848" spans="1:1" x14ac:dyDescent="0.3">
      <c r="A1848" s="1" t="s">
        <v>18353</v>
      </c>
    </row>
    <row r="1849" spans="1:1" x14ac:dyDescent="0.3">
      <c r="A1849" s="1" t="s">
        <v>15712</v>
      </c>
    </row>
    <row r="1850" spans="1:1" x14ac:dyDescent="0.3">
      <c r="A1850" s="1" t="s">
        <v>8345</v>
      </c>
    </row>
    <row r="1851" spans="1:1" x14ac:dyDescent="0.3">
      <c r="A1851" s="1" t="s">
        <v>8386</v>
      </c>
    </row>
    <row r="1852" spans="1:1" x14ac:dyDescent="0.3">
      <c r="A1852" s="1" t="s">
        <v>4895</v>
      </c>
    </row>
    <row r="1853" spans="1:1" x14ac:dyDescent="0.3">
      <c r="A1853" s="1" t="s">
        <v>946</v>
      </c>
    </row>
    <row r="1854" spans="1:1" x14ac:dyDescent="0.3">
      <c r="A1854" s="1" t="s">
        <v>11747</v>
      </c>
    </row>
    <row r="1855" spans="1:1" x14ac:dyDescent="0.3">
      <c r="A1855" s="1" t="s">
        <v>15037</v>
      </c>
    </row>
    <row r="1856" spans="1:1" x14ac:dyDescent="0.3">
      <c r="A1856" s="1" t="s">
        <v>15142</v>
      </c>
    </row>
    <row r="1857" spans="1:1" x14ac:dyDescent="0.3">
      <c r="A1857" s="1" t="s">
        <v>5942</v>
      </c>
    </row>
    <row r="1858" spans="1:1" x14ac:dyDescent="0.3">
      <c r="A1858" s="1" t="s">
        <v>17837</v>
      </c>
    </row>
    <row r="1859" spans="1:1" x14ac:dyDescent="0.3">
      <c r="A1859" s="1" t="s">
        <v>10327</v>
      </c>
    </row>
    <row r="1860" spans="1:1" x14ac:dyDescent="0.3">
      <c r="A1860" s="1" t="s">
        <v>17676</v>
      </c>
    </row>
    <row r="1861" spans="1:1" x14ac:dyDescent="0.3">
      <c r="A1861" s="1" t="s">
        <v>14435</v>
      </c>
    </row>
    <row r="1862" spans="1:1" x14ac:dyDescent="0.3">
      <c r="A1862" s="1" t="s">
        <v>13566</v>
      </c>
    </row>
    <row r="1863" spans="1:1" x14ac:dyDescent="0.3">
      <c r="A1863" s="1" t="s">
        <v>10530</v>
      </c>
    </row>
    <row r="1864" spans="1:1" x14ac:dyDescent="0.3">
      <c r="A1864" s="1" t="s">
        <v>11009</v>
      </c>
    </row>
    <row r="1865" spans="1:1" x14ac:dyDescent="0.3">
      <c r="A1865" s="1" t="s">
        <v>3789</v>
      </c>
    </row>
    <row r="1866" spans="1:1" x14ac:dyDescent="0.3">
      <c r="A1866" s="1" t="s">
        <v>13184</v>
      </c>
    </row>
    <row r="1867" spans="1:1" x14ac:dyDescent="0.3">
      <c r="A1867" s="1" t="s">
        <v>3014</v>
      </c>
    </row>
    <row r="1868" spans="1:1" x14ac:dyDescent="0.3">
      <c r="A1868" s="1" t="s">
        <v>5482</v>
      </c>
    </row>
    <row r="1869" spans="1:1" x14ac:dyDescent="0.3">
      <c r="A1869" s="1" t="s">
        <v>16744</v>
      </c>
    </row>
    <row r="1870" spans="1:1" x14ac:dyDescent="0.3">
      <c r="A1870" s="1" t="s">
        <v>1371</v>
      </c>
    </row>
    <row r="1871" spans="1:1" x14ac:dyDescent="0.3">
      <c r="A1871" s="1" t="s">
        <v>17009</v>
      </c>
    </row>
    <row r="1872" spans="1:1" x14ac:dyDescent="0.3">
      <c r="A1872" s="1" t="s">
        <v>11515</v>
      </c>
    </row>
    <row r="1873" spans="1:1" x14ac:dyDescent="0.3">
      <c r="A1873" s="1" t="s">
        <v>5433</v>
      </c>
    </row>
    <row r="1874" spans="1:1" x14ac:dyDescent="0.3">
      <c r="A1874" s="1" t="s">
        <v>12955</v>
      </c>
    </row>
    <row r="1875" spans="1:1" x14ac:dyDescent="0.3">
      <c r="A1875" s="1" t="s">
        <v>14767</v>
      </c>
    </row>
    <row r="1876" spans="1:1" x14ac:dyDescent="0.3">
      <c r="A1876" s="1" t="s">
        <v>14025</v>
      </c>
    </row>
    <row r="1877" spans="1:1" x14ac:dyDescent="0.3">
      <c r="A1877" s="1" t="s">
        <v>15601</v>
      </c>
    </row>
    <row r="1878" spans="1:1" x14ac:dyDescent="0.3">
      <c r="A1878" s="1" t="s">
        <v>17895</v>
      </c>
    </row>
    <row r="1879" spans="1:1" x14ac:dyDescent="0.3">
      <c r="A1879" s="1" t="s">
        <v>8993</v>
      </c>
    </row>
    <row r="1880" spans="1:1" x14ac:dyDescent="0.3">
      <c r="A1880" s="1" t="s">
        <v>5509</v>
      </c>
    </row>
    <row r="1881" spans="1:1" x14ac:dyDescent="0.3">
      <c r="A1881" s="1" t="s">
        <v>6581</v>
      </c>
    </row>
    <row r="1882" spans="1:1" x14ac:dyDescent="0.3">
      <c r="A1882" s="1" t="s">
        <v>4344</v>
      </c>
    </row>
    <row r="1883" spans="1:1" x14ac:dyDescent="0.3">
      <c r="A1883" s="1" t="s">
        <v>17693</v>
      </c>
    </row>
    <row r="1884" spans="1:1" x14ac:dyDescent="0.3">
      <c r="A1884" s="1" t="s">
        <v>11480</v>
      </c>
    </row>
    <row r="1885" spans="1:1" x14ac:dyDescent="0.3">
      <c r="A1885" s="1" t="s">
        <v>14052</v>
      </c>
    </row>
    <row r="1886" spans="1:1" x14ac:dyDescent="0.3">
      <c r="A1886" s="1" t="s">
        <v>5777</v>
      </c>
    </row>
    <row r="1887" spans="1:1" x14ac:dyDescent="0.3">
      <c r="A1887" s="1" t="s">
        <v>15654</v>
      </c>
    </row>
    <row r="1888" spans="1:1" x14ac:dyDescent="0.3">
      <c r="A1888" s="1" t="s">
        <v>17969</v>
      </c>
    </row>
    <row r="1889" spans="1:1" x14ac:dyDescent="0.3">
      <c r="A1889" s="1" t="s">
        <v>18950</v>
      </c>
    </row>
    <row r="1890" spans="1:1" x14ac:dyDescent="0.3">
      <c r="A1890" s="1" t="s">
        <v>13164</v>
      </c>
    </row>
    <row r="1891" spans="1:1" x14ac:dyDescent="0.3">
      <c r="A1891" s="1" t="s">
        <v>16973</v>
      </c>
    </row>
    <row r="1892" spans="1:1" x14ac:dyDescent="0.3">
      <c r="A1892" s="1" t="s">
        <v>6378</v>
      </c>
    </row>
    <row r="1893" spans="1:1" x14ac:dyDescent="0.3">
      <c r="A1893" s="1" t="s">
        <v>18575</v>
      </c>
    </row>
    <row r="1894" spans="1:1" x14ac:dyDescent="0.3">
      <c r="A1894" s="1" t="s">
        <v>8476</v>
      </c>
    </row>
    <row r="1895" spans="1:1" x14ac:dyDescent="0.3">
      <c r="A1895" s="1" t="s">
        <v>11677</v>
      </c>
    </row>
    <row r="1896" spans="1:1" x14ac:dyDescent="0.3">
      <c r="A1896" s="1" t="s">
        <v>221</v>
      </c>
    </row>
    <row r="1897" spans="1:1" x14ac:dyDescent="0.3">
      <c r="A1897" s="1" t="s">
        <v>8455</v>
      </c>
    </row>
    <row r="1898" spans="1:1" x14ac:dyDescent="0.3">
      <c r="A1898" s="1" t="s">
        <v>10807</v>
      </c>
    </row>
    <row r="1899" spans="1:1" x14ac:dyDescent="0.3">
      <c r="A1899" s="1" t="s">
        <v>14860</v>
      </c>
    </row>
    <row r="1900" spans="1:1" x14ac:dyDescent="0.3">
      <c r="A1900" s="1" t="s">
        <v>4445</v>
      </c>
    </row>
    <row r="1901" spans="1:1" x14ac:dyDescent="0.3">
      <c r="A1901" s="1" t="s">
        <v>8728</v>
      </c>
    </row>
    <row r="1902" spans="1:1" x14ac:dyDescent="0.3">
      <c r="A1902" s="1" t="s">
        <v>15220</v>
      </c>
    </row>
    <row r="1903" spans="1:1" x14ac:dyDescent="0.3">
      <c r="A1903" s="1" t="s">
        <v>1621</v>
      </c>
    </row>
    <row r="1904" spans="1:1" x14ac:dyDescent="0.3">
      <c r="A1904" s="1" t="s">
        <v>849</v>
      </c>
    </row>
    <row r="1905" spans="1:1" x14ac:dyDescent="0.3">
      <c r="A1905" s="1" t="s">
        <v>3440</v>
      </c>
    </row>
    <row r="1906" spans="1:1" x14ac:dyDescent="0.3">
      <c r="A1906" s="1" t="s">
        <v>15578</v>
      </c>
    </row>
    <row r="1907" spans="1:1" x14ac:dyDescent="0.3">
      <c r="A1907" s="1" t="s">
        <v>11684</v>
      </c>
    </row>
    <row r="1908" spans="1:1" x14ac:dyDescent="0.3">
      <c r="A1908" s="1" t="s">
        <v>8732</v>
      </c>
    </row>
    <row r="1909" spans="1:1" x14ac:dyDescent="0.3">
      <c r="A1909" s="1" t="s">
        <v>14889</v>
      </c>
    </row>
    <row r="1910" spans="1:1" x14ac:dyDescent="0.3">
      <c r="A1910" s="1" t="s">
        <v>1712</v>
      </c>
    </row>
    <row r="1911" spans="1:1" x14ac:dyDescent="0.3">
      <c r="A1911" s="1" t="s">
        <v>14423</v>
      </c>
    </row>
    <row r="1912" spans="1:1" x14ac:dyDescent="0.3">
      <c r="A1912" s="1" t="s">
        <v>4846</v>
      </c>
    </row>
    <row r="1913" spans="1:1" x14ac:dyDescent="0.3">
      <c r="A1913" s="1" t="s">
        <v>14370</v>
      </c>
    </row>
    <row r="1914" spans="1:1" x14ac:dyDescent="0.3">
      <c r="A1914" s="1" t="s">
        <v>446</v>
      </c>
    </row>
    <row r="1915" spans="1:1" x14ac:dyDescent="0.3">
      <c r="A1915" s="1" t="s">
        <v>18079</v>
      </c>
    </row>
    <row r="1916" spans="1:1" x14ac:dyDescent="0.3">
      <c r="A1916" s="1" t="s">
        <v>5982</v>
      </c>
    </row>
    <row r="1917" spans="1:1" x14ac:dyDescent="0.3">
      <c r="A1917" s="1" t="s">
        <v>6599</v>
      </c>
    </row>
    <row r="1918" spans="1:1" x14ac:dyDescent="0.3">
      <c r="A1918" s="1" t="s">
        <v>13202</v>
      </c>
    </row>
    <row r="1919" spans="1:1" x14ac:dyDescent="0.3">
      <c r="A1919" s="1" t="s">
        <v>12216</v>
      </c>
    </row>
    <row r="1920" spans="1:1" x14ac:dyDescent="0.3">
      <c r="A1920" s="1" t="s">
        <v>9329</v>
      </c>
    </row>
    <row r="1921" spans="1:1" x14ac:dyDescent="0.3">
      <c r="A1921" s="1" t="s">
        <v>14668</v>
      </c>
    </row>
    <row r="1922" spans="1:1" x14ac:dyDescent="0.3">
      <c r="A1922" s="1" t="s">
        <v>3218</v>
      </c>
    </row>
    <row r="1923" spans="1:1" x14ac:dyDescent="0.3">
      <c r="A1923" s="1" t="s">
        <v>14176</v>
      </c>
    </row>
    <row r="1924" spans="1:1" x14ac:dyDescent="0.3">
      <c r="A1924" s="1" t="s">
        <v>18334</v>
      </c>
    </row>
    <row r="1925" spans="1:1" x14ac:dyDescent="0.3">
      <c r="A1925" s="1" t="s">
        <v>638</v>
      </c>
    </row>
    <row r="1926" spans="1:1" x14ac:dyDescent="0.3">
      <c r="A1926" s="1" t="s">
        <v>15597</v>
      </c>
    </row>
    <row r="1927" spans="1:1" x14ac:dyDescent="0.3">
      <c r="A1927" s="1" t="s">
        <v>18947</v>
      </c>
    </row>
    <row r="1928" spans="1:1" x14ac:dyDescent="0.3">
      <c r="A1928" s="1" t="s">
        <v>14531</v>
      </c>
    </row>
    <row r="1929" spans="1:1" x14ac:dyDescent="0.3">
      <c r="A1929" s="1" t="s">
        <v>19275</v>
      </c>
    </row>
    <row r="1930" spans="1:1" x14ac:dyDescent="0.3">
      <c r="A1930" s="1" t="s">
        <v>5857</v>
      </c>
    </row>
    <row r="1931" spans="1:1" x14ac:dyDescent="0.3">
      <c r="A1931" s="1" t="s">
        <v>4401</v>
      </c>
    </row>
    <row r="1932" spans="1:1" x14ac:dyDescent="0.3">
      <c r="A1932" s="1" t="s">
        <v>14983</v>
      </c>
    </row>
    <row r="1933" spans="1:1" x14ac:dyDescent="0.3">
      <c r="A1933" s="1" t="s">
        <v>11969</v>
      </c>
    </row>
    <row r="1934" spans="1:1" x14ac:dyDescent="0.3">
      <c r="A1934" s="1" t="s">
        <v>10152</v>
      </c>
    </row>
    <row r="1935" spans="1:1" x14ac:dyDescent="0.3">
      <c r="A1935" s="1" t="s">
        <v>7158</v>
      </c>
    </row>
    <row r="1936" spans="1:1" x14ac:dyDescent="0.3">
      <c r="A1936" s="1" t="s">
        <v>12982</v>
      </c>
    </row>
    <row r="1937" spans="1:1" x14ac:dyDescent="0.3">
      <c r="A1937" s="1" t="s">
        <v>14716</v>
      </c>
    </row>
    <row r="1938" spans="1:1" x14ac:dyDescent="0.3">
      <c r="A1938" s="1" t="s">
        <v>9424</v>
      </c>
    </row>
    <row r="1939" spans="1:1" x14ac:dyDescent="0.3">
      <c r="A1939" s="1" t="s">
        <v>4998</v>
      </c>
    </row>
    <row r="1940" spans="1:1" x14ac:dyDescent="0.3">
      <c r="A1940" s="1" t="s">
        <v>273</v>
      </c>
    </row>
    <row r="1941" spans="1:1" x14ac:dyDescent="0.3">
      <c r="A1941" s="1" t="s">
        <v>5503</v>
      </c>
    </row>
    <row r="1942" spans="1:1" x14ac:dyDescent="0.3">
      <c r="A1942" s="1" t="s">
        <v>18899</v>
      </c>
    </row>
    <row r="1943" spans="1:1" x14ac:dyDescent="0.3">
      <c r="A1943" s="1" t="s">
        <v>15641</v>
      </c>
    </row>
    <row r="1944" spans="1:1" x14ac:dyDescent="0.3">
      <c r="A1944" s="1" t="s">
        <v>10742</v>
      </c>
    </row>
    <row r="1945" spans="1:1" x14ac:dyDescent="0.3">
      <c r="A1945" s="1" t="s">
        <v>7649</v>
      </c>
    </row>
    <row r="1946" spans="1:1" x14ac:dyDescent="0.3">
      <c r="A1946" s="1" t="s">
        <v>3316</v>
      </c>
    </row>
    <row r="1947" spans="1:1" x14ac:dyDescent="0.3">
      <c r="A1947" s="1" t="s">
        <v>11987</v>
      </c>
    </row>
    <row r="1948" spans="1:1" x14ac:dyDescent="0.3">
      <c r="A1948" s="1" t="s">
        <v>11422</v>
      </c>
    </row>
    <row r="1949" spans="1:1" x14ac:dyDescent="0.3">
      <c r="A1949" s="1" t="s">
        <v>7890</v>
      </c>
    </row>
    <row r="1950" spans="1:1" x14ac:dyDescent="0.3">
      <c r="A1950" s="1" t="s">
        <v>13095</v>
      </c>
    </row>
    <row r="1951" spans="1:1" x14ac:dyDescent="0.3">
      <c r="A1951" s="1" t="s">
        <v>18800</v>
      </c>
    </row>
    <row r="1952" spans="1:1" x14ac:dyDescent="0.3">
      <c r="A1952" s="1" t="s">
        <v>839</v>
      </c>
    </row>
    <row r="1953" spans="1:1" x14ac:dyDescent="0.3">
      <c r="A1953" s="1" t="s">
        <v>7798</v>
      </c>
    </row>
    <row r="1954" spans="1:1" x14ac:dyDescent="0.3">
      <c r="A1954" s="1" t="s">
        <v>11428</v>
      </c>
    </row>
    <row r="1955" spans="1:1" x14ac:dyDescent="0.3">
      <c r="A1955" s="1" t="s">
        <v>13413</v>
      </c>
    </row>
    <row r="1956" spans="1:1" x14ac:dyDescent="0.3">
      <c r="A1956" s="1" t="s">
        <v>11223</v>
      </c>
    </row>
    <row r="1957" spans="1:1" x14ac:dyDescent="0.3">
      <c r="A1957" s="1" t="s">
        <v>7996</v>
      </c>
    </row>
    <row r="1958" spans="1:1" x14ac:dyDescent="0.3">
      <c r="A1958" s="1" t="s">
        <v>18428</v>
      </c>
    </row>
    <row r="1959" spans="1:1" x14ac:dyDescent="0.3">
      <c r="A1959" s="1" t="s">
        <v>14451</v>
      </c>
    </row>
    <row r="1960" spans="1:1" x14ac:dyDescent="0.3">
      <c r="A1960" s="1" t="s">
        <v>13775</v>
      </c>
    </row>
    <row r="1961" spans="1:1" x14ac:dyDescent="0.3">
      <c r="A1961" s="1" t="s">
        <v>15508</v>
      </c>
    </row>
    <row r="1962" spans="1:1" x14ac:dyDescent="0.3">
      <c r="A1962" s="1" t="s">
        <v>6972</v>
      </c>
    </row>
    <row r="1963" spans="1:1" x14ac:dyDescent="0.3">
      <c r="A1963" s="1" t="s">
        <v>4745</v>
      </c>
    </row>
    <row r="1964" spans="1:1" x14ac:dyDescent="0.3">
      <c r="A1964" s="1" t="s">
        <v>3427</v>
      </c>
    </row>
    <row r="1965" spans="1:1" x14ac:dyDescent="0.3">
      <c r="A1965" s="1" t="s">
        <v>4568</v>
      </c>
    </row>
    <row r="1966" spans="1:1" x14ac:dyDescent="0.3">
      <c r="A1966" s="1" t="s">
        <v>14317</v>
      </c>
    </row>
    <row r="1967" spans="1:1" x14ac:dyDescent="0.3">
      <c r="A1967" s="1" t="s">
        <v>9353</v>
      </c>
    </row>
    <row r="1968" spans="1:1" x14ac:dyDescent="0.3">
      <c r="A1968" s="1" t="s">
        <v>18253</v>
      </c>
    </row>
    <row r="1969" spans="1:1" x14ac:dyDescent="0.3">
      <c r="A1969" s="1" t="s">
        <v>7731</v>
      </c>
    </row>
    <row r="1970" spans="1:1" x14ac:dyDescent="0.3">
      <c r="A1970" s="1" t="s">
        <v>4571</v>
      </c>
    </row>
    <row r="1971" spans="1:1" x14ac:dyDescent="0.3">
      <c r="A1971" s="1" t="s">
        <v>14336</v>
      </c>
    </row>
    <row r="1972" spans="1:1" x14ac:dyDescent="0.3">
      <c r="A1972" s="1" t="s">
        <v>506</v>
      </c>
    </row>
    <row r="1973" spans="1:1" x14ac:dyDescent="0.3">
      <c r="A1973" s="1" t="s">
        <v>10752</v>
      </c>
    </row>
    <row r="1974" spans="1:1" x14ac:dyDescent="0.3">
      <c r="A1974" s="1" t="s">
        <v>10557</v>
      </c>
    </row>
    <row r="1975" spans="1:1" x14ac:dyDescent="0.3">
      <c r="A1975" s="1" t="s">
        <v>7315</v>
      </c>
    </row>
    <row r="1976" spans="1:1" x14ac:dyDescent="0.3">
      <c r="A1976" s="1" t="s">
        <v>5794</v>
      </c>
    </row>
    <row r="1977" spans="1:1" x14ac:dyDescent="0.3">
      <c r="A1977" s="1" t="s">
        <v>324</v>
      </c>
    </row>
    <row r="1978" spans="1:1" x14ac:dyDescent="0.3">
      <c r="A1978" s="1" t="s">
        <v>6338</v>
      </c>
    </row>
    <row r="1979" spans="1:1" x14ac:dyDescent="0.3">
      <c r="A1979" s="1" t="s">
        <v>5077</v>
      </c>
    </row>
    <row r="1980" spans="1:1" x14ac:dyDescent="0.3">
      <c r="A1980" s="1" t="s">
        <v>13893</v>
      </c>
    </row>
    <row r="1981" spans="1:1" x14ac:dyDescent="0.3">
      <c r="A1981" s="1" t="s">
        <v>19238</v>
      </c>
    </row>
    <row r="1982" spans="1:1" x14ac:dyDescent="0.3">
      <c r="A1982" s="1" t="s">
        <v>6009</v>
      </c>
    </row>
    <row r="1983" spans="1:1" x14ac:dyDescent="0.3">
      <c r="A1983" s="1" t="s">
        <v>5030</v>
      </c>
    </row>
    <row r="1984" spans="1:1" x14ac:dyDescent="0.3">
      <c r="A1984" s="1" t="s">
        <v>18434</v>
      </c>
    </row>
    <row r="1985" spans="1:1" x14ac:dyDescent="0.3">
      <c r="A1985" s="1" t="s">
        <v>16087</v>
      </c>
    </row>
    <row r="1986" spans="1:1" x14ac:dyDescent="0.3">
      <c r="A1986" s="1" t="s">
        <v>5289</v>
      </c>
    </row>
    <row r="1987" spans="1:1" x14ac:dyDescent="0.3">
      <c r="A1987" s="1" t="s">
        <v>18301</v>
      </c>
    </row>
    <row r="1988" spans="1:1" x14ac:dyDescent="0.3">
      <c r="A1988" s="1" t="s">
        <v>14555</v>
      </c>
    </row>
    <row r="1989" spans="1:1" x14ac:dyDescent="0.3">
      <c r="A1989" s="1" t="s">
        <v>13933</v>
      </c>
    </row>
    <row r="1990" spans="1:1" x14ac:dyDescent="0.3">
      <c r="A1990" s="1" t="s">
        <v>3173</v>
      </c>
    </row>
    <row r="1991" spans="1:1" x14ac:dyDescent="0.3">
      <c r="A1991" s="1" t="s">
        <v>4922</v>
      </c>
    </row>
    <row r="1992" spans="1:1" x14ac:dyDescent="0.3">
      <c r="A1992" s="1" t="s">
        <v>6047</v>
      </c>
    </row>
    <row r="1993" spans="1:1" x14ac:dyDescent="0.3">
      <c r="A1993" s="1" t="s">
        <v>8479</v>
      </c>
    </row>
    <row r="1994" spans="1:1" x14ac:dyDescent="0.3">
      <c r="A1994" s="1" t="s">
        <v>1377</v>
      </c>
    </row>
    <row r="1995" spans="1:1" x14ac:dyDescent="0.3">
      <c r="A1995" s="1" t="s">
        <v>16959</v>
      </c>
    </row>
    <row r="1996" spans="1:1" x14ac:dyDescent="0.3">
      <c r="A1996" s="1" t="s">
        <v>18748</v>
      </c>
    </row>
    <row r="1997" spans="1:1" x14ac:dyDescent="0.3">
      <c r="A1997" s="1" t="s">
        <v>13997</v>
      </c>
    </row>
    <row r="1998" spans="1:1" x14ac:dyDescent="0.3">
      <c r="A1998" s="1" t="s">
        <v>1289</v>
      </c>
    </row>
    <row r="1999" spans="1:1" x14ac:dyDescent="0.3">
      <c r="A1999" s="1" t="s">
        <v>2485</v>
      </c>
    </row>
    <row r="2000" spans="1:1" x14ac:dyDescent="0.3">
      <c r="A2000" s="1" t="s">
        <v>16044</v>
      </c>
    </row>
    <row r="2001" spans="1:1" x14ac:dyDescent="0.3">
      <c r="A2001" s="1" t="s">
        <v>15229</v>
      </c>
    </row>
    <row r="2002" spans="1:1" x14ac:dyDescent="0.3">
      <c r="A2002" s="1" t="s">
        <v>16091</v>
      </c>
    </row>
    <row r="2003" spans="1:1" x14ac:dyDescent="0.3">
      <c r="A2003" s="1" t="s">
        <v>10561</v>
      </c>
    </row>
    <row r="2004" spans="1:1" x14ac:dyDescent="0.3">
      <c r="A2004" s="1" t="s">
        <v>4280</v>
      </c>
    </row>
    <row r="2005" spans="1:1" x14ac:dyDescent="0.3">
      <c r="A2005" s="1" t="s">
        <v>18776</v>
      </c>
    </row>
    <row r="2006" spans="1:1" x14ac:dyDescent="0.3">
      <c r="A2006" s="1" t="s">
        <v>16728</v>
      </c>
    </row>
    <row r="2007" spans="1:1" x14ac:dyDescent="0.3">
      <c r="A2007" s="1" t="s">
        <v>3434</v>
      </c>
    </row>
    <row r="2008" spans="1:1" x14ac:dyDescent="0.3">
      <c r="A2008" s="1" t="s">
        <v>5912</v>
      </c>
    </row>
    <row r="2009" spans="1:1" x14ac:dyDescent="0.3">
      <c r="A2009" s="1" t="s">
        <v>14341</v>
      </c>
    </row>
    <row r="2010" spans="1:1" x14ac:dyDescent="0.3">
      <c r="A2010" s="1" t="s">
        <v>12644</v>
      </c>
    </row>
    <row r="2011" spans="1:1" x14ac:dyDescent="0.3">
      <c r="A2011" s="1" t="s">
        <v>19535</v>
      </c>
    </row>
    <row r="2012" spans="1:1" x14ac:dyDescent="0.3">
      <c r="A2012" s="1" t="s">
        <v>14606</v>
      </c>
    </row>
    <row r="2013" spans="1:1" x14ac:dyDescent="0.3">
      <c r="A2013" s="1" t="s">
        <v>4969</v>
      </c>
    </row>
    <row r="2014" spans="1:1" x14ac:dyDescent="0.3">
      <c r="A2014" s="1" t="s">
        <v>10478</v>
      </c>
    </row>
    <row r="2015" spans="1:1" x14ac:dyDescent="0.3">
      <c r="A2015" s="1" t="s">
        <v>18663</v>
      </c>
    </row>
    <row r="2016" spans="1:1" x14ac:dyDescent="0.3">
      <c r="A2016" s="1" t="s">
        <v>9376</v>
      </c>
    </row>
    <row r="2017" spans="1:1" x14ac:dyDescent="0.3">
      <c r="A2017" s="1" t="s">
        <v>12371</v>
      </c>
    </row>
    <row r="2018" spans="1:1" x14ac:dyDescent="0.3">
      <c r="A2018" s="1" t="s">
        <v>16494</v>
      </c>
    </row>
    <row r="2019" spans="1:1" x14ac:dyDescent="0.3">
      <c r="A2019" s="1" t="s">
        <v>6445</v>
      </c>
    </row>
    <row r="2020" spans="1:1" x14ac:dyDescent="0.3">
      <c r="A2020" s="1" t="s">
        <v>1546</v>
      </c>
    </row>
    <row r="2021" spans="1:1" x14ac:dyDescent="0.3">
      <c r="A2021" s="1" t="s">
        <v>1570</v>
      </c>
    </row>
    <row r="2022" spans="1:1" x14ac:dyDescent="0.3">
      <c r="A2022" s="1" t="s">
        <v>12087</v>
      </c>
    </row>
    <row r="2023" spans="1:1" x14ac:dyDescent="0.3">
      <c r="A2023" s="1" t="s">
        <v>15206</v>
      </c>
    </row>
    <row r="2024" spans="1:1" x14ac:dyDescent="0.3">
      <c r="A2024" s="1" t="s">
        <v>8417</v>
      </c>
    </row>
    <row r="2025" spans="1:1" x14ac:dyDescent="0.3">
      <c r="A2025" s="1" t="s">
        <v>18522</v>
      </c>
    </row>
    <row r="2026" spans="1:1" x14ac:dyDescent="0.3">
      <c r="A2026" s="1" t="s">
        <v>14718</v>
      </c>
    </row>
    <row r="2027" spans="1:1" x14ac:dyDescent="0.3">
      <c r="A2027" s="1" t="s">
        <v>8512</v>
      </c>
    </row>
    <row r="2028" spans="1:1" x14ac:dyDescent="0.3">
      <c r="A2028" s="1" t="s">
        <v>1690</v>
      </c>
    </row>
    <row r="2029" spans="1:1" x14ac:dyDescent="0.3">
      <c r="A2029" s="1" t="s">
        <v>12100</v>
      </c>
    </row>
    <row r="2030" spans="1:1" x14ac:dyDescent="0.3">
      <c r="A2030" s="1" t="s">
        <v>15026</v>
      </c>
    </row>
    <row r="2031" spans="1:1" x14ac:dyDescent="0.3">
      <c r="A2031" s="1" t="s">
        <v>7185</v>
      </c>
    </row>
    <row r="2032" spans="1:1" x14ac:dyDescent="0.3">
      <c r="A2032" s="1" t="s">
        <v>5345</v>
      </c>
    </row>
    <row r="2033" spans="1:1" x14ac:dyDescent="0.3">
      <c r="A2033" s="1" t="s">
        <v>16633</v>
      </c>
    </row>
    <row r="2034" spans="1:1" x14ac:dyDescent="0.3">
      <c r="A2034" s="1" t="s">
        <v>11487</v>
      </c>
    </row>
    <row r="2035" spans="1:1" x14ac:dyDescent="0.3">
      <c r="A2035" s="1" t="s">
        <v>6434</v>
      </c>
    </row>
    <row r="2036" spans="1:1" x14ac:dyDescent="0.3">
      <c r="A2036" s="1" t="s">
        <v>11499</v>
      </c>
    </row>
    <row r="2037" spans="1:1" x14ac:dyDescent="0.3">
      <c r="A2037" s="1" t="s">
        <v>18038</v>
      </c>
    </row>
    <row r="2038" spans="1:1" x14ac:dyDescent="0.3">
      <c r="A2038" s="1" t="s">
        <v>19407</v>
      </c>
    </row>
    <row r="2039" spans="1:1" x14ac:dyDescent="0.3">
      <c r="A2039" s="1" t="s">
        <v>16276</v>
      </c>
    </row>
    <row r="2040" spans="1:1" x14ac:dyDescent="0.3">
      <c r="A2040" s="1" t="s">
        <v>970</v>
      </c>
    </row>
    <row r="2041" spans="1:1" x14ac:dyDescent="0.3">
      <c r="A2041" s="1" t="s">
        <v>3447</v>
      </c>
    </row>
    <row r="2042" spans="1:1" x14ac:dyDescent="0.3">
      <c r="A2042" s="1" t="s">
        <v>12560</v>
      </c>
    </row>
    <row r="2043" spans="1:1" x14ac:dyDescent="0.3">
      <c r="A2043" s="1" t="s">
        <v>13342</v>
      </c>
    </row>
    <row r="2044" spans="1:1" x14ac:dyDescent="0.3">
      <c r="A2044" s="1" t="s">
        <v>14385</v>
      </c>
    </row>
    <row r="2045" spans="1:1" x14ac:dyDescent="0.3">
      <c r="A2045" s="1" t="s">
        <v>11261</v>
      </c>
    </row>
    <row r="2046" spans="1:1" x14ac:dyDescent="0.3">
      <c r="A2046" s="1" t="s">
        <v>18494</v>
      </c>
    </row>
    <row r="2047" spans="1:1" x14ac:dyDescent="0.3">
      <c r="A2047" s="1" t="s">
        <v>4200</v>
      </c>
    </row>
    <row r="2048" spans="1:1" x14ac:dyDescent="0.3">
      <c r="A2048" s="1" t="s">
        <v>19207</v>
      </c>
    </row>
    <row r="2049" spans="1:1" x14ac:dyDescent="0.3">
      <c r="A2049" s="1" t="s">
        <v>3275</v>
      </c>
    </row>
    <row r="2050" spans="1:1" x14ac:dyDescent="0.3">
      <c r="A2050" s="1" t="s">
        <v>19007</v>
      </c>
    </row>
    <row r="2051" spans="1:1" x14ac:dyDescent="0.3">
      <c r="A2051" s="1" t="s">
        <v>4030</v>
      </c>
    </row>
    <row r="2052" spans="1:1" x14ac:dyDescent="0.3">
      <c r="A2052" s="1" t="s">
        <v>14129</v>
      </c>
    </row>
    <row r="2053" spans="1:1" x14ac:dyDescent="0.3">
      <c r="A2053" s="1" t="s">
        <v>5044</v>
      </c>
    </row>
    <row r="2054" spans="1:1" x14ac:dyDescent="0.3">
      <c r="A2054" s="1" t="s">
        <v>4492</v>
      </c>
    </row>
    <row r="2055" spans="1:1" x14ac:dyDescent="0.3">
      <c r="A2055" s="1" t="s">
        <v>1480</v>
      </c>
    </row>
    <row r="2056" spans="1:1" x14ac:dyDescent="0.3">
      <c r="A2056" s="1" t="s">
        <v>924</v>
      </c>
    </row>
    <row r="2057" spans="1:1" x14ac:dyDescent="0.3">
      <c r="A2057" s="1" t="s">
        <v>19320</v>
      </c>
    </row>
    <row r="2058" spans="1:1" x14ac:dyDescent="0.3">
      <c r="A2058" s="1" t="s">
        <v>8989</v>
      </c>
    </row>
    <row r="2059" spans="1:1" x14ac:dyDescent="0.3">
      <c r="A2059" s="1" t="s">
        <v>7546</v>
      </c>
    </row>
    <row r="2060" spans="1:1" x14ac:dyDescent="0.3">
      <c r="A2060" s="1" t="s">
        <v>17937</v>
      </c>
    </row>
    <row r="2061" spans="1:1" x14ac:dyDescent="0.3">
      <c r="A2061" s="1" t="s">
        <v>5577</v>
      </c>
    </row>
    <row r="2062" spans="1:1" x14ac:dyDescent="0.3">
      <c r="A2062" s="1" t="s">
        <v>7155</v>
      </c>
    </row>
    <row r="2063" spans="1:1" x14ac:dyDescent="0.3">
      <c r="A2063" s="1" t="s">
        <v>921</v>
      </c>
    </row>
    <row r="2064" spans="1:1" x14ac:dyDescent="0.3">
      <c r="A2064" s="1" t="s">
        <v>7900</v>
      </c>
    </row>
    <row r="2065" spans="1:1" x14ac:dyDescent="0.3">
      <c r="A2065" s="1" t="s">
        <v>11362</v>
      </c>
    </row>
    <row r="2066" spans="1:1" x14ac:dyDescent="0.3">
      <c r="A2066" s="1" t="s">
        <v>8930</v>
      </c>
    </row>
    <row r="2067" spans="1:1" x14ac:dyDescent="0.3">
      <c r="A2067" s="1" t="s">
        <v>18732</v>
      </c>
    </row>
    <row r="2068" spans="1:1" x14ac:dyDescent="0.3">
      <c r="A2068" s="1" t="s">
        <v>11502</v>
      </c>
    </row>
    <row r="2069" spans="1:1" x14ac:dyDescent="0.3">
      <c r="A2069" s="1" t="s">
        <v>12135</v>
      </c>
    </row>
    <row r="2070" spans="1:1" x14ac:dyDescent="0.3">
      <c r="A2070" s="1" t="s">
        <v>14373</v>
      </c>
    </row>
    <row r="2071" spans="1:1" x14ac:dyDescent="0.3">
      <c r="A2071" s="1" t="s">
        <v>12962</v>
      </c>
    </row>
    <row r="2072" spans="1:1" x14ac:dyDescent="0.3">
      <c r="A2072" s="1" t="s">
        <v>16931</v>
      </c>
    </row>
    <row r="2073" spans="1:1" x14ac:dyDescent="0.3">
      <c r="A2073" s="1" t="s">
        <v>11102</v>
      </c>
    </row>
    <row r="2074" spans="1:1" x14ac:dyDescent="0.3">
      <c r="A2074" s="1" t="s">
        <v>16801</v>
      </c>
    </row>
    <row r="2075" spans="1:1" x14ac:dyDescent="0.3">
      <c r="A2075" s="1" t="s">
        <v>11577</v>
      </c>
    </row>
    <row r="2076" spans="1:1" x14ac:dyDescent="0.3">
      <c r="A2076" s="1" t="s">
        <v>15055</v>
      </c>
    </row>
    <row r="2077" spans="1:1" x14ac:dyDescent="0.3">
      <c r="A2077" s="1" t="s">
        <v>15523</v>
      </c>
    </row>
    <row r="2078" spans="1:1" x14ac:dyDescent="0.3">
      <c r="A2078" s="1" t="s">
        <v>8362</v>
      </c>
    </row>
    <row r="2079" spans="1:1" x14ac:dyDescent="0.3">
      <c r="A2079" s="1" t="s">
        <v>2028</v>
      </c>
    </row>
    <row r="2080" spans="1:1" x14ac:dyDescent="0.3">
      <c r="A2080" s="1" t="s">
        <v>2022</v>
      </c>
    </row>
    <row r="2081" spans="1:1" x14ac:dyDescent="0.3">
      <c r="A2081" s="1" t="s">
        <v>1594</v>
      </c>
    </row>
    <row r="2082" spans="1:1" x14ac:dyDescent="0.3">
      <c r="A2082" s="1" t="s">
        <v>9072</v>
      </c>
    </row>
    <row r="2083" spans="1:1" x14ac:dyDescent="0.3">
      <c r="A2083" s="1" t="s">
        <v>95</v>
      </c>
    </row>
    <row r="2084" spans="1:1" x14ac:dyDescent="0.3">
      <c r="A2084" s="1" t="s">
        <v>17349</v>
      </c>
    </row>
    <row r="2085" spans="1:1" x14ac:dyDescent="0.3">
      <c r="A2085" s="1" t="s">
        <v>7702</v>
      </c>
    </row>
    <row r="2086" spans="1:1" x14ac:dyDescent="0.3">
      <c r="A2086" s="1" t="s">
        <v>13906</v>
      </c>
    </row>
    <row r="2087" spans="1:1" x14ac:dyDescent="0.3">
      <c r="A2087" s="1" t="s">
        <v>10071</v>
      </c>
    </row>
    <row r="2088" spans="1:1" x14ac:dyDescent="0.3">
      <c r="A2088" s="1" t="s">
        <v>2346</v>
      </c>
    </row>
    <row r="2089" spans="1:1" x14ac:dyDescent="0.3">
      <c r="A2089" s="1" t="s">
        <v>17355</v>
      </c>
    </row>
    <row r="2090" spans="1:1" x14ac:dyDescent="0.3">
      <c r="A2090" s="1" t="s">
        <v>9925</v>
      </c>
    </row>
    <row r="2091" spans="1:1" x14ac:dyDescent="0.3">
      <c r="A2091" s="1" t="s">
        <v>9942</v>
      </c>
    </row>
    <row r="2092" spans="1:1" x14ac:dyDescent="0.3">
      <c r="A2092" s="1" t="s">
        <v>10043</v>
      </c>
    </row>
    <row r="2093" spans="1:1" x14ac:dyDescent="0.3">
      <c r="A2093" s="1" t="s">
        <v>1008</v>
      </c>
    </row>
    <row r="2094" spans="1:1" x14ac:dyDescent="0.3">
      <c r="A2094" s="1" t="s">
        <v>3835</v>
      </c>
    </row>
    <row r="2095" spans="1:1" x14ac:dyDescent="0.3">
      <c r="A2095" s="1" t="s">
        <v>9978</v>
      </c>
    </row>
    <row r="2096" spans="1:1" x14ac:dyDescent="0.3">
      <c r="A2096" s="1" t="s">
        <v>2858</v>
      </c>
    </row>
    <row r="2097" spans="1:1" x14ac:dyDescent="0.3">
      <c r="A2097" s="1" t="s">
        <v>2365</v>
      </c>
    </row>
    <row r="2098" spans="1:1" x14ac:dyDescent="0.3">
      <c r="A2098" s="1" t="s">
        <v>10040</v>
      </c>
    </row>
    <row r="2099" spans="1:1" x14ac:dyDescent="0.3">
      <c r="A2099" s="1" t="s">
        <v>1063</v>
      </c>
    </row>
    <row r="2100" spans="1:1" x14ac:dyDescent="0.3">
      <c r="A2100" s="1" t="s">
        <v>3885</v>
      </c>
    </row>
    <row r="2101" spans="1:1" x14ac:dyDescent="0.3">
      <c r="A2101" s="1" t="s">
        <v>8193</v>
      </c>
    </row>
    <row r="2102" spans="1:1" x14ac:dyDescent="0.3">
      <c r="A2102" s="1" t="s">
        <v>15867</v>
      </c>
    </row>
    <row r="2103" spans="1:1" x14ac:dyDescent="0.3">
      <c r="A2103" s="1" t="s">
        <v>9997</v>
      </c>
    </row>
    <row r="2104" spans="1:1" x14ac:dyDescent="0.3">
      <c r="A2104" s="1" t="s">
        <v>10009</v>
      </c>
    </row>
    <row r="2105" spans="1:1" x14ac:dyDescent="0.3">
      <c r="A2105" s="1" t="s">
        <v>2360</v>
      </c>
    </row>
    <row r="2106" spans="1:1" x14ac:dyDescent="0.3">
      <c r="A2106" s="1" t="s">
        <v>10073</v>
      </c>
    </row>
    <row r="2107" spans="1:1" x14ac:dyDescent="0.3">
      <c r="A2107" s="1" t="s">
        <v>3876</v>
      </c>
    </row>
    <row r="2108" spans="1:1" x14ac:dyDescent="0.3">
      <c r="A2108" s="1" t="s">
        <v>9867</v>
      </c>
    </row>
    <row r="2109" spans="1:1" x14ac:dyDescent="0.3">
      <c r="A2109" s="1" t="s">
        <v>9987</v>
      </c>
    </row>
    <row r="2110" spans="1:1" x14ac:dyDescent="0.3">
      <c r="A2110" s="1" t="s">
        <v>2380</v>
      </c>
    </row>
    <row r="2111" spans="1:1" x14ac:dyDescent="0.3">
      <c r="A2111" s="1" t="s">
        <v>9970</v>
      </c>
    </row>
    <row r="2112" spans="1:1" x14ac:dyDescent="0.3">
      <c r="A2112" s="1" t="s">
        <v>11603</v>
      </c>
    </row>
    <row r="2113" spans="1:1" x14ac:dyDescent="0.3">
      <c r="A2113" s="1" t="s">
        <v>992</v>
      </c>
    </row>
    <row r="2114" spans="1:1" x14ac:dyDescent="0.3">
      <c r="A2114" s="1" t="s">
        <v>9863</v>
      </c>
    </row>
    <row r="2115" spans="1:1" x14ac:dyDescent="0.3">
      <c r="A2115" s="1" t="s">
        <v>1026</v>
      </c>
    </row>
    <row r="2116" spans="1:1" x14ac:dyDescent="0.3">
      <c r="A2116" s="1" t="s">
        <v>3827</v>
      </c>
    </row>
    <row r="2117" spans="1:1" x14ac:dyDescent="0.3">
      <c r="A2117" s="1" t="s">
        <v>7760</v>
      </c>
    </row>
    <row r="2118" spans="1:1" x14ac:dyDescent="0.3">
      <c r="A2118" s="1" t="s">
        <v>9815</v>
      </c>
    </row>
    <row r="2119" spans="1:1" x14ac:dyDescent="0.3">
      <c r="A2119" s="1" t="s">
        <v>3899</v>
      </c>
    </row>
    <row r="2120" spans="1:1" x14ac:dyDescent="0.3">
      <c r="A2120" s="1" t="s">
        <v>17192</v>
      </c>
    </row>
    <row r="2121" spans="1:1" x14ac:dyDescent="0.3">
      <c r="A2121" s="1" t="s">
        <v>3832</v>
      </c>
    </row>
    <row r="2122" spans="1:1" x14ac:dyDescent="0.3">
      <c r="A2122" s="1" t="s">
        <v>9922</v>
      </c>
    </row>
    <row r="2123" spans="1:1" x14ac:dyDescent="0.3">
      <c r="A2123" s="1" t="s">
        <v>9890</v>
      </c>
    </row>
    <row r="2124" spans="1:1" x14ac:dyDescent="0.3">
      <c r="A2124" s="1" t="s">
        <v>9880</v>
      </c>
    </row>
    <row r="2125" spans="1:1" x14ac:dyDescent="0.3">
      <c r="A2125" s="1" t="s">
        <v>9803</v>
      </c>
    </row>
    <row r="2126" spans="1:1" x14ac:dyDescent="0.3">
      <c r="A2126" s="1" t="s">
        <v>9858</v>
      </c>
    </row>
    <row r="2127" spans="1:1" x14ac:dyDescent="0.3">
      <c r="A2127" s="1" t="s">
        <v>9947</v>
      </c>
    </row>
    <row r="2128" spans="1:1" x14ac:dyDescent="0.3">
      <c r="A2128" s="1" t="s">
        <v>10003</v>
      </c>
    </row>
    <row r="2129" spans="1:1" x14ac:dyDescent="0.3">
      <c r="A2129" s="1" t="s">
        <v>17357</v>
      </c>
    </row>
    <row r="2130" spans="1:1" x14ac:dyDescent="0.3">
      <c r="A2130" s="1" t="s">
        <v>1040</v>
      </c>
    </row>
    <row r="2131" spans="1:1" x14ac:dyDescent="0.3">
      <c r="A2131" s="1" t="s">
        <v>954</v>
      </c>
    </row>
    <row r="2132" spans="1:1" x14ac:dyDescent="0.3">
      <c r="A2132" s="1" t="s">
        <v>1074</v>
      </c>
    </row>
    <row r="2133" spans="1:1" x14ac:dyDescent="0.3">
      <c r="A2133" s="1" t="s">
        <v>1030</v>
      </c>
    </row>
    <row r="2134" spans="1:1" x14ac:dyDescent="0.3">
      <c r="A2134" s="1" t="s">
        <v>9884</v>
      </c>
    </row>
    <row r="2135" spans="1:1" x14ac:dyDescent="0.3">
      <c r="A2135" s="1" t="s">
        <v>1042</v>
      </c>
    </row>
    <row r="2136" spans="1:1" x14ac:dyDescent="0.3">
      <c r="A2136" s="1" t="s">
        <v>2856</v>
      </c>
    </row>
    <row r="2137" spans="1:1" x14ac:dyDescent="0.3">
      <c r="A2137" s="1" t="s">
        <v>10058</v>
      </c>
    </row>
    <row r="2138" spans="1:1" x14ac:dyDescent="0.3">
      <c r="A2138" s="1" t="s">
        <v>1029</v>
      </c>
    </row>
    <row r="2139" spans="1:1" x14ac:dyDescent="0.3">
      <c r="A2139" s="1" t="s">
        <v>10074</v>
      </c>
    </row>
    <row r="2140" spans="1:1" x14ac:dyDescent="0.3">
      <c r="A2140" s="1" t="s">
        <v>2388</v>
      </c>
    </row>
    <row r="2141" spans="1:1" x14ac:dyDescent="0.3">
      <c r="A2141" s="1" t="s">
        <v>3976</v>
      </c>
    </row>
    <row r="2142" spans="1:1" x14ac:dyDescent="0.3">
      <c r="A2142" s="1" t="s">
        <v>3981</v>
      </c>
    </row>
    <row r="2143" spans="1:1" x14ac:dyDescent="0.3">
      <c r="A2143" s="1" t="s">
        <v>9847</v>
      </c>
    </row>
    <row r="2144" spans="1:1" x14ac:dyDescent="0.3">
      <c r="A2144" s="1" t="s">
        <v>3853</v>
      </c>
    </row>
    <row r="2145" spans="1:1" x14ac:dyDescent="0.3">
      <c r="A2145" s="1" t="s">
        <v>9937</v>
      </c>
    </row>
    <row r="2146" spans="1:1" x14ac:dyDescent="0.3">
      <c r="A2146" s="1" t="s">
        <v>1023</v>
      </c>
    </row>
    <row r="2147" spans="1:1" x14ac:dyDescent="0.3">
      <c r="A2147" s="1" t="s">
        <v>1021</v>
      </c>
    </row>
    <row r="2148" spans="1:1" x14ac:dyDescent="0.3">
      <c r="A2148" s="1" t="s">
        <v>2854</v>
      </c>
    </row>
    <row r="2149" spans="1:1" x14ac:dyDescent="0.3">
      <c r="A2149" s="1" t="s">
        <v>9808</v>
      </c>
    </row>
    <row r="2150" spans="1:1" x14ac:dyDescent="0.3">
      <c r="A2150" s="1" t="s">
        <v>9875</v>
      </c>
    </row>
    <row r="2151" spans="1:1" x14ac:dyDescent="0.3">
      <c r="A2151" s="1" t="s">
        <v>3809</v>
      </c>
    </row>
    <row r="2152" spans="1:1" x14ac:dyDescent="0.3">
      <c r="A2152" s="1" t="s">
        <v>1059</v>
      </c>
    </row>
    <row r="2153" spans="1:1" x14ac:dyDescent="0.3">
      <c r="A2153" s="1" t="s">
        <v>10001</v>
      </c>
    </row>
    <row r="2154" spans="1:1" x14ac:dyDescent="0.3">
      <c r="A2154" s="1" t="s">
        <v>9968</v>
      </c>
    </row>
    <row r="2155" spans="1:1" x14ac:dyDescent="0.3">
      <c r="A2155" s="1" t="s">
        <v>2432</v>
      </c>
    </row>
    <row r="2156" spans="1:1" x14ac:dyDescent="0.3">
      <c r="A2156" s="1" t="s">
        <v>7081</v>
      </c>
    </row>
    <row r="2157" spans="1:1" x14ac:dyDescent="0.3">
      <c r="A2157" s="1" t="s">
        <v>19135</v>
      </c>
    </row>
    <row r="2158" spans="1:1" x14ac:dyDescent="0.3">
      <c r="A2158" s="1" t="s">
        <v>9933</v>
      </c>
    </row>
    <row r="2159" spans="1:1" x14ac:dyDescent="0.3">
      <c r="A2159" s="1" t="s">
        <v>13622</v>
      </c>
    </row>
    <row r="2160" spans="1:1" x14ac:dyDescent="0.3">
      <c r="A2160" s="1" t="s">
        <v>10064</v>
      </c>
    </row>
    <row r="2161" spans="1:1" x14ac:dyDescent="0.3">
      <c r="A2161" s="1" t="s">
        <v>15864</v>
      </c>
    </row>
    <row r="2162" spans="1:1" x14ac:dyDescent="0.3">
      <c r="A2162" s="1" t="s">
        <v>9985</v>
      </c>
    </row>
    <row r="2163" spans="1:1" x14ac:dyDescent="0.3">
      <c r="A2163" s="1" t="s">
        <v>2430</v>
      </c>
    </row>
    <row r="2164" spans="1:1" x14ac:dyDescent="0.3">
      <c r="A2164" s="1" t="s">
        <v>17115</v>
      </c>
    </row>
    <row r="2165" spans="1:1" x14ac:dyDescent="0.3">
      <c r="A2165" s="1" t="s">
        <v>3909</v>
      </c>
    </row>
    <row r="2166" spans="1:1" x14ac:dyDescent="0.3">
      <c r="A2166" s="1" t="s">
        <v>9845</v>
      </c>
    </row>
    <row r="2167" spans="1:1" x14ac:dyDescent="0.3">
      <c r="A2167" s="1" t="s">
        <v>1004</v>
      </c>
    </row>
    <row r="2168" spans="1:1" x14ac:dyDescent="0.3">
      <c r="A2168" s="1" t="s">
        <v>19110</v>
      </c>
    </row>
    <row r="2169" spans="1:1" x14ac:dyDescent="0.3">
      <c r="A2169" s="1" t="s">
        <v>3869</v>
      </c>
    </row>
    <row r="2170" spans="1:1" x14ac:dyDescent="0.3">
      <c r="A2170" s="1" t="s">
        <v>2372</v>
      </c>
    </row>
    <row r="2171" spans="1:1" x14ac:dyDescent="0.3">
      <c r="A2171" s="1" t="s">
        <v>1069</v>
      </c>
    </row>
    <row r="2172" spans="1:1" x14ac:dyDescent="0.3">
      <c r="A2172" s="1" t="s">
        <v>1048</v>
      </c>
    </row>
    <row r="2173" spans="1:1" x14ac:dyDescent="0.3">
      <c r="A2173" s="1" t="s">
        <v>17191</v>
      </c>
    </row>
    <row r="2174" spans="1:1" x14ac:dyDescent="0.3">
      <c r="A2174" s="1" t="s">
        <v>15893</v>
      </c>
    </row>
    <row r="2175" spans="1:1" x14ac:dyDescent="0.3">
      <c r="A2175" s="1" t="s">
        <v>15895</v>
      </c>
    </row>
    <row r="2176" spans="1:1" x14ac:dyDescent="0.3">
      <c r="A2176" s="1" t="s">
        <v>7098</v>
      </c>
    </row>
    <row r="2177" spans="1:1" x14ac:dyDescent="0.3">
      <c r="A2177" s="1" t="s">
        <v>2421</v>
      </c>
    </row>
    <row r="2178" spans="1:1" x14ac:dyDescent="0.3">
      <c r="A2178" s="1" t="s">
        <v>9981</v>
      </c>
    </row>
    <row r="2179" spans="1:1" x14ac:dyDescent="0.3">
      <c r="A2179" s="1" t="s">
        <v>19084</v>
      </c>
    </row>
    <row r="2180" spans="1:1" x14ac:dyDescent="0.3">
      <c r="A2180" s="1" t="s">
        <v>10057</v>
      </c>
    </row>
    <row r="2181" spans="1:1" x14ac:dyDescent="0.3">
      <c r="A2181" s="1" t="s">
        <v>17194</v>
      </c>
    </row>
    <row r="2182" spans="1:1" x14ac:dyDescent="0.3">
      <c r="A2182" s="1" t="s">
        <v>3860</v>
      </c>
    </row>
    <row r="2183" spans="1:1" x14ac:dyDescent="0.3">
      <c r="A2183" s="1" t="s">
        <v>999</v>
      </c>
    </row>
    <row r="2184" spans="1:1" x14ac:dyDescent="0.3">
      <c r="A2184" s="1" t="s">
        <v>2859</v>
      </c>
    </row>
    <row r="2185" spans="1:1" x14ac:dyDescent="0.3">
      <c r="A2185" s="1" t="s">
        <v>2390</v>
      </c>
    </row>
    <row r="2186" spans="1:1" x14ac:dyDescent="0.3">
      <c r="A2186" s="1" t="s">
        <v>7115</v>
      </c>
    </row>
    <row r="2187" spans="1:1" x14ac:dyDescent="0.3">
      <c r="A2187" s="1" t="s">
        <v>10069</v>
      </c>
    </row>
    <row r="2188" spans="1:1" x14ac:dyDescent="0.3">
      <c r="A2188" s="1" t="s">
        <v>1062</v>
      </c>
    </row>
    <row r="2189" spans="1:1" x14ac:dyDescent="0.3">
      <c r="A2189" s="1" t="s">
        <v>10035</v>
      </c>
    </row>
    <row r="2190" spans="1:1" x14ac:dyDescent="0.3">
      <c r="A2190" s="1" t="s">
        <v>10065</v>
      </c>
    </row>
    <row r="2191" spans="1:1" x14ac:dyDescent="0.3">
      <c r="A2191" s="1" t="s">
        <v>3851</v>
      </c>
    </row>
    <row r="2192" spans="1:1" x14ac:dyDescent="0.3">
      <c r="A2192" s="1" t="s">
        <v>11631</v>
      </c>
    </row>
    <row r="2193" spans="1:1" x14ac:dyDescent="0.3">
      <c r="A2193" s="1" t="s">
        <v>3889</v>
      </c>
    </row>
    <row r="2194" spans="1:1" x14ac:dyDescent="0.3">
      <c r="A2194" s="1" t="s">
        <v>2435</v>
      </c>
    </row>
    <row r="2195" spans="1:1" x14ac:dyDescent="0.3">
      <c r="A2195" s="1" t="s">
        <v>3887</v>
      </c>
    </row>
    <row r="2196" spans="1:1" x14ac:dyDescent="0.3">
      <c r="A2196" s="1" t="s">
        <v>3892</v>
      </c>
    </row>
    <row r="2197" spans="1:1" x14ac:dyDescent="0.3">
      <c r="A2197" s="1" t="s">
        <v>2374</v>
      </c>
    </row>
    <row r="2198" spans="1:1" x14ac:dyDescent="0.3">
      <c r="A2198" s="1" t="s">
        <v>3881</v>
      </c>
    </row>
    <row r="2199" spans="1:1" x14ac:dyDescent="0.3">
      <c r="A2199" s="1" t="s">
        <v>2417</v>
      </c>
    </row>
    <row r="2200" spans="1:1" x14ac:dyDescent="0.3">
      <c r="A2200" s="1" t="s">
        <v>10023</v>
      </c>
    </row>
    <row r="2201" spans="1:1" x14ac:dyDescent="0.3">
      <c r="A2201" s="1" t="s">
        <v>19102</v>
      </c>
    </row>
    <row r="2202" spans="1:1" x14ac:dyDescent="0.3">
      <c r="A2202" s="1" t="s">
        <v>9888</v>
      </c>
    </row>
    <row r="2203" spans="1:1" x14ac:dyDescent="0.3">
      <c r="A2203" s="1" t="s">
        <v>3879</v>
      </c>
    </row>
    <row r="2204" spans="1:1" x14ac:dyDescent="0.3">
      <c r="A2204" s="1" t="s">
        <v>9955</v>
      </c>
    </row>
    <row r="2205" spans="1:1" x14ac:dyDescent="0.3">
      <c r="A2205" s="1" t="s">
        <v>7768</v>
      </c>
    </row>
    <row r="2206" spans="1:1" x14ac:dyDescent="0.3">
      <c r="A2206" s="1" t="s">
        <v>3840</v>
      </c>
    </row>
    <row r="2207" spans="1:1" x14ac:dyDescent="0.3">
      <c r="A2207" s="1" t="s">
        <v>10010</v>
      </c>
    </row>
    <row r="2208" spans="1:1" x14ac:dyDescent="0.3">
      <c r="A2208" s="1" t="s">
        <v>9918</v>
      </c>
    </row>
    <row r="2209" spans="1:1" x14ac:dyDescent="0.3">
      <c r="A2209" s="1" t="s">
        <v>15423</v>
      </c>
    </row>
    <row r="2210" spans="1:1" x14ac:dyDescent="0.3">
      <c r="A2210" s="1" t="s">
        <v>17366</v>
      </c>
    </row>
    <row r="2211" spans="1:1" x14ac:dyDescent="0.3">
      <c r="A2211" s="1" t="s">
        <v>9806</v>
      </c>
    </row>
    <row r="2212" spans="1:1" x14ac:dyDescent="0.3">
      <c r="A2212" s="1" t="s">
        <v>17131</v>
      </c>
    </row>
    <row r="2213" spans="1:1" x14ac:dyDescent="0.3">
      <c r="A2213" s="1" t="s">
        <v>17128</v>
      </c>
    </row>
    <row r="2214" spans="1:1" x14ac:dyDescent="0.3">
      <c r="A2214" s="1" t="s">
        <v>9974</v>
      </c>
    </row>
    <row r="2215" spans="1:1" x14ac:dyDescent="0.3">
      <c r="A2215" s="1" t="s">
        <v>19082</v>
      </c>
    </row>
    <row r="2216" spans="1:1" x14ac:dyDescent="0.3">
      <c r="A2216" s="1" t="s">
        <v>15907</v>
      </c>
    </row>
    <row r="2217" spans="1:1" x14ac:dyDescent="0.3">
      <c r="A2217" s="1" t="s">
        <v>17233</v>
      </c>
    </row>
    <row r="2218" spans="1:1" x14ac:dyDescent="0.3">
      <c r="A2218" s="1" t="s">
        <v>17248</v>
      </c>
    </row>
    <row r="2219" spans="1:1" x14ac:dyDescent="0.3">
      <c r="A2219" s="1" t="s">
        <v>15874</v>
      </c>
    </row>
    <row r="2220" spans="1:1" x14ac:dyDescent="0.3">
      <c r="A2220" s="1" t="s">
        <v>19077</v>
      </c>
    </row>
    <row r="2221" spans="1:1" x14ac:dyDescent="0.3">
      <c r="A2221" s="1" t="s">
        <v>9983</v>
      </c>
    </row>
    <row r="2222" spans="1:1" x14ac:dyDescent="0.3">
      <c r="A2222" s="1" t="s">
        <v>3875</v>
      </c>
    </row>
    <row r="2223" spans="1:1" x14ac:dyDescent="0.3">
      <c r="A2223" s="1" t="s">
        <v>3882</v>
      </c>
    </row>
    <row r="2224" spans="1:1" x14ac:dyDescent="0.3">
      <c r="A2224" s="1" t="s">
        <v>9927</v>
      </c>
    </row>
    <row r="2225" spans="1:1" x14ac:dyDescent="0.3">
      <c r="A2225" s="1" t="s">
        <v>10014</v>
      </c>
    </row>
    <row r="2226" spans="1:1" x14ac:dyDescent="0.3">
      <c r="A2226" s="1" t="s">
        <v>3811</v>
      </c>
    </row>
    <row r="2227" spans="1:1" x14ac:dyDescent="0.3">
      <c r="A2227" s="1" t="s">
        <v>1327</v>
      </c>
    </row>
    <row r="2228" spans="1:1" x14ac:dyDescent="0.3">
      <c r="A2228" s="1" t="s">
        <v>7075</v>
      </c>
    </row>
    <row r="2229" spans="1:1" x14ac:dyDescent="0.3">
      <c r="A2229" s="1" t="s">
        <v>3846</v>
      </c>
    </row>
    <row r="2230" spans="1:1" x14ac:dyDescent="0.3">
      <c r="A2230" s="1" t="s">
        <v>3825</v>
      </c>
    </row>
    <row r="2231" spans="1:1" x14ac:dyDescent="0.3">
      <c r="A2231" s="1" t="s">
        <v>9892</v>
      </c>
    </row>
    <row r="2232" spans="1:1" x14ac:dyDescent="0.3">
      <c r="A2232" s="1" t="s">
        <v>15887</v>
      </c>
    </row>
    <row r="2233" spans="1:1" x14ac:dyDescent="0.3">
      <c r="A2233" s="1" t="s">
        <v>10048</v>
      </c>
    </row>
    <row r="2234" spans="1:1" x14ac:dyDescent="0.3">
      <c r="A2234" s="1" t="s">
        <v>1006</v>
      </c>
    </row>
    <row r="2235" spans="1:1" x14ac:dyDescent="0.3">
      <c r="A2235" s="1" t="s">
        <v>1010</v>
      </c>
    </row>
    <row r="2236" spans="1:1" x14ac:dyDescent="0.3">
      <c r="A2236" s="1" t="s">
        <v>1398</v>
      </c>
    </row>
    <row r="2237" spans="1:1" x14ac:dyDescent="0.3">
      <c r="A2237" s="1" t="s">
        <v>1038</v>
      </c>
    </row>
    <row r="2238" spans="1:1" x14ac:dyDescent="0.3">
      <c r="A2238" s="1" t="s">
        <v>4034</v>
      </c>
    </row>
    <row r="2239" spans="1:1" x14ac:dyDescent="0.3">
      <c r="A2239" s="1" t="s">
        <v>9915</v>
      </c>
    </row>
    <row r="2240" spans="1:1" x14ac:dyDescent="0.3">
      <c r="A2240" s="1" t="s">
        <v>9812</v>
      </c>
    </row>
    <row r="2241" spans="1:1" x14ac:dyDescent="0.3">
      <c r="A2241" s="1" t="s">
        <v>3829</v>
      </c>
    </row>
    <row r="2242" spans="1:1" x14ac:dyDescent="0.3">
      <c r="A2242" s="1" t="s">
        <v>3884</v>
      </c>
    </row>
    <row r="2243" spans="1:1" x14ac:dyDescent="0.3">
      <c r="A2243" s="1" t="s">
        <v>2382</v>
      </c>
    </row>
    <row r="2244" spans="1:1" x14ac:dyDescent="0.3">
      <c r="A2244" s="1" t="s">
        <v>19116</v>
      </c>
    </row>
    <row r="2245" spans="1:1" x14ac:dyDescent="0.3">
      <c r="A2245" s="1" t="s">
        <v>10036</v>
      </c>
    </row>
    <row r="2246" spans="1:1" x14ac:dyDescent="0.3">
      <c r="A2246" s="1" t="s">
        <v>17744</v>
      </c>
    </row>
    <row r="2247" spans="1:1" x14ac:dyDescent="0.3">
      <c r="A2247" s="1" t="s">
        <v>9878</v>
      </c>
    </row>
    <row r="2248" spans="1:1" x14ac:dyDescent="0.3">
      <c r="A2248" s="1" t="s">
        <v>9897</v>
      </c>
    </row>
    <row r="2249" spans="1:1" x14ac:dyDescent="0.3">
      <c r="A2249" s="1" t="s">
        <v>9996</v>
      </c>
    </row>
    <row r="2250" spans="1:1" x14ac:dyDescent="0.3">
      <c r="A2250" s="1" t="s">
        <v>17244</v>
      </c>
    </row>
    <row r="2251" spans="1:1" x14ac:dyDescent="0.3">
      <c r="A2251" s="1" t="s">
        <v>9889</v>
      </c>
    </row>
    <row r="2252" spans="1:1" x14ac:dyDescent="0.3">
      <c r="A2252" s="1" t="s">
        <v>3830</v>
      </c>
    </row>
    <row r="2253" spans="1:1" x14ac:dyDescent="0.3">
      <c r="A2253" s="1" t="s">
        <v>15868</v>
      </c>
    </row>
    <row r="2254" spans="1:1" x14ac:dyDescent="0.3">
      <c r="A2254" s="1" t="s">
        <v>10000</v>
      </c>
    </row>
    <row r="2255" spans="1:1" x14ac:dyDescent="0.3">
      <c r="A2255" s="1" t="s">
        <v>9935</v>
      </c>
    </row>
    <row r="2256" spans="1:1" x14ac:dyDescent="0.3">
      <c r="A2256" s="1" t="s">
        <v>3857</v>
      </c>
    </row>
    <row r="2257" spans="1:1" x14ac:dyDescent="0.3">
      <c r="A2257" s="1" t="s">
        <v>994</v>
      </c>
    </row>
    <row r="2258" spans="1:1" x14ac:dyDescent="0.3">
      <c r="A2258" s="1" t="s">
        <v>3883</v>
      </c>
    </row>
    <row r="2259" spans="1:1" x14ac:dyDescent="0.3">
      <c r="A2259" s="1" t="s">
        <v>2433</v>
      </c>
    </row>
    <row r="2260" spans="1:1" x14ac:dyDescent="0.3">
      <c r="A2260" s="1" t="s">
        <v>9973</v>
      </c>
    </row>
    <row r="2261" spans="1:1" x14ac:dyDescent="0.3">
      <c r="A2261" s="1" t="s">
        <v>2428</v>
      </c>
    </row>
    <row r="2262" spans="1:1" x14ac:dyDescent="0.3">
      <c r="A2262" s="1" t="s">
        <v>9870</v>
      </c>
    </row>
    <row r="2263" spans="1:1" x14ac:dyDescent="0.3">
      <c r="A2263" s="1" t="s">
        <v>10062</v>
      </c>
    </row>
    <row r="2264" spans="1:1" x14ac:dyDescent="0.3">
      <c r="A2264" s="1" t="s">
        <v>1056</v>
      </c>
    </row>
    <row r="2265" spans="1:1" x14ac:dyDescent="0.3">
      <c r="A2265" s="1" t="s">
        <v>9923</v>
      </c>
    </row>
    <row r="2266" spans="1:1" x14ac:dyDescent="0.3">
      <c r="A2266" s="1" t="s">
        <v>3837</v>
      </c>
    </row>
    <row r="2267" spans="1:1" x14ac:dyDescent="0.3">
      <c r="A2267" s="1" t="s">
        <v>7775</v>
      </c>
    </row>
    <row r="2268" spans="1:1" x14ac:dyDescent="0.3">
      <c r="A2268" s="1" t="s">
        <v>2847</v>
      </c>
    </row>
    <row r="2269" spans="1:1" x14ac:dyDescent="0.3">
      <c r="A2269" s="1" t="s">
        <v>2863</v>
      </c>
    </row>
    <row r="2270" spans="1:1" x14ac:dyDescent="0.3">
      <c r="A2270" s="1" t="s">
        <v>9940</v>
      </c>
    </row>
    <row r="2271" spans="1:1" x14ac:dyDescent="0.3">
      <c r="A2271" s="1" t="s">
        <v>1910</v>
      </c>
    </row>
    <row r="2272" spans="1:1" x14ac:dyDescent="0.3">
      <c r="A2272" s="1" t="s">
        <v>1912</v>
      </c>
    </row>
    <row r="2273" spans="1:1" x14ac:dyDescent="0.3">
      <c r="A2273" s="1" t="s">
        <v>2363</v>
      </c>
    </row>
    <row r="2274" spans="1:1" x14ac:dyDescent="0.3">
      <c r="A2274" s="1" t="s">
        <v>2398</v>
      </c>
    </row>
    <row r="2275" spans="1:1" x14ac:dyDescent="0.3">
      <c r="A2275" s="1" t="s">
        <v>2394</v>
      </c>
    </row>
    <row r="2276" spans="1:1" x14ac:dyDescent="0.3">
      <c r="A2276" s="1" t="s">
        <v>9813</v>
      </c>
    </row>
    <row r="2277" spans="1:1" x14ac:dyDescent="0.3">
      <c r="A2277" s="1" t="s">
        <v>9810</v>
      </c>
    </row>
    <row r="2278" spans="1:1" x14ac:dyDescent="0.3">
      <c r="A2278" s="1" t="s">
        <v>10050</v>
      </c>
    </row>
    <row r="2279" spans="1:1" x14ac:dyDescent="0.3">
      <c r="A2279" s="1" t="s">
        <v>9914</v>
      </c>
    </row>
    <row r="2280" spans="1:1" x14ac:dyDescent="0.3">
      <c r="A2280" s="1" t="s">
        <v>10031</v>
      </c>
    </row>
    <row r="2281" spans="1:1" x14ac:dyDescent="0.3">
      <c r="A2281" s="1" t="s">
        <v>9963</v>
      </c>
    </row>
    <row r="2282" spans="1:1" x14ac:dyDescent="0.3">
      <c r="A2282" s="1" t="s">
        <v>9969</v>
      </c>
    </row>
    <row r="2283" spans="1:1" x14ac:dyDescent="0.3">
      <c r="A2283" s="1" t="s">
        <v>10016</v>
      </c>
    </row>
    <row r="2284" spans="1:1" x14ac:dyDescent="0.3">
      <c r="A2284" s="1" t="s">
        <v>9872</v>
      </c>
    </row>
    <row r="2285" spans="1:1" x14ac:dyDescent="0.3">
      <c r="A2285" s="1" t="s">
        <v>9874</v>
      </c>
    </row>
    <row r="2286" spans="1:1" x14ac:dyDescent="0.3">
      <c r="A2286" s="1" t="s">
        <v>9849</v>
      </c>
    </row>
    <row r="2287" spans="1:1" x14ac:dyDescent="0.3">
      <c r="A2287" s="1" t="s">
        <v>10067</v>
      </c>
    </row>
    <row r="2288" spans="1:1" x14ac:dyDescent="0.3">
      <c r="A2288" s="1" t="s">
        <v>9851</v>
      </c>
    </row>
    <row r="2289" spans="1:1" x14ac:dyDescent="0.3">
      <c r="A2289" s="1" t="s">
        <v>10021</v>
      </c>
    </row>
    <row r="2290" spans="1:1" x14ac:dyDescent="0.3">
      <c r="A2290" s="1" t="s">
        <v>10046</v>
      </c>
    </row>
    <row r="2291" spans="1:1" x14ac:dyDescent="0.3">
      <c r="A2291" s="1" t="s">
        <v>10012</v>
      </c>
    </row>
    <row r="2292" spans="1:1" x14ac:dyDescent="0.3">
      <c r="A2292" s="1" t="s">
        <v>1078</v>
      </c>
    </row>
    <row r="2293" spans="1:1" x14ac:dyDescent="0.3">
      <c r="A2293" s="1" t="s">
        <v>9995</v>
      </c>
    </row>
    <row r="2294" spans="1:1" x14ac:dyDescent="0.3">
      <c r="A2294" s="1" t="s">
        <v>9951</v>
      </c>
    </row>
    <row r="2295" spans="1:1" x14ac:dyDescent="0.3">
      <c r="A2295" s="1" t="s">
        <v>19136</v>
      </c>
    </row>
    <row r="2296" spans="1:1" x14ac:dyDescent="0.3">
      <c r="A2296" s="1" t="s">
        <v>10054</v>
      </c>
    </row>
    <row r="2297" spans="1:1" x14ac:dyDescent="0.3">
      <c r="A2297" s="1" t="s">
        <v>19146</v>
      </c>
    </row>
    <row r="2298" spans="1:1" x14ac:dyDescent="0.3">
      <c r="A2298" s="1" t="s">
        <v>17323</v>
      </c>
    </row>
    <row r="2299" spans="1:1" x14ac:dyDescent="0.3">
      <c r="A2299" s="1" t="s">
        <v>1072</v>
      </c>
    </row>
    <row r="2300" spans="1:1" x14ac:dyDescent="0.3">
      <c r="A2300" s="1" t="s">
        <v>17241</v>
      </c>
    </row>
    <row r="2301" spans="1:1" x14ac:dyDescent="0.3">
      <c r="A2301" s="1" t="s">
        <v>9902</v>
      </c>
    </row>
    <row r="2302" spans="1:1" x14ac:dyDescent="0.3">
      <c r="A2302" s="1" t="s">
        <v>9864</v>
      </c>
    </row>
    <row r="2303" spans="1:1" x14ac:dyDescent="0.3">
      <c r="A2303" s="1" t="s">
        <v>12843</v>
      </c>
    </row>
    <row r="2304" spans="1:1" x14ac:dyDescent="0.3">
      <c r="A2304" s="1" t="s">
        <v>9894</v>
      </c>
    </row>
    <row r="2305" spans="1:1" x14ac:dyDescent="0.3">
      <c r="A2305" s="1" t="s">
        <v>10037</v>
      </c>
    </row>
    <row r="2306" spans="1:1" x14ac:dyDescent="0.3">
      <c r="A2306" s="1" t="s">
        <v>9886</v>
      </c>
    </row>
    <row r="2307" spans="1:1" x14ac:dyDescent="0.3">
      <c r="A2307" s="1" t="s">
        <v>7767</v>
      </c>
    </row>
    <row r="2308" spans="1:1" x14ac:dyDescent="0.3">
      <c r="A2308" s="1" t="s">
        <v>15877</v>
      </c>
    </row>
    <row r="2309" spans="1:1" x14ac:dyDescent="0.3">
      <c r="A2309" s="1" t="s">
        <v>3904</v>
      </c>
    </row>
    <row r="2310" spans="1:1" x14ac:dyDescent="0.3">
      <c r="A2310" s="1" t="s">
        <v>10051</v>
      </c>
    </row>
    <row r="2311" spans="1:1" x14ac:dyDescent="0.3">
      <c r="A2311" s="1" t="s">
        <v>10007</v>
      </c>
    </row>
    <row r="2312" spans="1:1" x14ac:dyDescent="0.3">
      <c r="A2312" s="1" t="s">
        <v>19477</v>
      </c>
    </row>
    <row r="2313" spans="1:1" x14ac:dyDescent="0.3">
      <c r="A2313" s="1" t="s">
        <v>1388</v>
      </c>
    </row>
    <row r="2314" spans="1:1" x14ac:dyDescent="0.3">
      <c r="A2314" s="1" t="s">
        <v>1053</v>
      </c>
    </row>
    <row r="2315" spans="1:1" x14ac:dyDescent="0.3">
      <c r="A2315" s="1" t="s">
        <v>2378</v>
      </c>
    </row>
    <row r="2316" spans="1:1" x14ac:dyDescent="0.3">
      <c r="A2316" s="1" t="s">
        <v>2424</v>
      </c>
    </row>
    <row r="2317" spans="1:1" x14ac:dyDescent="0.3">
      <c r="A2317" s="1" t="s">
        <v>17239</v>
      </c>
    </row>
    <row r="2318" spans="1:1" x14ac:dyDescent="0.3">
      <c r="A2318" s="1" t="s">
        <v>3850</v>
      </c>
    </row>
    <row r="2319" spans="1:1" x14ac:dyDescent="0.3">
      <c r="A2319" s="1" t="s">
        <v>3805</v>
      </c>
    </row>
    <row r="2320" spans="1:1" x14ac:dyDescent="0.3">
      <c r="A2320" s="1" t="s">
        <v>9989</v>
      </c>
    </row>
    <row r="2321" spans="1:1" x14ac:dyDescent="0.3">
      <c r="A2321" s="1" t="s">
        <v>10042</v>
      </c>
    </row>
    <row r="2322" spans="1:1" x14ac:dyDescent="0.3">
      <c r="A2322" s="1" t="s">
        <v>17319</v>
      </c>
    </row>
    <row r="2323" spans="1:1" x14ac:dyDescent="0.3">
      <c r="A2323" s="1" t="s">
        <v>15432</v>
      </c>
    </row>
    <row r="2324" spans="1:1" x14ac:dyDescent="0.3">
      <c r="A2324" s="1" t="s">
        <v>2855</v>
      </c>
    </row>
    <row r="2325" spans="1:1" x14ac:dyDescent="0.3">
      <c r="A2325" s="1" t="s">
        <v>3894</v>
      </c>
    </row>
    <row r="2326" spans="1:1" x14ac:dyDescent="0.3">
      <c r="A2326" s="1" t="s">
        <v>2437</v>
      </c>
    </row>
    <row r="2327" spans="1:1" x14ac:dyDescent="0.3">
      <c r="A2327" s="1" t="s">
        <v>2418</v>
      </c>
    </row>
    <row r="2328" spans="1:1" x14ac:dyDescent="0.3">
      <c r="A2328" s="1" t="s">
        <v>9869</v>
      </c>
    </row>
    <row r="2329" spans="1:1" x14ac:dyDescent="0.3">
      <c r="A2329" s="1" t="s">
        <v>3864</v>
      </c>
    </row>
    <row r="2330" spans="1:1" x14ac:dyDescent="0.3">
      <c r="A2330" s="1" t="s">
        <v>10005</v>
      </c>
    </row>
    <row r="2331" spans="1:1" x14ac:dyDescent="0.3">
      <c r="A2331" s="1" t="s">
        <v>4054</v>
      </c>
    </row>
    <row r="2332" spans="1:1" x14ac:dyDescent="0.3">
      <c r="A2332" s="1" t="s">
        <v>9948</v>
      </c>
    </row>
    <row r="2333" spans="1:1" x14ac:dyDescent="0.3">
      <c r="A2333" s="1" t="s">
        <v>2352</v>
      </c>
    </row>
    <row r="2334" spans="1:1" x14ac:dyDescent="0.3">
      <c r="A2334" s="1" t="s">
        <v>3888</v>
      </c>
    </row>
    <row r="2335" spans="1:1" x14ac:dyDescent="0.3">
      <c r="A2335" s="1" t="s">
        <v>1036</v>
      </c>
    </row>
    <row r="2336" spans="1:1" x14ac:dyDescent="0.3">
      <c r="A2336" s="1" t="s">
        <v>2358</v>
      </c>
    </row>
    <row r="2337" spans="1:1" x14ac:dyDescent="0.3">
      <c r="A2337" s="1" t="s">
        <v>2413</v>
      </c>
    </row>
    <row r="2338" spans="1:1" x14ac:dyDescent="0.3">
      <c r="A2338" s="1" t="s">
        <v>19133</v>
      </c>
    </row>
    <row r="2339" spans="1:1" x14ac:dyDescent="0.3">
      <c r="A2339" s="1" t="s">
        <v>19134</v>
      </c>
    </row>
    <row r="2340" spans="1:1" x14ac:dyDescent="0.3">
      <c r="A2340" s="1" t="s">
        <v>9861</v>
      </c>
    </row>
    <row r="2341" spans="1:1" x14ac:dyDescent="0.3">
      <c r="A2341" s="1" t="s">
        <v>4059</v>
      </c>
    </row>
    <row r="2342" spans="1:1" x14ac:dyDescent="0.3">
      <c r="A2342" s="1" t="s">
        <v>9929</v>
      </c>
    </row>
    <row r="2343" spans="1:1" x14ac:dyDescent="0.3">
      <c r="A2343" s="1" t="s">
        <v>1035</v>
      </c>
    </row>
    <row r="2344" spans="1:1" x14ac:dyDescent="0.3">
      <c r="A2344" s="1" t="s">
        <v>2860</v>
      </c>
    </row>
    <row r="2345" spans="1:1" x14ac:dyDescent="0.3">
      <c r="A2345" s="1" t="s">
        <v>17329</v>
      </c>
    </row>
    <row r="2346" spans="1:1" x14ac:dyDescent="0.3">
      <c r="A2346" s="1" t="s">
        <v>3844</v>
      </c>
    </row>
    <row r="2347" spans="1:1" x14ac:dyDescent="0.3">
      <c r="A2347" s="1" t="s">
        <v>3898</v>
      </c>
    </row>
    <row r="2348" spans="1:1" x14ac:dyDescent="0.3">
      <c r="A2348" s="1" t="s">
        <v>7119</v>
      </c>
    </row>
    <row r="2349" spans="1:1" x14ac:dyDescent="0.3">
      <c r="A2349" s="1" t="s">
        <v>4057</v>
      </c>
    </row>
    <row r="2350" spans="1:1" x14ac:dyDescent="0.3">
      <c r="A2350" s="1" t="s">
        <v>3872</v>
      </c>
    </row>
    <row r="2351" spans="1:1" x14ac:dyDescent="0.3">
      <c r="A2351" s="1" t="s">
        <v>3862</v>
      </c>
    </row>
    <row r="2352" spans="1:1" x14ac:dyDescent="0.3">
      <c r="A2352" s="1" t="s">
        <v>2411</v>
      </c>
    </row>
    <row r="2353" spans="1:1" x14ac:dyDescent="0.3">
      <c r="A2353" s="1" t="s">
        <v>1065</v>
      </c>
    </row>
    <row r="2354" spans="1:1" x14ac:dyDescent="0.3">
      <c r="A2354" s="1" t="s">
        <v>3903</v>
      </c>
    </row>
    <row r="2355" spans="1:1" x14ac:dyDescent="0.3">
      <c r="A2355" s="1" t="s">
        <v>3807</v>
      </c>
    </row>
    <row r="2356" spans="1:1" x14ac:dyDescent="0.3">
      <c r="A2356" s="1" t="s">
        <v>3907</v>
      </c>
    </row>
    <row r="2357" spans="1:1" x14ac:dyDescent="0.3">
      <c r="A2357" s="1" t="s">
        <v>3874</v>
      </c>
    </row>
    <row r="2358" spans="1:1" x14ac:dyDescent="0.3">
      <c r="A2358" s="1" t="s">
        <v>19087</v>
      </c>
    </row>
    <row r="2359" spans="1:1" x14ac:dyDescent="0.3">
      <c r="A2359" s="1" t="s">
        <v>15913</v>
      </c>
    </row>
    <row r="2360" spans="1:1" x14ac:dyDescent="0.3">
      <c r="A2360" s="1" t="s">
        <v>9946</v>
      </c>
    </row>
    <row r="2361" spans="1:1" x14ac:dyDescent="0.3">
      <c r="A2361" s="1" t="s">
        <v>9993</v>
      </c>
    </row>
    <row r="2362" spans="1:1" x14ac:dyDescent="0.3">
      <c r="A2362" s="1" t="s">
        <v>7091</v>
      </c>
    </row>
    <row r="2363" spans="1:1" x14ac:dyDescent="0.3">
      <c r="A2363" s="1" t="s">
        <v>9900</v>
      </c>
    </row>
    <row r="2364" spans="1:1" x14ac:dyDescent="0.3">
      <c r="A2364" s="1" t="s">
        <v>3848</v>
      </c>
    </row>
    <row r="2365" spans="1:1" x14ac:dyDescent="0.3">
      <c r="A2365" s="1" t="s">
        <v>17153</v>
      </c>
    </row>
    <row r="2366" spans="1:1" x14ac:dyDescent="0.3">
      <c r="A2366" s="1" t="s">
        <v>5762</v>
      </c>
    </row>
    <row r="2367" spans="1:1" x14ac:dyDescent="0.3">
      <c r="A2367" s="1" t="s">
        <v>15914</v>
      </c>
    </row>
    <row r="2368" spans="1:1" x14ac:dyDescent="0.3">
      <c r="A2368" s="1" t="s">
        <v>15888</v>
      </c>
    </row>
    <row r="2369" spans="1:1" x14ac:dyDescent="0.3">
      <c r="A2369" s="1" t="s">
        <v>15865</v>
      </c>
    </row>
    <row r="2370" spans="1:1" x14ac:dyDescent="0.3">
      <c r="A2370" s="1" t="s">
        <v>15823</v>
      </c>
    </row>
    <row r="2371" spans="1:1" x14ac:dyDescent="0.3">
      <c r="A2371" s="1" t="s">
        <v>2400</v>
      </c>
    </row>
    <row r="2372" spans="1:1" x14ac:dyDescent="0.3">
      <c r="A2372" s="1" t="s">
        <v>2385</v>
      </c>
    </row>
    <row r="2373" spans="1:1" x14ac:dyDescent="0.3">
      <c r="A2373" s="1" t="s">
        <v>2350</v>
      </c>
    </row>
    <row r="2374" spans="1:1" x14ac:dyDescent="0.3">
      <c r="A2374" s="1" t="s">
        <v>2873</v>
      </c>
    </row>
    <row r="2375" spans="1:1" x14ac:dyDescent="0.3">
      <c r="A2375" s="1" t="s">
        <v>15858</v>
      </c>
    </row>
    <row r="2376" spans="1:1" x14ac:dyDescent="0.3">
      <c r="A2376" s="1" t="s">
        <v>12997</v>
      </c>
    </row>
    <row r="2377" spans="1:1" x14ac:dyDescent="0.3">
      <c r="A2377" s="1" t="s">
        <v>10027</v>
      </c>
    </row>
    <row r="2378" spans="1:1" x14ac:dyDescent="0.3">
      <c r="A2378" s="1" t="s">
        <v>18058</v>
      </c>
    </row>
    <row r="2379" spans="1:1" x14ac:dyDescent="0.3">
      <c r="A2379" s="1" t="s">
        <v>7969</v>
      </c>
    </row>
    <row r="2380" spans="1:1" x14ac:dyDescent="0.3">
      <c r="A2380" s="1" t="s">
        <v>10045</v>
      </c>
    </row>
    <row r="2381" spans="1:1" x14ac:dyDescent="0.3">
      <c r="A2381" s="1" t="s">
        <v>4026</v>
      </c>
    </row>
    <row r="2382" spans="1:1" x14ac:dyDescent="0.3">
      <c r="A2382" s="1" t="s">
        <v>15519</v>
      </c>
    </row>
    <row r="2383" spans="1:1" x14ac:dyDescent="0.3">
      <c r="A2383" s="1" t="s">
        <v>19118</v>
      </c>
    </row>
    <row r="2384" spans="1:1" x14ac:dyDescent="0.3">
      <c r="A2384" s="1" t="s">
        <v>14275</v>
      </c>
    </row>
    <row r="2385" spans="1:1" x14ac:dyDescent="0.3">
      <c r="A2385" s="1" t="s">
        <v>12202</v>
      </c>
    </row>
    <row r="2386" spans="1:1" x14ac:dyDescent="0.3">
      <c r="A2386" s="1" t="s">
        <v>7133</v>
      </c>
    </row>
    <row r="2387" spans="1:1" x14ac:dyDescent="0.3">
      <c r="A2387" s="1" t="s">
        <v>2041</v>
      </c>
    </row>
    <row r="2388" spans="1:1" x14ac:dyDescent="0.3">
      <c r="A2388" s="1" t="s">
        <v>4321</v>
      </c>
    </row>
    <row r="2389" spans="1:1" x14ac:dyDescent="0.3">
      <c r="A2389" s="1" t="s">
        <v>9096</v>
      </c>
    </row>
    <row r="2390" spans="1:1" x14ac:dyDescent="0.3">
      <c r="A2390" s="1" t="s">
        <v>9152</v>
      </c>
    </row>
    <row r="2391" spans="1:1" x14ac:dyDescent="0.3">
      <c r="A2391" s="1" t="s">
        <v>9064</v>
      </c>
    </row>
    <row r="2392" spans="1:1" x14ac:dyDescent="0.3">
      <c r="A2392" s="1" t="s">
        <v>5750</v>
      </c>
    </row>
    <row r="2393" spans="1:1" x14ac:dyDescent="0.3">
      <c r="A2393" s="1" t="s">
        <v>8190</v>
      </c>
    </row>
    <row r="2394" spans="1:1" x14ac:dyDescent="0.3">
      <c r="A2394" s="1" t="s">
        <v>2101</v>
      </c>
    </row>
    <row r="2395" spans="1:1" x14ac:dyDescent="0.3">
      <c r="A2395" s="1" t="s">
        <v>2356</v>
      </c>
    </row>
    <row r="2396" spans="1:1" x14ac:dyDescent="0.3">
      <c r="A2396" s="1" t="s">
        <v>2367</v>
      </c>
    </row>
    <row r="2397" spans="1:1" x14ac:dyDescent="0.3">
      <c r="A2397" s="1" t="s">
        <v>5203</v>
      </c>
    </row>
    <row r="2398" spans="1:1" x14ac:dyDescent="0.3">
      <c r="A2398" s="1" t="s">
        <v>5749</v>
      </c>
    </row>
    <row r="2399" spans="1:1" x14ac:dyDescent="0.3">
      <c r="A2399" s="1" t="s">
        <v>19108</v>
      </c>
    </row>
    <row r="2400" spans="1:1" x14ac:dyDescent="0.3">
      <c r="A2400" s="1" t="s">
        <v>12725</v>
      </c>
    </row>
    <row r="2401" spans="1:1" x14ac:dyDescent="0.3">
      <c r="A2401" s="1" t="s">
        <v>996</v>
      </c>
    </row>
    <row r="2402" spans="1:1" x14ac:dyDescent="0.3">
      <c r="A2402" s="1" t="s">
        <v>3599</v>
      </c>
    </row>
    <row r="2403" spans="1:1" x14ac:dyDescent="0.3">
      <c r="A2403" s="1" t="s">
        <v>13069</v>
      </c>
    </row>
    <row r="2404" spans="1:1" x14ac:dyDescent="0.3">
      <c r="A2404" s="1" t="s">
        <v>1455</v>
      </c>
    </row>
    <row r="2405" spans="1:1" x14ac:dyDescent="0.3">
      <c r="A2405" s="1" t="s">
        <v>3618</v>
      </c>
    </row>
    <row r="2406" spans="1:1" x14ac:dyDescent="0.3">
      <c r="A2406" s="1" t="s">
        <v>2887</v>
      </c>
    </row>
    <row r="2407" spans="1:1" x14ac:dyDescent="0.3">
      <c r="A2407" s="1" t="s">
        <v>2885</v>
      </c>
    </row>
    <row r="2408" spans="1:1" x14ac:dyDescent="0.3">
      <c r="A2408" s="1" t="s">
        <v>12835</v>
      </c>
    </row>
    <row r="2409" spans="1:1" x14ac:dyDescent="0.3">
      <c r="A2409" s="1" t="s">
        <v>13182</v>
      </c>
    </row>
    <row r="2410" spans="1:1" x14ac:dyDescent="0.3">
      <c r="A2410" s="1" t="s">
        <v>9058</v>
      </c>
    </row>
    <row r="2411" spans="1:1" x14ac:dyDescent="0.3">
      <c r="A2411" s="1" t="s">
        <v>13060</v>
      </c>
    </row>
    <row r="2412" spans="1:1" x14ac:dyDescent="0.3">
      <c r="A2412" s="1" t="s">
        <v>8617</v>
      </c>
    </row>
    <row r="2413" spans="1:1" x14ac:dyDescent="0.3">
      <c r="A2413" s="1" t="s">
        <v>17112</v>
      </c>
    </row>
    <row r="2414" spans="1:1" x14ac:dyDescent="0.3">
      <c r="A2414" s="1" t="s">
        <v>3901</v>
      </c>
    </row>
    <row r="2415" spans="1:1" x14ac:dyDescent="0.3">
      <c r="A2415" s="1" t="s">
        <v>3135</v>
      </c>
    </row>
    <row r="2416" spans="1:1" x14ac:dyDescent="0.3">
      <c r="A2416" s="1" t="s">
        <v>3607</v>
      </c>
    </row>
    <row r="2417" spans="1:1" x14ac:dyDescent="0.3">
      <c r="A2417" s="1" t="s">
        <v>5742</v>
      </c>
    </row>
    <row r="2418" spans="1:1" x14ac:dyDescent="0.3">
      <c r="A2418" s="1" t="s">
        <v>11650</v>
      </c>
    </row>
    <row r="2419" spans="1:1" x14ac:dyDescent="0.3">
      <c r="A2419" s="1" t="s">
        <v>2782</v>
      </c>
    </row>
    <row r="2420" spans="1:1" x14ac:dyDescent="0.3">
      <c r="A2420" s="1" t="s">
        <v>5447</v>
      </c>
    </row>
    <row r="2421" spans="1:1" x14ac:dyDescent="0.3">
      <c r="A2421" s="1" t="s">
        <v>13147</v>
      </c>
    </row>
    <row r="2422" spans="1:1" x14ac:dyDescent="0.3">
      <c r="A2422" s="1" t="s">
        <v>9007</v>
      </c>
    </row>
    <row r="2423" spans="1:1" x14ac:dyDescent="0.3">
      <c r="A2423" s="1" t="s">
        <v>13327</v>
      </c>
    </row>
    <row r="2424" spans="1:1" x14ac:dyDescent="0.3">
      <c r="A2424" s="1" t="s">
        <v>1118</v>
      </c>
    </row>
    <row r="2425" spans="1:1" x14ac:dyDescent="0.3">
      <c r="A2425" s="1" t="s">
        <v>13014</v>
      </c>
    </row>
    <row r="2426" spans="1:1" x14ac:dyDescent="0.3">
      <c r="A2426" s="1" t="s">
        <v>12930</v>
      </c>
    </row>
    <row r="2427" spans="1:1" x14ac:dyDescent="0.3">
      <c r="A2427" s="1" t="s">
        <v>8703</v>
      </c>
    </row>
    <row r="2428" spans="1:1" x14ac:dyDescent="0.3">
      <c r="A2428" s="1" t="s">
        <v>16767</v>
      </c>
    </row>
    <row r="2429" spans="1:1" x14ac:dyDescent="0.3">
      <c r="A2429" s="1" t="s">
        <v>8745</v>
      </c>
    </row>
    <row r="2430" spans="1:1" x14ac:dyDescent="0.3">
      <c r="A2430" s="1" t="s">
        <v>8508</v>
      </c>
    </row>
    <row r="2431" spans="1:1" x14ac:dyDescent="0.3">
      <c r="A2431" s="1" t="s">
        <v>12489</v>
      </c>
    </row>
    <row r="2432" spans="1:1" x14ac:dyDescent="0.3">
      <c r="A2432" s="1" t="s">
        <v>16644</v>
      </c>
    </row>
    <row r="2433" spans="1:1" x14ac:dyDescent="0.3">
      <c r="A2433" s="1" t="s">
        <v>7275</v>
      </c>
    </row>
    <row r="2434" spans="1:1" x14ac:dyDescent="0.3">
      <c r="A2434" s="1" t="s">
        <v>16977</v>
      </c>
    </row>
    <row r="2435" spans="1:1" x14ac:dyDescent="0.3">
      <c r="A2435" s="1" t="s">
        <v>16908</v>
      </c>
    </row>
    <row r="2436" spans="1:1" x14ac:dyDescent="0.3">
      <c r="A2436" s="1" t="s">
        <v>1444</v>
      </c>
    </row>
    <row r="2437" spans="1:1" x14ac:dyDescent="0.3">
      <c r="A2437" s="1" t="s">
        <v>4473</v>
      </c>
    </row>
    <row r="2438" spans="1:1" x14ac:dyDescent="0.3">
      <c r="A2438" s="1" t="s">
        <v>12206</v>
      </c>
    </row>
    <row r="2439" spans="1:1" x14ac:dyDescent="0.3">
      <c r="A2439" s="1" t="s">
        <v>3613</v>
      </c>
    </row>
    <row r="2440" spans="1:1" x14ac:dyDescent="0.3">
      <c r="A2440" s="1" t="s">
        <v>13513</v>
      </c>
    </row>
    <row r="2441" spans="1:1" x14ac:dyDescent="0.3">
      <c r="A2441" s="1" t="s">
        <v>8595</v>
      </c>
    </row>
    <row r="2442" spans="1:1" x14ac:dyDescent="0.3">
      <c r="A2442" s="1" t="s">
        <v>2971</v>
      </c>
    </row>
    <row r="2443" spans="1:1" x14ac:dyDescent="0.3">
      <c r="A2443" s="1" t="s">
        <v>9300</v>
      </c>
    </row>
    <row r="2444" spans="1:1" x14ac:dyDescent="0.3">
      <c r="A2444" s="1" t="s">
        <v>12885</v>
      </c>
    </row>
    <row r="2445" spans="1:1" x14ac:dyDescent="0.3">
      <c r="A2445" s="1" t="s">
        <v>8178</v>
      </c>
    </row>
    <row r="2446" spans="1:1" x14ac:dyDescent="0.3">
      <c r="A2446" s="1" t="s">
        <v>2105</v>
      </c>
    </row>
    <row r="2447" spans="1:1" x14ac:dyDescent="0.3">
      <c r="A2447" s="1" t="s">
        <v>2119</v>
      </c>
    </row>
    <row r="2448" spans="1:1" x14ac:dyDescent="0.3">
      <c r="A2448" s="1" t="s">
        <v>5157</v>
      </c>
    </row>
    <row r="2449" spans="1:1" x14ac:dyDescent="0.3">
      <c r="A2449" s="1" t="s">
        <v>13461</v>
      </c>
    </row>
    <row r="2450" spans="1:1" x14ac:dyDescent="0.3">
      <c r="A2450" s="1" t="s">
        <v>2109</v>
      </c>
    </row>
    <row r="2451" spans="1:1" x14ac:dyDescent="0.3">
      <c r="A2451" s="1" t="s">
        <v>6460</v>
      </c>
    </row>
    <row r="2452" spans="1:1" x14ac:dyDescent="0.3">
      <c r="A2452" s="1" t="s">
        <v>17839</v>
      </c>
    </row>
    <row r="2453" spans="1:1" x14ac:dyDescent="0.3">
      <c r="A2453" s="1" t="s">
        <v>1559</v>
      </c>
    </row>
    <row r="2454" spans="1:1" x14ac:dyDescent="0.3">
      <c r="A2454" s="1" t="s">
        <v>12127</v>
      </c>
    </row>
    <row r="2455" spans="1:1" x14ac:dyDescent="0.3">
      <c r="A2455" s="1" t="s">
        <v>10509</v>
      </c>
    </row>
    <row r="2456" spans="1:1" x14ac:dyDescent="0.3">
      <c r="A2456" s="1" t="s">
        <v>5688</v>
      </c>
    </row>
    <row r="2457" spans="1:1" x14ac:dyDescent="0.3">
      <c r="A2457" s="1" t="s">
        <v>835</v>
      </c>
    </row>
    <row r="2458" spans="1:1" x14ac:dyDescent="0.3">
      <c r="A2458" s="1" t="s">
        <v>838</v>
      </c>
    </row>
    <row r="2459" spans="1:1" x14ac:dyDescent="0.3">
      <c r="A2459" s="1" t="s">
        <v>9136</v>
      </c>
    </row>
    <row r="2460" spans="1:1" x14ac:dyDescent="0.3">
      <c r="A2460" s="1" t="s">
        <v>9303</v>
      </c>
    </row>
    <row r="2461" spans="1:1" x14ac:dyDescent="0.3">
      <c r="A2461" s="1" t="s">
        <v>12071</v>
      </c>
    </row>
    <row r="2462" spans="1:1" x14ac:dyDescent="0.3">
      <c r="A2462" s="1" t="s">
        <v>17284</v>
      </c>
    </row>
    <row r="2463" spans="1:1" x14ac:dyDescent="0.3">
      <c r="A2463" s="1" t="s">
        <v>5213</v>
      </c>
    </row>
    <row r="2464" spans="1:1" x14ac:dyDescent="0.3">
      <c r="A2464" s="1" t="s">
        <v>11414</v>
      </c>
    </row>
    <row r="2465" spans="1:1" x14ac:dyDescent="0.3">
      <c r="A2465" s="1" t="s">
        <v>16797</v>
      </c>
    </row>
    <row r="2466" spans="1:1" x14ac:dyDescent="0.3">
      <c r="A2466" s="1" t="s">
        <v>1431</v>
      </c>
    </row>
    <row r="2467" spans="1:1" x14ac:dyDescent="0.3">
      <c r="A2467" s="1" t="s">
        <v>2051</v>
      </c>
    </row>
    <row r="2468" spans="1:1" x14ac:dyDescent="0.3">
      <c r="A2468" s="1" t="s">
        <v>1997</v>
      </c>
    </row>
    <row r="2469" spans="1:1" x14ac:dyDescent="0.3">
      <c r="A2469" s="1" t="s">
        <v>2039</v>
      </c>
    </row>
    <row r="2470" spans="1:1" x14ac:dyDescent="0.3">
      <c r="A2470" s="1" t="s">
        <v>1938</v>
      </c>
    </row>
    <row r="2471" spans="1:1" x14ac:dyDescent="0.3">
      <c r="A2471" s="1" t="s">
        <v>19657</v>
      </c>
    </row>
    <row r="2472" spans="1:1" x14ac:dyDescent="0.3">
      <c r="A2472" s="1" t="s">
        <v>81</v>
      </c>
    </row>
    <row r="2473" spans="1:1" x14ac:dyDescent="0.3">
      <c r="A2473" s="1" t="s">
        <v>717</v>
      </c>
    </row>
    <row r="2474" spans="1:1" x14ac:dyDescent="0.3">
      <c r="A2474" s="1" t="s">
        <v>1942</v>
      </c>
    </row>
    <row r="2475" spans="1:1" x14ac:dyDescent="0.3">
      <c r="A2475" s="1" t="s">
        <v>19125</v>
      </c>
    </row>
    <row r="2476" spans="1:1" x14ac:dyDescent="0.3">
      <c r="A2476" s="1" t="s">
        <v>9091</v>
      </c>
    </row>
    <row r="2477" spans="1:1" x14ac:dyDescent="0.3">
      <c r="A2477" s="1" t="s">
        <v>8359</v>
      </c>
    </row>
    <row r="2478" spans="1:1" x14ac:dyDescent="0.3">
      <c r="A2478" s="1" t="s">
        <v>1494</v>
      </c>
    </row>
    <row r="2479" spans="1:1" x14ac:dyDescent="0.3">
      <c r="A2479" s="1" t="s">
        <v>797</v>
      </c>
    </row>
    <row r="2480" spans="1:1" x14ac:dyDescent="0.3">
      <c r="A2480" s="1" t="s">
        <v>1495</v>
      </c>
    </row>
    <row r="2481" spans="1:1" x14ac:dyDescent="0.3">
      <c r="A2481" s="1" t="s">
        <v>886</v>
      </c>
    </row>
    <row r="2482" spans="1:1" x14ac:dyDescent="0.3">
      <c r="A2482" s="1" t="s">
        <v>881</v>
      </c>
    </row>
    <row r="2483" spans="1:1" x14ac:dyDescent="0.3">
      <c r="A2483" s="1" t="s">
        <v>723</v>
      </c>
    </row>
    <row r="2484" spans="1:1" x14ac:dyDescent="0.3">
      <c r="A2484" s="1" t="s">
        <v>1504</v>
      </c>
    </row>
    <row r="2485" spans="1:1" x14ac:dyDescent="0.3">
      <c r="A2485" s="1" t="s">
        <v>879</v>
      </c>
    </row>
    <row r="2486" spans="1:1" x14ac:dyDescent="0.3">
      <c r="A2486" s="1" t="s">
        <v>1556</v>
      </c>
    </row>
    <row r="2487" spans="1:1" x14ac:dyDescent="0.3">
      <c r="A2487" s="1" t="s">
        <v>2898</v>
      </c>
    </row>
    <row r="2488" spans="1:1" x14ac:dyDescent="0.3">
      <c r="A2488" s="1" t="s">
        <v>18440</v>
      </c>
    </row>
    <row r="2489" spans="1:1" x14ac:dyDescent="0.3">
      <c r="A2489" s="1" t="s">
        <v>9496</v>
      </c>
    </row>
    <row r="2490" spans="1:1" x14ac:dyDescent="0.3">
      <c r="A2490" s="1" t="s">
        <v>8935</v>
      </c>
    </row>
    <row r="2491" spans="1:1" x14ac:dyDescent="0.3">
      <c r="A2491" s="1" t="s">
        <v>9067</v>
      </c>
    </row>
    <row r="2492" spans="1:1" x14ac:dyDescent="0.3">
      <c r="A2492" s="1" t="s">
        <v>11922</v>
      </c>
    </row>
    <row r="2493" spans="1:1" x14ac:dyDescent="0.3">
      <c r="A2493" s="1" t="s">
        <v>1275</v>
      </c>
    </row>
    <row r="2494" spans="1:1" x14ac:dyDescent="0.3">
      <c r="A2494" s="1" t="s">
        <v>17117</v>
      </c>
    </row>
    <row r="2495" spans="1:1" x14ac:dyDescent="0.3">
      <c r="A2495" s="1" t="s">
        <v>9085</v>
      </c>
    </row>
    <row r="2496" spans="1:1" x14ac:dyDescent="0.3">
      <c r="A2496" s="1" t="s">
        <v>832</v>
      </c>
    </row>
    <row r="2497" spans="1:1" x14ac:dyDescent="0.3">
      <c r="A2497" s="1" t="s">
        <v>11563</v>
      </c>
    </row>
    <row r="2498" spans="1:1" x14ac:dyDescent="0.3">
      <c r="A2498" s="1" t="s">
        <v>43</v>
      </c>
    </row>
    <row r="2499" spans="1:1" x14ac:dyDescent="0.3">
      <c r="A2499" s="1" t="s">
        <v>7117</v>
      </c>
    </row>
    <row r="2500" spans="1:1" x14ac:dyDescent="0.3">
      <c r="A2500" s="1" t="s">
        <v>5391</v>
      </c>
    </row>
    <row r="2501" spans="1:1" x14ac:dyDescent="0.3">
      <c r="A2501" s="1" t="s">
        <v>12986</v>
      </c>
    </row>
    <row r="2502" spans="1:1" x14ac:dyDescent="0.3">
      <c r="A2502" s="1" t="s">
        <v>1066</v>
      </c>
    </row>
    <row r="2503" spans="1:1" x14ac:dyDescent="0.3">
      <c r="A2503" s="1" t="s">
        <v>13299</v>
      </c>
    </row>
    <row r="2504" spans="1:1" x14ac:dyDescent="0.3">
      <c r="A2504" s="1" t="s">
        <v>2113</v>
      </c>
    </row>
    <row r="2505" spans="1:1" x14ac:dyDescent="0.3">
      <c r="A2505" s="1" t="s">
        <v>19459</v>
      </c>
    </row>
    <row r="2506" spans="1:1" x14ac:dyDescent="0.3">
      <c r="A2506" s="1" t="s">
        <v>10055</v>
      </c>
    </row>
    <row r="2507" spans="1:1" x14ac:dyDescent="0.3">
      <c r="A2507" s="1" t="s">
        <v>17254</v>
      </c>
    </row>
    <row r="2508" spans="1:1" x14ac:dyDescent="0.3">
      <c r="A2508" s="1" t="s">
        <v>3718</v>
      </c>
    </row>
    <row r="2509" spans="1:1" x14ac:dyDescent="0.3">
      <c r="A2509" s="1" t="s">
        <v>6100</v>
      </c>
    </row>
    <row r="2510" spans="1:1" x14ac:dyDescent="0.3">
      <c r="A2510" s="1" t="s">
        <v>10584</v>
      </c>
    </row>
    <row r="2511" spans="1:1" x14ac:dyDescent="0.3">
      <c r="A2511" s="1" t="s">
        <v>6669</v>
      </c>
    </row>
    <row r="2512" spans="1:1" x14ac:dyDescent="0.3">
      <c r="A2512" s="1" t="s">
        <v>1574</v>
      </c>
    </row>
    <row r="2513" spans="1:1" x14ac:dyDescent="0.3">
      <c r="A2513" s="1" t="s">
        <v>1071</v>
      </c>
    </row>
    <row r="2514" spans="1:1" x14ac:dyDescent="0.3">
      <c r="A2514" s="1" t="s">
        <v>17288</v>
      </c>
    </row>
    <row r="2515" spans="1:1" x14ac:dyDescent="0.3">
      <c r="A2515" s="1" t="s">
        <v>9700</v>
      </c>
    </row>
    <row r="2516" spans="1:1" x14ac:dyDescent="0.3">
      <c r="A2516" s="1" t="s">
        <v>11681</v>
      </c>
    </row>
    <row r="2517" spans="1:1" x14ac:dyDescent="0.3">
      <c r="A2517" s="1" t="s">
        <v>707</v>
      </c>
    </row>
    <row r="2518" spans="1:1" x14ac:dyDescent="0.3">
      <c r="A2518" s="1" t="s">
        <v>431</v>
      </c>
    </row>
    <row r="2519" spans="1:1" x14ac:dyDescent="0.3">
      <c r="A2519" s="1" t="s">
        <v>5086</v>
      </c>
    </row>
    <row r="2520" spans="1:1" x14ac:dyDescent="0.3">
      <c r="A2520" s="1" t="s">
        <v>13110</v>
      </c>
    </row>
    <row r="2521" spans="1:1" x14ac:dyDescent="0.3">
      <c r="A2521" s="1" t="s">
        <v>17235</v>
      </c>
    </row>
    <row r="2522" spans="1:1" x14ac:dyDescent="0.3">
      <c r="A2522" s="1" t="s">
        <v>18124</v>
      </c>
    </row>
    <row r="2523" spans="1:1" x14ac:dyDescent="0.3">
      <c r="A2523" s="1" t="s">
        <v>12869</v>
      </c>
    </row>
    <row r="2524" spans="1:1" x14ac:dyDescent="0.3">
      <c r="A2524" s="1" t="s">
        <v>18164</v>
      </c>
    </row>
    <row r="2525" spans="1:1" x14ac:dyDescent="0.3">
      <c r="A2525" s="1" t="s">
        <v>738</v>
      </c>
    </row>
    <row r="2526" spans="1:1" x14ac:dyDescent="0.3">
      <c r="A2526" s="1" t="s">
        <v>6946</v>
      </c>
    </row>
    <row r="2527" spans="1:1" x14ac:dyDescent="0.3">
      <c r="A2527" s="1" t="s">
        <v>6080</v>
      </c>
    </row>
    <row r="2528" spans="1:1" x14ac:dyDescent="0.3">
      <c r="A2528" s="1" t="s">
        <v>10783</v>
      </c>
    </row>
    <row r="2529" spans="1:1" x14ac:dyDescent="0.3">
      <c r="A2529" s="1" t="s">
        <v>6126</v>
      </c>
    </row>
    <row r="2530" spans="1:1" x14ac:dyDescent="0.3">
      <c r="A2530" s="1" t="s">
        <v>17750</v>
      </c>
    </row>
    <row r="2531" spans="1:1" x14ac:dyDescent="0.3">
      <c r="A2531" s="1" t="s">
        <v>10104</v>
      </c>
    </row>
    <row r="2532" spans="1:1" x14ac:dyDescent="0.3">
      <c r="A2532" s="1" t="s">
        <v>414</v>
      </c>
    </row>
    <row r="2533" spans="1:1" x14ac:dyDescent="0.3">
      <c r="A2533" s="1" t="s">
        <v>10987</v>
      </c>
    </row>
    <row r="2534" spans="1:1" x14ac:dyDescent="0.3">
      <c r="A2534" s="1" t="s">
        <v>15363</v>
      </c>
    </row>
    <row r="2535" spans="1:1" x14ac:dyDescent="0.3">
      <c r="A2535" s="1" t="s">
        <v>4364</v>
      </c>
    </row>
    <row r="2536" spans="1:1" x14ac:dyDescent="0.3">
      <c r="A2536" s="1" t="s">
        <v>10335</v>
      </c>
    </row>
    <row r="2537" spans="1:1" x14ac:dyDescent="0.3">
      <c r="A2537" s="1" t="s">
        <v>12040</v>
      </c>
    </row>
    <row r="2538" spans="1:1" x14ac:dyDescent="0.3">
      <c r="A2538" s="1" t="s">
        <v>15149</v>
      </c>
    </row>
    <row r="2539" spans="1:1" x14ac:dyDescent="0.3">
      <c r="A2539" s="1" t="s">
        <v>6139</v>
      </c>
    </row>
    <row r="2540" spans="1:1" x14ac:dyDescent="0.3">
      <c r="A2540" s="1" t="s">
        <v>720</v>
      </c>
    </row>
    <row r="2541" spans="1:1" x14ac:dyDescent="0.3">
      <c r="A2541" s="1" t="s">
        <v>5952</v>
      </c>
    </row>
    <row r="2542" spans="1:1" x14ac:dyDescent="0.3">
      <c r="A2542" s="1" t="s">
        <v>13243</v>
      </c>
    </row>
    <row r="2543" spans="1:1" x14ac:dyDescent="0.3">
      <c r="A2543" s="1" t="s">
        <v>3568</v>
      </c>
    </row>
    <row r="2544" spans="1:1" x14ac:dyDescent="0.3">
      <c r="A2544" s="1" t="s">
        <v>6067</v>
      </c>
    </row>
    <row r="2545" spans="1:1" x14ac:dyDescent="0.3">
      <c r="A2545" s="1" t="s">
        <v>17320</v>
      </c>
    </row>
    <row r="2546" spans="1:1" x14ac:dyDescent="0.3">
      <c r="A2546" s="1" t="s">
        <v>10984</v>
      </c>
    </row>
    <row r="2547" spans="1:1" x14ac:dyDescent="0.3">
      <c r="A2547" s="1" t="s">
        <v>2020</v>
      </c>
    </row>
    <row r="2548" spans="1:1" x14ac:dyDescent="0.3">
      <c r="A2548" s="1" t="s">
        <v>18881</v>
      </c>
    </row>
    <row r="2549" spans="1:1" x14ac:dyDescent="0.3">
      <c r="A2549" s="1" t="s">
        <v>4824</v>
      </c>
    </row>
    <row r="2550" spans="1:1" x14ac:dyDescent="0.3">
      <c r="A2550" s="1" t="s">
        <v>11929</v>
      </c>
    </row>
    <row r="2551" spans="1:1" x14ac:dyDescent="0.3">
      <c r="A2551" s="1" t="s">
        <v>17155</v>
      </c>
    </row>
    <row r="2552" spans="1:1" x14ac:dyDescent="0.3">
      <c r="A2552" s="1" t="s">
        <v>13635</v>
      </c>
    </row>
    <row r="2553" spans="1:1" x14ac:dyDescent="0.3">
      <c r="A2553" s="1" t="s">
        <v>7723</v>
      </c>
    </row>
    <row r="2554" spans="1:1" x14ac:dyDescent="0.3">
      <c r="A2554" s="1" t="s">
        <v>16915</v>
      </c>
    </row>
    <row r="2555" spans="1:1" x14ac:dyDescent="0.3">
      <c r="A2555" s="1" t="s">
        <v>2117</v>
      </c>
    </row>
    <row r="2556" spans="1:1" x14ac:dyDescent="0.3">
      <c r="A2556" s="1" t="s">
        <v>15677</v>
      </c>
    </row>
    <row r="2557" spans="1:1" x14ac:dyDescent="0.3">
      <c r="A2557" s="1" t="s">
        <v>4015</v>
      </c>
    </row>
    <row r="2558" spans="1:1" x14ac:dyDescent="0.3">
      <c r="A2558" s="1" t="s">
        <v>9234</v>
      </c>
    </row>
    <row r="2559" spans="1:1" x14ac:dyDescent="0.3">
      <c r="A2559" s="1" t="s">
        <v>13077</v>
      </c>
    </row>
    <row r="2560" spans="1:1" x14ac:dyDescent="0.3">
      <c r="A2560" s="1" t="s">
        <v>3402</v>
      </c>
    </row>
    <row r="2561" spans="1:1" x14ac:dyDescent="0.3">
      <c r="A2561" s="1" t="s">
        <v>9236</v>
      </c>
    </row>
    <row r="2562" spans="1:1" x14ac:dyDescent="0.3">
      <c r="A2562" s="1" t="s">
        <v>11044</v>
      </c>
    </row>
    <row r="2563" spans="1:1" x14ac:dyDescent="0.3">
      <c r="A2563" s="1" t="s">
        <v>9087</v>
      </c>
    </row>
    <row r="2564" spans="1:1" x14ac:dyDescent="0.3">
      <c r="A2564" s="1" t="s">
        <v>1612</v>
      </c>
    </row>
    <row r="2565" spans="1:1" x14ac:dyDescent="0.3">
      <c r="A2565" s="1" t="s">
        <v>3559</v>
      </c>
    </row>
    <row r="2566" spans="1:1" x14ac:dyDescent="0.3">
      <c r="A2566" s="1" t="s">
        <v>2815</v>
      </c>
    </row>
    <row r="2567" spans="1:1" x14ac:dyDescent="0.3">
      <c r="A2567" s="1" t="s">
        <v>12939</v>
      </c>
    </row>
    <row r="2568" spans="1:1" x14ac:dyDescent="0.3">
      <c r="A2568" s="1" t="s">
        <v>5297</v>
      </c>
    </row>
    <row r="2569" spans="1:1" x14ac:dyDescent="0.3">
      <c r="A2569" s="1" t="s">
        <v>3302</v>
      </c>
    </row>
    <row r="2570" spans="1:1" x14ac:dyDescent="0.3">
      <c r="A2570" s="1" t="s">
        <v>3642</v>
      </c>
    </row>
    <row r="2571" spans="1:1" x14ac:dyDescent="0.3">
      <c r="A2571" s="1" t="s">
        <v>5159</v>
      </c>
    </row>
    <row r="2572" spans="1:1" x14ac:dyDescent="0.3">
      <c r="A2572" s="1" t="s">
        <v>4913</v>
      </c>
    </row>
    <row r="2573" spans="1:1" x14ac:dyDescent="0.3">
      <c r="A2573" s="1" t="s">
        <v>378</v>
      </c>
    </row>
    <row r="2574" spans="1:1" x14ac:dyDescent="0.3">
      <c r="A2574" s="1" t="s">
        <v>2699</v>
      </c>
    </row>
    <row r="2575" spans="1:1" x14ac:dyDescent="0.3">
      <c r="A2575" s="1" t="s">
        <v>4820</v>
      </c>
    </row>
    <row r="2576" spans="1:1" x14ac:dyDescent="0.3">
      <c r="A2576" s="1" t="s">
        <v>4509</v>
      </c>
    </row>
    <row r="2577" spans="1:1" x14ac:dyDescent="0.3">
      <c r="A2577" s="1" t="s">
        <v>177</v>
      </c>
    </row>
    <row r="2578" spans="1:1" x14ac:dyDescent="0.3">
      <c r="A2578" s="1" t="s">
        <v>3037</v>
      </c>
    </row>
    <row r="2579" spans="1:1" x14ac:dyDescent="0.3">
      <c r="A2579" s="1" t="s">
        <v>962</v>
      </c>
    </row>
    <row r="2580" spans="1:1" x14ac:dyDescent="0.3">
      <c r="A2580" s="1" t="s">
        <v>4833</v>
      </c>
    </row>
    <row r="2581" spans="1:1" x14ac:dyDescent="0.3">
      <c r="A2581" s="1" t="s">
        <v>4947</v>
      </c>
    </row>
    <row r="2582" spans="1:1" x14ac:dyDescent="0.3">
      <c r="A2582" s="1" t="s">
        <v>2654</v>
      </c>
    </row>
    <row r="2583" spans="1:1" x14ac:dyDescent="0.3">
      <c r="A2583" s="1" t="s">
        <v>62</v>
      </c>
    </row>
    <row r="2584" spans="1:1" x14ac:dyDescent="0.3">
      <c r="A2584" s="1" t="s">
        <v>4598</v>
      </c>
    </row>
    <row r="2585" spans="1:1" x14ac:dyDescent="0.3">
      <c r="A2585" s="1" t="s">
        <v>5170</v>
      </c>
    </row>
    <row r="2586" spans="1:1" x14ac:dyDescent="0.3">
      <c r="A2586" s="1" t="s">
        <v>386</v>
      </c>
    </row>
    <row r="2587" spans="1:1" x14ac:dyDescent="0.3">
      <c r="A2587" s="1" t="s">
        <v>5313</v>
      </c>
    </row>
    <row r="2588" spans="1:1" x14ac:dyDescent="0.3">
      <c r="A2588" s="1" t="s">
        <v>4899</v>
      </c>
    </row>
    <row r="2589" spans="1:1" x14ac:dyDescent="0.3">
      <c r="A2589" s="1" t="s">
        <v>492</v>
      </c>
    </row>
    <row r="2590" spans="1:1" x14ac:dyDescent="0.3">
      <c r="A2590" s="1" t="s">
        <v>5053</v>
      </c>
    </row>
    <row r="2591" spans="1:1" x14ac:dyDescent="0.3">
      <c r="A2591" s="1" t="s">
        <v>3298</v>
      </c>
    </row>
    <row r="2592" spans="1:1" x14ac:dyDescent="0.3">
      <c r="A2592" s="1" t="s">
        <v>3943</v>
      </c>
    </row>
    <row r="2593" spans="1:1" x14ac:dyDescent="0.3">
      <c r="A2593" s="1" t="s">
        <v>3420</v>
      </c>
    </row>
    <row r="2594" spans="1:1" x14ac:dyDescent="0.3">
      <c r="A2594" s="1" t="s">
        <v>550</v>
      </c>
    </row>
    <row r="2595" spans="1:1" x14ac:dyDescent="0.3">
      <c r="A2595" s="1" t="s">
        <v>3971</v>
      </c>
    </row>
    <row r="2596" spans="1:1" x14ac:dyDescent="0.3">
      <c r="A2596" s="1" t="s">
        <v>157</v>
      </c>
    </row>
    <row r="2597" spans="1:1" x14ac:dyDescent="0.3">
      <c r="A2597" s="1" t="s">
        <v>1225</v>
      </c>
    </row>
    <row r="2598" spans="1:1" x14ac:dyDescent="0.3">
      <c r="A2598" s="1" t="s">
        <v>1717</v>
      </c>
    </row>
    <row r="2599" spans="1:1" x14ac:dyDescent="0.3">
      <c r="A2599" s="1" t="s">
        <v>4456</v>
      </c>
    </row>
    <row r="2600" spans="1:1" x14ac:dyDescent="0.3">
      <c r="A2600" s="1" t="s">
        <v>4807</v>
      </c>
    </row>
    <row r="2601" spans="1:1" x14ac:dyDescent="0.3">
      <c r="A2601" s="1" t="s">
        <v>3620</v>
      </c>
    </row>
    <row r="2602" spans="1:1" x14ac:dyDescent="0.3">
      <c r="A2602" s="1" t="s">
        <v>3324</v>
      </c>
    </row>
    <row r="2603" spans="1:1" x14ac:dyDescent="0.3">
      <c r="A2603" s="1" t="s">
        <v>4081</v>
      </c>
    </row>
    <row r="2604" spans="1:1" x14ac:dyDescent="0.3">
      <c r="A2604" s="1" t="s">
        <v>3006</v>
      </c>
    </row>
    <row r="2605" spans="1:1" x14ac:dyDescent="0.3">
      <c r="A2605" s="1" t="s">
        <v>1084</v>
      </c>
    </row>
    <row r="2606" spans="1:1" x14ac:dyDescent="0.3">
      <c r="A2606" s="1" t="s">
        <v>9482</v>
      </c>
    </row>
    <row r="2607" spans="1:1" x14ac:dyDescent="0.3">
      <c r="A2607" s="1" t="s">
        <v>6016</v>
      </c>
    </row>
    <row r="2608" spans="1:1" x14ac:dyDescent="0.3">
      <c r="A2608" s="1" t="s">
        <v>255</v>
      </c>
    </row>
    <row r="2609" spans="1:1" x14ac:dyDescent="0.3">
      <c r="A2609" s="1" t="s">
        <v>4751</v>
      </c>
    </row>
    <row r="2610" spans="1:1" x14ac:dyDescent="0.3">
      <c r="A2610" s="1" t="s">
        <v>17446</v>
      </c>
    </row>
    <row r="2611" spans="1:1" x14ac:dyDescent="0.3">
      <c r="A2611" s="1" t="s">
        <v>3398</v>
      </c>
    </row>
    <row r="2612" spans="1:1" x14ac:dyDescent="0.3">
      <c r="A2612" s="1" t="s">
        <v>5137</v>
      </c>
    </row>
    <row r="2613" spans="1:1" x14ac:dyDescent="0.3">
      <c r="A2613" s="1" t="s">
        <v>2662</v>
      </c>
    </row>
    <row r="2614" spans="1:1" x14ac:dyDescent="0.3">
      <c r="A2614" s="1" t="s">
        <v>8338</v>
      </c>
    </row>
    <row r="2615" spans="1:1" x14ac:dyDescent="0.3">
      <c r="A2615" s="1" t="s">
        <v>1850</v>
      </c>
    </row>
    <row r="2616" spans="1:1" x14ac:dyDescent="0.3">
      <c r="A2616" s="1" t="s">
        <v>1859</v>
      </c>
    </row>
    <row r="2617" spans="1:1" x14ac:dyDescent="0.3">
      <c r="A2617" s="1" t="s">
        <v>15876</v>
      </c>
    </row>
    <row r="2618" spans="1:1" x14ac:dyDescent="0.3">
      <c r="A2618" s="1" t="s">
        <v>18831</v>
      </c>
    </row>
    <row r="2619" spans="1:1" x14ac:dyDescent="0.3">
      <c r="A2619" s="1" t="s">
        <v>5355</v>
      </c>
    </row>
    <row r="2620" spans="1:1" x14ac:dyDescent="0.3">
      <c r="A2620" s="1" t="s">
        <v>9310</v>
      </c>
    </row>
    <row r="2621" spans="1:1" x14ac:dyDescent="0.3">
      <c r="A2621" s="1" t="s">
        <v>15479</v>
      </c>
    </row>
    <row r="2622" spans="1:1" x14ac:dyDescent="0.3">
      <c r="A2622" s="1" t="s">
        <v>14571</v>
      </c>
    </row>
    <row r="2623" spans="1:1" x14ac:dyDescent="0.3">
      <c r="A2623" s="1" t="s">
        <v>5540</v>
      </c>
    </row>
    <row r="2624" spans="1:1" x14ac:dyDescent="0.3">
      <c r="A2624" s="1" t="s">
        <v>10360</v>
      </c>
    </row>
    <row r="2625" spans="1:1" x14ac:dyDescent="0.3">
      <c r="A2625" s="1" t="s">
        <v>10282</v>
      </c>
    </row>
    <row r="2626" spans="1:1" x14ac:dyDescent="0.3">
      <c r="A2626" s="1" t="s">
        <v>10289</v>
      </c>
    </row>
    <row r="2627" spans="1:1" x14ac:dyDescent="0.3">
      <c r="A2627" s="1" t="s">
        <v>10322</v>
      </c>
    </row>
    <row r="2628" spans="1:1" x14ac:dyDescent="0.3">
      <c r="A2628" s="1" t="s">
        <v>966</v>
      </c>
    </row>
    <row r="2629" spans="1:1" x14ac:dyDescent="0.3">
      <c r="A2629" s="1" t="s">
        <v>10293</v>
      </c>
    </row>
    <row r="2630" spans="1:1" x14ac:dyDescent="0.3">
      <c r="A2630" s="1" t="s">
        <v>6920</v>
      </c>
    </row>
    <row r="2631" spans="1:1" x14ac:dyDescent="0.3">
      <c r="A2631" s="1" t="s">
        <v>10285</v>
      </c>
    </row>
    <row r="2632" spans="1:1" x14ac:dyDescent="0.3">
      <c r="A2632" s="1" t="s">
        <v>7240</v>
      </c>
    </row>
    <row r="2633" spans="1:1" x14ac:dyDescent="0.3">
      <c r="A2633" s="1" t="s">
        <v>19210</v>
      </c>
    </row>
    <row r="2634" spans="1:1" x14ac:dyDescent="0.3">
      <c r="A2634" s="1" t="s">
        <v>4328</v>
      </c>
    </row>
    <row r="2635" spans="1:1" x14ac:dyDescent="0.3">
      <c r="A2635" s="1" t="s">
        <v>16799</v>
      </c>
    </row>
    <row r="2636" spans="1:1" x14ac:dyDescent="0.3">
      <c r="A2636" s="1" t="s">
        <v>17040</v>
      </c>
    </row>
    <row r="2637" spans="1:1" x14ac:dyDescent="0.3">
      <c r="A2637" s="1" t="s">
        <v>13579</v>
      </c>
    </row>
    <row r="2638" spans="1:1" x14ac:dyDescent="0.3">
      <c r="A2638" s="1" t="s">
        <v>5995</v>
      </c>
    </row>
    <row r="2639" spans="1:1" x14ac:dyDescent="0.3">
      <c r="A2639" s="1" t="s">
        <v>8333</v>
      </c>
    </row>
    <row r="2640" spans="1:1" x14ac:dyDescent="0.3">
      <c r="A2640" s="1" t="s">
        <v>11208</v>
      </c>
    </row>
    <row r="2641" spans="1:1" x14ac:dyDescent="0.3">
      <c r="A2641" s="1" t="s">
        <v>1235</v>
      </c>
    </row>
    <row r="2642" spans="1:1" x14ac:dyDescent="0.3">
      <c r="A2642" s="1" t="s">
        <v>9644</v>
      </c>
    </row>
    <row r="2643" spans="1:1" x14ac:dyDescent="0.3">
      <c r="A2643" s="1" t="s">
        <v>11817</v>
      </c>
    </row>
    <row r="2644" spans="1:1" x14ac:dyDescent="0.3">
      <c r="A2644" s="1" t="s">
        <v>2836</v>
      </c>
    </row>
    <row r="2645" spans="1:1" x14ac:dyDescent="0.3">
      <c r="A2645" s="1" t="s">
        <v>2865</v>
      </c>
    </row>
    <row r="2646" spans="1:1" x14ac:dyDescent="0.3">
      <c r="A2646" s="1" t="s">
        <v>14268</v>
      </c>
    </row>
    <row r="2647" spans="1:1" x14ac:dyDescent="0.3">
      <c r="A2647" s="1" t="s">
        <v>1946</v>
      </c>
    </row>
    <row r="2648" spans="1:1" x14ac:dyDescent="0.3">
      <c r="A2648" s="1" t="s">
        <v>18139</v>
      </c>
    </row>
    <row r="2649" spans="1:1" x14ac:dyDescent="0.3">
      <c r="A2649" s="1" t="s">
        <v>10303</v>
      </c>
    </row>
    <row r="2650" spans="1:1" x14ac:dyDescent="0.3">
      <c r="A2650" s="1" t="s">
        <v>573</v>
      </c>
    </row>
    <row r="2651" spans="1:1" x14ac:dyDescent="0.3">
      <c r="A2651" s="1" t="s">
        <v>822</v>
      </c>
    </row>
    <row r="2652" spans="1:1" x14ac:dyDescent="0.3">
      <c r="A2652" s="1" t="s">
        <v>1080</v>
      </c>
    </row>
    <row r="2653" spans="1:1" x14ac:dyDescent="0.3">
      <c r="A2653" s="1" t="s">
        <v>18557</v>
      </c>
    </row>
    <row r="2654" spans="1:1" x14ac:dyDescent="0.3">
      <c r="A2654" s="1" t="s">
        <v>11837</v>
      </c>
    </row>
    <row r="2655" spans="1:1" x14ac:dyDescent="0.3">
      <c r="A2655" s="1" t="s">
        <v>3766</v>
      </c>
    </row>
    <row r="2656" spans="1:1" x14ac:dyDescent="0.3">
      <c r="A2656" s="1" t="s">
        <v>15528</v>
      </c>
    </row>
    <row r="2657" spans="1:1" x14ac:dyDescent="0.3">
      <c r="A2657" s="1" t="s">
        <v>3046</v>
      </c>
    </row>
    <row r="2658" spans="1:1" x14ac:dyDescent="0.3">
      <c r="A2658" s="1" t="s">
        <v>8106</v>
      </c>
    </row>
    <row r="2659" spans="1:1" x14ac:dyDescent="0.3">
      <c r="A2659" s="1" t="s">
        <v>18867</v>
      </c>
    </row>
    <row r="2660" spans="1:1" x14ac:dyDescent="0.3">
      <c r="A2660" s="1" t="s">
        <v>17424</v>
      </c>
    </row>
    <row r="2661" spans="1:1" x14ac:dyDescent="0.3">
      <c r="A2661" s="1" t="s">
        <v>18592</v>
      </c>
    </row>
    <row r="2662" spans="1:1" x14ac:dyDescent="0.3">
      <c r="A2662" s="1" t="s">
        <v>1070</v>
      </c>
    </row>
    <row r="2663" spans="1:1" x14ac:dyDescent="0.3">
      <c r="A2663" s="1" t="s">
        <v>1199</v>
      </c>
    </row>
    <row r="2664" spans="1:1" x14ac:dyDescent="0.3">
      <c r="A2664" s="1" t="s">
        <v>13234</v>
      </c>
    </row>
    <row r="2665" spans="1:1" x14ac:dyDescent="0.3">
      <c r="A2665" s="1" t="s">
        <v>2532</v>
      </c>
    </row>
    <row r="2666" spans="1:1" x14ac:dyDescent="0.3">
      <c r="A2666" s="1" t="s">
        <v>11810</v>
      </c>
    </row>
    <row r="2667" spans="1:1" x14ac:dyDescent="0.3">
      <c r="A2667" s="1" t="s">
        <v>1323</v>
      </c>
    </row>
    <row r="2668" spans="1:1" x14ac:dyDescent="0.3">
      <c r="A2668" s="1" t="s">
        <v>11580</v>
      </c>
    </row>
    <row r="2669" spans="1:1" x14ac:dyDescent="0.3">
      <c r="A2669" s="1" t="s">
        <v>13443</v>
      </c>
    </row>
    <row r="2670" spans="1:1" x14ac:dyDescent="0.3">
      <c r="A2670" s="1" t="s">
        <v>13389</v>
      </c>
    </row>
    <row r="2671" spans="1:1" x14ac:dyDescent="0.3">
      <c r="A2671" s="1" t="s">
        <v>4797</v>
      </c>
    </row>
    <row r="2672" spans="1:1" x14ac:dyDescent="0.3">
      <c r="A2672" s="1" t="s">
        <v>800</v>
      </c>
    </row>
    <row r="2673" spans="1:1" x14ac:dyDescent="0.3">
      <c r="A2673" s="1" t="s">
        <v>17477</v>
      </c>
    </row>
    <row r="2674" spans="1:1" x14ac:dyDescent="0.3">
      <c r="A2674" s="1" t="s">
        <v>18769</v>
      </c>
    </row>
    <row r="2675" spans="1:1" x14ac:dyDescent="0.3">
      <c r="A2675" s="1" t="s">
        <v>14623</v>
      </c>
    </row>
    <row r="2676" spans="1:1" x14ac:dyDescent="0.3">
      <c r="A2676" s="1" t="s">
        <v>6536</v>
      </c>
    </row>
    <row r="2677" spans="1:1" x14ac:dyDescent="0.3">
      <c r="A2677" s="1" t="s">
        <v>19113</v>
      </c>
    </row>
    <row r="2678" spans="1:1" x14ac:dyDescent="0.3">
      <c r="A2678" s="1" t="s">
        <v>15871</v>
      </c>
    </row>
    <row r="2679" spans="1:1" x14ac:dyDescent="0.3">
      <c r="A2679" s="1" t="s">
        <v>12608</v>
      </c>
    </row>
    <row r="2680" spans="1:1" x14ac:dyDescent="0.3">
      <c r="A2680" s="1" t="s">
        <v>19115</v>
      </c>
    </row>
    <row r="2681" spans="1:1" x14ac:dyDescent="0.3">
      <c r="A2681" s="1" t="s">
        <v>2121</v>
      </c>
    </row>
    <row r="2682" spans="1:1" x14ac:dyDescent="0.3">
      <c r="A2682" s="1" t="s">
        <v>396</v>
      </c>
    </row>
    <row r="2683" spans="1:1" x14ac:dyDescent="0.3">
      <c r="A2683" s="1" t="s">
        <v>3523</v>
      </c>
    </row>
    <row r="2684" spans="1:1" x14ac:dyDescent="0.3">
      <c r="A2684" s="1" t="s">
        <v>11653</v>
      </c>
    </row>
    <row r="2685" spans="1:1" x14ac:dyDescent="0.3">
      <c r="A2685" s="1" t="s">
        <v>16886</v>
      </c>
    </row>
    <row r="2686" spans="1:1" x14ac:dyDescent="0.3">
      <c r="A2686" s="1" t="s">
        <v>16851</v>
      </c>
    </row>
    <row r="2687" spans="1:1" x14ac:dyDescent="0.3">
      <c r="A2687" s="1" t="s">
        <v>9167</v>
      </c>
    </row>
    <row r="2688" spans="1:1" x14ac:dyDescent="0.3">
      <c r="A2688" s="1" t="s">
        <v>17618</v>
      </c>
    </row>
    <row r="2689" spans="1:1" x14ac:dyDescent="0.3">
      <c r="A2689" s="1" t="s">
        <v>2125</v>
      </c>
    </row>
    <row r="2690" spans="1:1" x14ac:dyDescent="0.3">
      <c r="A2690" s="1" t="s">
        <v>17727</v>
      </c>
    </row>
    <row r="2691" spans="1:1" x14ac:dyDescent="0.3">
      <c r="A2691" s="1" t="s">
        <v>11696</v>
      </c>
    </row>
    <row r="2692" spans="1:1" x14ac:dyDescent="0.3">
      <c r="A2692" s="1" t="s">
        <v>9748</v>
      </c>
    </row>
    <row r="2693" spans="1:1" x14ac:dyDescent="0.3">
      <c r="A2693" s="1" t="s">
        <v>13034</v>
      </c>
    </row>
    <row r="2694" spans="1:1" x14ac:dyDescent="0.3">
      <c r="A2694" s="1" t="s">
        <v>3721</v>
      </c>
    </row>
    <row r="2695" spans="1:1" x14ac:dyDescent="0.3">
      <c r="A2695" s="1" t="s">
        <v>13920</v>
      </c>
    </row>
    <row r="2696" spans="1:1" x14ac:dyDescent="0.3">
      <c r="A2696" s="1" t="s">
        <v>13544</v>
      </c>
    </row>
    <row r="2697" spans="1:1" x14ac:dyDescent="0.3">
      <c r="A2697" s="1" t="s">
        <v>1188</v>
      </c>
    </row>
    <row r="2698" spans="1:1" x14ac:dyDescent="0.3">
      <c r="A2698" s="1" t="s">
        <v>15016</v>
      </c>
    </row>
    <row r="2699" spans="1:1" x14ac:dyDescent="0.3">
      <c r="A2699" s="1" t="s">
        <v>12028</v>
      </c>
    </row>
    <row r="2700" spans="1:1" x14ac:dyDescent="0.3">
      <c r="A2700" s="1" t="s">
        <v>12544</v>
      </c>
    </row>
    <row r="2701" spans="1:1" x14ac:dyDescent="0.3">
      <c r="A2701" s="1" t="s">
        <v>19445</v>
      </c>
    </row>
    <row r="2702" spans="1:1" x14ac:dyDescent="0.3">
      <c r="A2702" s="1" t="s">
        <v>11612</v>
      </c>
    </row>
    <row r="2703" spans="1:1" x14ac:dyDescent="0.3">
      <c r="A2703" s="1" t="s">
        <v>2003</v>
      </c>
    </row>
    <row r="2704" spans="1:1" x14ac:dyDescent="0.3">
      <c r="A2704" s="1" t="s">
        <v>3328</v>
      </c>
    </row>
    <row r="2705" spans="1:1" x14ac:dyDescent="0.3">
      <c r="A2705" s="1" t="s">
        <v>11932</v>
      </c>
    </row>
    <row r="2706" spans="1:1" x14ac:dyDescent="0.3">
      <c r="A2706" s="1" t="s">
        <v>12839</v>
      </c>
    </row>
    <row r="2707" spans="1:1" x14ac:dyDescent="0.3">
      <c r="A2707" s="1" t="s">
        <v>3529</v>
      </c>
    </row>
    <row r="2708" spans="1:1" x14ac:dyDescent="0.3">
      <c r="A2708" s="1" t="s">
        <v>12628</v>
      </c>
    </row>
    <row r="2709" spans="1:1" x14ac:dyDescent="0.3">
      <c r="A2709" s="1" t="s">
        <v>2774</v>
      </c>
    </row>
    <row r="2710" spans="1:1" x14ac:dyDescent="0.3">
      <c r="A2710" s="1" t="s">
        <v>2779</v>
      </c>
    </row>
    <row r="2711" spans="1:1" x14ac:dyDescent="0.3">
      <c r="A2711" s="1" t="s">
        <v>13659</v>
      </c>
    </row>
    <row r="2712" spans="1:1" x14ac:dyDescent="0.3">
      <c r="A2712" s="1" t="s">
        <v>7481</v>
      </c>
    </row>
    <row r="2713" spans="1:1" x14ac:dyDescent="0.3">
      <c r="A2713" s="1" t="s">
        <v>7484</v>
      </c>
    </row>
    <row r="2714" spans="1:1" x14ac:dyDescent="0.3">
      <c r="A2714" s="1" t="s">
        <v>7503</v>
      </c>
    </row>
    <row r="2715" spans="1:1" x14ac:dyDescent="0.3">
      <c r="A2715" s="1" t="s">
        <v>7488</v>
      </c>
    </row>
    <row r="2716" spans="1:1" x14ac:dyDescent="0.3">
      <c r="A2716" s="1" t="s">
        <v>16404</v>
      </c>
    </row>
    <row r="2717" spans="1:1" x14ac:dyDescent="0.3">
      <c r="A2717" s="1" t="s">
        <v>15356</v>
      </c>
    </row>
    <row r="2718" spans="1:1" x14ac:dyDescent="0.3">
      <c r="A2718" s="1" t="s">
        <v>12741</v>
      </c>
    </row>
    <row r="2719" spans="1:1" x14ac:dyDescent="0.3">
      <c r="A2719" s="1" t="s">
        <v>19297</v>
      </c>
    </row>
    <row r="2720" spans="1:1" x14ac:dyDescent="0.3">
      <c r="A2720" s="1" t="s">
        <v>17103</v>
      </c>
    </row>
    <row r="2721" spans="1:1" x14ac:dyDescent="0.3">
      <c r="A2721" s="1" t="s">
        <v>1314</v>
      </c>
    </row>
    <row r="2722" spans="1:1" x14ac:dyDescent="0.3">
      <c r="A2722" s="1" t="s">
        <v>12032</v>
      </c>
    </row>
    <row r="2723" spans="1:1" x14ac:dyDescent="0.3">
      <c r="A2723" s="1" t="s">
        <v>12080</v>
      </c>
    </row>
    <row r="2724" spans="1:1" x14ac:dyDescent="0.3">
      <c r="A2724" s="1" t="s">
        <v>13599</v>
      </c>
    </row>
    <row r="2725" spans="1:1" x14ac:dyDescent="0.3">
      <c r="A2725" s="1" t="s">
        <v>4254</v>
      </c>
    </row>
    <row r="2726" spans="1:1" x14ac:dyDescent="0.3">
      <c r="A2726" s="1" t="s">
        <v>4167</v>
      </c>
    </row>
    <row r="2727" spans="1:1" x14ac:dyDescent="0.3">
      <c r="A2727" s="1" t="s">
        <v>6735</v>
      </c>
    </row>
    <row r="2728" spans="1:1" x14ac:dyDescent="0.3">
      <c r="A2728" s="1" t="s">
        <v>13527</v>
      </c>
    </row>
    <row r="2729" spans="1:1" x14ac:dyDescent="0.3">
      <c r="A2729" s="1" t="s">
        <v>16256</v>
      </c>
    </row>
    <row r="2730" spans="1:1" x14ac:dyDescent="0.3">
      <c r="A2730" s="1" t="s">
        <v>12074</v>
      </c>
    </row>
    <row r="2731" spans="1:1" x14ac:dyDescent="0.3">
      <c r="A2731" s="1" t="s">
        <v>6623</v>
      </c>
    </row>
    <row r="2732" spans="1:1" x14ac:dyDescent="0.3">
      <c r="A2732" s="1" t="s">
        <v>8689</v>
      </c>
    </row>
    <row r="2733" spans="1:1" x14ac:dyDescent="0.3">
      <c r="A2733" s="1" t="s">
        <v>18692</v>
      </c>
    </row>
    <row r="2734" spans="1:1" x14ac:dyDescent="0.3">
      <c r="A2734" s="1" t="s">
        <v>17862</v>
      </c>
    </row>
    <row r="2735" spans="1:1" x14ac:dyDescent="0.3">
      <c r="A2735" s="1" t="s">
        <v>11236</v>
      </c>
    </row>
    <row r="2736" spans="1:1" x14ac:dyDescent="0.3">
      <c r="A2736" s="1" t="s">
        <v>18412</v>
      </c>
    </row>
    <row r="2737" spans="1:1" x14ac:dyDescent="0.3">
      <c r="A2737" s="1" t="s">
        <v>8661</v>
      </c>
    </row>
    <row r="2738" spans="1:1" x14ac:dyDescent="0.3">
      <c r="A2738" s="1" t="s">
        <v>15801</v>
      </c>
    </row>
    <row r="2739" spans="1:1" x14ac:dyDescent="0.3">
      <c r="A2739" s="1" t="s">
        <v>12281</v>
      </c>
    </row>
    <row r="2740" spans="1:1" x14ac:dyDescent="0.3">
      <c r="A2740" s="1" t="s">
        <v>5572</v>
      </c>
    </row>
    <row r="2741" spans="1:1" x14ac:dyDescent="0.3">
      <c r="A2741" s="1" t="s">
        <v>15681</v>
      </c>
    </row>
    <row r="2742" spans="1:1" x14ac:dyDescent="0.3">
      <c r="A2742" s="1" t="s">
        <v>3166</v>
      </c>
    </row>
    <row r="2743" spans="1:1" x14ac:dyDescent="0.3">
      <c r="A2743" s="1" t="s">
        <v>10778</v>
      </c>
    </row>
    <row r="2744" spans="1:1" x14ac:dyDescent="0.3">
      <c r="A2744" s="1" t="s">
        <v>11944</v>
      </c>
    </row>
    <row r="2745" spans="1:1" x14ac:dyDescent="0.3">
      <c r="A2745" s="1" t="s">
        <v>146</v>
      </c>
    </row>
    <row r="2746" spans="1:1" x14ac:dyDescent="0.3">
      <c r="A2746" s="1" t="s">
        <v>3588</v>
      </c>
    </row>
    <row r="2747" spans="1:1" x14ac:dyDescent="0.3">
      <c r="A2747" s="1" t="s">
        <v>7493</v>
      </c>
    </row>
    <row r="2748" spans="1:1" x14ac:dyDescent="0.3">
      <c r="A2748" s="1" t="s">
        <v>7562</v>
      </c>
    </row>
    <row r="2749" spans="1:1" x14ac:dyDescent="0.3">
      <c r="A2749" s="1" t="s">
        <v>7469</v>
      </c>
    </row>
    <row r="2750" spans="1:1" x14ac:dyDescent="0.3">
      <c r="A2750" s="1" t="s">
        <v>13120</v>
      </c>
    </row>
    <row r="2751" spans="1:1" x14ac:dyDescent="0.3">
      <c r="A2751" s="1" t="s">
        <v>12408</v>
      </c>
    </row>
    <row r="2752" spans="1:1" x14ac:dyDescent="0.3">
      <c r="A2752" s="1" t="s">
        <v>15979</v>
      </c>
    </row>
    <row r="2753" spans="1:1" x14ac:dyDescent="0.3">
      <c r="A2753" s="1" t="s">
        <v>2958</v>
      </c>
    </row>
    <row r="2754" spans="1:1" x14ac:dyDescent="0.3">
      <c r="A2754" s="1" t="s">
        <v>4577</v>
      </c>
    </row>
    <row r="2755" spans="1:1" x14ac:dyDescent="0.3">
      <c r="A2755" s="1" t="s">
        <v>18590</v>
      </c>
    </row>
    <row r="2756" spans="1:1" x14ac:dyDescent="0.3">
      <c r="A2756" s="1" t="s">
        <v>1239</v>
      </c>
    </row>
    <row r="2757" spans="1:1" x14ac:dyDescent="0.3">
      <c r="A2757" s="1" t="s">
        <v>1618</v>
      </c>
    </row>
    <row r="2758" spans="1:1" x14ac:dyDescent="0.3">
      <c r="A2758" s="1" t="s">
        <v>6556</v>
      </c>
    </row>
    <row r="2759" spans="1:1" x14ac:dyDescent="0.3">
      <c r="A2759" s="1" t="s">
        <v>5349</v>
      </c>
    </row>
    <row r="2760" spans="1:1" x14ac:dyDescent="0.3">
      <c r="A2760" s="1" t="s">
        <v>14136</v>
      </c>
    </row>
    <row r="2761" spans="1:1" x14ac:dyDescent="0.3">
      <c r="A2761" s="1" t="s">
        <v>19620</v>
      </c>
    </row>
    <row r="2762" spans="1:1" x14ac:dyDescent="0.3">
      <c r="A2762" s="1" t="s">
        <v>7476</v>
      </c>
    </row>
    <row r="2763" spans="1:1" x14ac:dyDescent="0.3">
      <c r="A2763" s="1" t="s">
        <v>3194</v>
      </c>
    </row>
    <row r="2764" spans="1:1" x14ac:dyDescent="0.3">
      <c r="A2764" s="1" t="s">
        <v>14162</v>
      </c>
    </row>
    <row r="2765" spans="1:1" x14ac:dyDescent="0.3">
      <c r="A2765" s="1" t="s">
        <v>6368</v>
      </c>
    </row>
    <row r="2766" spans="1:1" x14ac:dyDescent="0.3">
      <c r="A2766" s="1" t="s">
        <v>2764</v>
      </c>
    </row>
    <row r="2767" spans="1:1" x14ac:dyDescent="0.3">
      <c r="A2767" s="1" t="s">
        <v>16380</v>
      </c>
    </row>
    <row r="2768" spans="1:1" x14ac:dyDescent="0.3">
      <c r="A2768" s="1" t="s">
        <v>12287</v>
      </c>
    </row>
    <row r="2769" spans="1:1" x14ac:dyDescent="0.3">
      <c r="A2769" s="1" t="s">
        <v>19010</v>
      </c>
    </row>
    <row r="2770" spans="1:1" x14ac:dyDescent="0.3">
      <c r="A2770" s="1" t="s">
        <v>1296</v>
      </c>
    </row>
    <row r="2771" spans="1:1" x14ac:dyDescent="0.3">
      <c r="A2771" s="1" t="s">
        <v>4583</v>
      </c>
    </row>
    <row r="2772" spans="1:1" x14ac:dyDescent="0.3">
      <c r="A2772" s="1" t="s">
        <v>14212</v>
      </c>
    </row>
    <row r="2773" spans="1:1" x14ac:dyDescent="0.3">
      <c r="A2773" s="1" t="s">
        <v>12304</v>
      </c>
    </row>
    <row r="2774" spans="1:1" x14ac:dyDescent="0.3">
      <c r="A2774" s="1" t="s">
        <v>11828</v>
      </c>
    </row>
    <row r="2775" spans="1:1" x14ac:dyDescent="0.3">
      <c r="A2775" s="1" t="s">
        <v>6672</v>
      </c>
    </row>
    <row r="2776" spans="1:1" x14ac:dyDescent="0.3">
      <c r="A2776" s="1" t="s">
        <v>12586</v>
      </c>
    </row>
    <row r="2777" spans="1:1" x14ac:dyDescent="0.3">
      <c r="A2777" s="1" t="s">
        <v>3164</v>
      </c>
    </row>
    <row r="2778" spans="1:1" x14ac:dyDescent="0.3">
      <c r="A2778" s="1" t="s">
        <v>9263</v>
      </c>
    </row>
    <row r="2779" spans="1:1" x14ac:dyDescent="0.3">
      <c r="A2779" s="1" t="s">
        <v>359</v>
      </c>
    </row>
    <row r="2780" spans="1:1" x14ac:dyDescent="0.3">
      <c r="A2780" s="1" t="s">
        <v>7284</v>
      </c>
    </row>
    <row r="2781" spans="1:1" x14ac:dyDescent="0.3">
      <c r="A2781" s="1" t="s">
        <v>6262</v>
      </c>
    </row>
    <row r="2782" spans="1:1" x14ac:dyDescent="0.3">
      <c r="A2782" s="1" t="s">
        <v>2738</v>
      </c>
    </row>
    <row r="2783" spans="1:1" x14ac:dyDescent="0.3">
      <c r="A2783" s="1" t="s">
        <v>16843</v>
      </c>
    </row>
    <row r="2784" spans="1:1" x14ac:dyDescent="0.3">
      <c r="A2784" s="1" t="s">
        <v>11956</v>
      </c>
    </row>
    <row r="2785" spans="1:1" x14ac:dyDescent="0.3">
      <c r="A2785" s="1" t="s">
        <v>6063</v>
      </c>
    </row>
    <row r="2786" spans="1:1" x14ac:dyDescent="0.3">
      <c r="A2786" s="1" t="s">
        <v>656</v>
      </c>
    </row>
    <row r="2787" spans="1:1" x14ac:dyDescent="0.3">
      <c r="A2787" s="1" t="s">
        <v>675</v>
      </c>
    </row>
    <row r="2788" spans="1:1" x14ac:dyDescent="0.3">
      <c r="A2788" s="1" t="s">
        <v>8042</v>
      </c>
    </row>
    <row r="2789" spans="1:1" x14ac:dyDescent="0.3">
      <c r="A2789" s="1" t="s">
        <v>7643</v>
      </c>
    </row>
    <row r="2790" spans="1:1" x14ac:dyDescent="0.3">
      <c r="A2790" s="1" t="s">
        <v>4621</v>
      </c>
    </row>
    <row r="2791" spans="1:1" x14ac:dyDescent="0.3">
      <c r="A2791" s="1" t="s">
        <v>9412</v>
      </c>
    </row>
    <row r="2792" spans="1:1" x14ac:dyDescent="0.3">
      <c r="A2792" s="1" t="s">
        <v>16755</v>
      </c>
    </row>
    <row r="2793" spans="1:1" x14ac:dyDescent="0.3">
      <c r="A2793" s="1" t="s">
        <v>7606</v>
      </c>
    </row>
    <row r="2794" spans="1:1" x14ac:dyDescent="0.3">
      <c r="A2794" s="1" t="s">
        <v>15813</v>
      </c>
    </row>
    <row r="2795" spans="1:1" x14ac:dyDescent="0.3">
      <c r="A2795" s="1" t="s">
        <v>16325</v>
      </c>
    </row>
    <row r="2796" spans="1:1" x14ac:dyDescent="0.3">
      <c r="A2796" s="1" t="s">
        <v>17831</v>
      </c>
    </row>
    <row r="2797" spans="1:1" x14ac:dyDescent="0.3">
      <c r="A2797" s="1" t="s">
        <v>7794</v>
      </c>
    </row>
    <row r="2798" spans="1:1" x14ac:dyDescent="0.3">
      <c r="A2798" s="1" t="s">
        <v>10180</v>
      </c>
    </row>
    <row r="2799" spans="1:1" x14ac:dyDescent="0.3">
      <c r="A2799" s="1" t="s">
        <v>12622</v>
      </c>
    </row>
    <row r="2800" spans="1:1" x14ac:dyDescent="0.3">
      <c r="A2800" s="1" t="s">
        <v>11170</v>
      </c>
    </row>
    <row r="2801" spans="1:1" x14ac:dyDescent="0.3">
      <c r="A2801" s="1" t="s">
        <v>10144</v>
      </c>
    </row>
    <row r="2802" spans="1:1" x14ac:dyDescent="0.3">
      <c r="A2802" s="1" t="s">
        <v>1426</v>
      </c>
    </row>
    <row r="2803" spans="1:1" x14ac:dyDescent="0.3">
      <c r="A2803" s="1" t="s">
        <v>16328</v>
      </c>
    </row>
    <row r="2804" spans="1:1" x14ac:dyDescent="0.3">
      <c r="A2804" s="1" t="s">
        <v>4438</v>
      </c>
    </row>
    <row r="2805" spans="1:1" x14ac:dyDescent="0.3">
      <c r="A2805" s="1" t="s">
        <v>2748</v>
      </c>
    </row>
    <row r="2806" spans="1:1" x14ac:dyDescent="0.3">
      <c r="A2806" s="1" t="s">
        <v>6762</v>
      </c>
    </row>
    <row r="2807" spans="1:1" x14ac:dyDescent="0.3">
      <c r="A2807" s="1" t="s">
        <v>15684</v>
      </c>
    </row>
    <row r="2808" spans="1:1" x14ac:dyDescent="0.3">
      <c r="A2808" s="1" t="s">
        <v>1637</v>
      </c>
    </row>
    <row r="2809" spans="1:1" x14ac:dyDescent="0.3">
      <c r="A2809" s="1" t="s">
        <v>4348</v>
      </c>
    </row>
    <row r="2810" spans="1:1" x14ac:dyDescent="0.3">
      <c r="A2810" s="1" t="s">
        <v>786</v>
      </c>
    </row>
    <row r="2811" spans="1:1" x14ac:dyDescent="0.3">
      <c r="A2811" s="1" t="s">
        <v>2489</v>
      </c>
    </row>
    <row r="2812" spans="1:1" x14ac:dyDescent="0.3">
      <c r="A2812" s="1" t="s">
        <v>4050</v>
      </c>
    </row>
    <row r="2813" spans="1:1" x14ac:dyDescent="0.3">
      <c r="A2813" s="1" t="s">
        <v>6778</v>
      </c>
    </row>
    <row r="2814" spans="1:1" x14ac:dyDescent="0.3">
      <c r="A2814" s="1" t="s">
        <v>15256</v>
      </c>
    </row>
    <row r="2815" spans="1:1" x14ac:dyDescent="0.3">
      <c r="A2815" s="1" t="s">
        <v>3203</v>
      </c>
    </row>
    <row r="2816" spans="1:1" x14ac:dyDescent="0.3">
      <c r="A2816" s="1" t="s">
        <v>12329</v>
      </c>
    </row>
    <row r="2817" spans="1:1" x14ac:dyDescent="0.3">
      <c r="A2817" s="1" t="s">
        <v>14168</v>
      </c>
    </row>
    <row r="2818" spans="1:1" x14ac:dyDescent="0.3">
      <c r="A2818" s="1" t="s">
        <v>6253</v>
      </c>
    </row>
    <row r="2819" spans="1:1" x14ac:dyDescent="0.3">
      <c r="A2819" s="1" t="s">
        <v>18634</v>
      </c>
    </row>
    <row r="2820" spans="1:1" x14ac:dyDescent="0.3">
      <c r="A2820" s="1" t="s">
        <v>12326</v>
      </c>
    </row>
    <row r="2821" spans="1:1" x14ac:dyDescent="0.3">
      <c r="A2821" s="1" t="s">
        <v>11041</v>
      </c>
    </row>
    <row r="2822" spans="1:1" x14ac:dyDescent="0.3">
      <c r="A2822" s="1" t="s">
        <v>676</v>
      </c>
    </row>
    <row r="2823" spans="1:1" x14ac:dyDescent="0.3">
      <c r="A2823" s="1" t="s">
        <v>8412</v>
      </c>
    </row>
    <row r="2824" spans="1:1" x14ac:dyDescent="0.3">
      <c r="A2824" s="1" t="s">
        <v>18581</v>
      </c>
    </row>
    <row r="2825" spans="1:1" x14ac:dyDescent="0.3">
      <c r="A2825" s="1" t="s">
        <v>18466</v>
      </c>
    </row>
    <row r="2826" spans="1:1" x14ac:dyDescent="0.3">
      <c r="A2826" s="1" t="s">
        <v>8922</v>
      </c>
    </row>
    <row r="2827" spans="1:1" x14ac:dyDescent="0.3">
      <c r="A2827" s="1" t="s">
        <v>17898</v>
      </c>
    </row>
    <row r="2828" spans="1:1" x14ac:dyDescent="0.3">
      <c r="A2828" s="1" t="s">
        <v>10924</v>
      </c>
    </row>
    <row r="2829" spans="1:1" x14ac:dyDescent="0.3">
      <c r="A2829" s="1" t="s">
        <v>4581</v>
      </c>
    </row>
    <row r="2830" spans="1:1" x14ac:dyDescent="0.3">
      <c r="A2830" s="1" t="s">
        <v>3638</v>
      </c>
    </row>
    <row r="2831" spans="1:1" x14ac:dyDescent="0.3">
      <c r="A2831" s="1" t="s">
        <v>12946</v>
      </c>
    </row>
    <row r="2832" spans="1:1" x14ac:dyDescent="0.3">
      <c r="A2832" s="1" t="s">
        <v>18004</v>
      </c>
    </row>
    <row r="2833" spans="1:1" x14ac:dyDescent="0.3">
      <c r="A2833" s="1" t="s">
        <v>13815</v>
      </c>
    </row>
    <row r="2834" spans="1:1" x14ac:dyDescent="0.3">
      <c r="A2834" s="1" t="s">
        <v>1901</v>
      </c>
    </row>
    <row r="2835" spans="1:1" x14ac:dyDescent="0.3">
      <c r="A2835" s="1" t="s">
        <v>3187</v>
      </c>
    </row>
    <row r="2836" spans="1:1" x14ac:dyDescent="0.3">
      <c r="A2836" s="1" t="s">
        <v>7204</v>
      </c>
    </row>
    <row r="2837" spans="1:1" x14ac:dyDescent="0.3">
      <c r="A2837" s="1" t="s">
        <v>8068</v>
      </c>
    </row>
    <row r="2838" spans="1:1" x14ac:dyDescent="0.3">
      <c r="A2838" s="1" t="s">
        <v>1890</v>
      </c>
    </row>
    <row r="2839" spans="1:1" x14ac:dyDescent="0.3">
      <c r="A2839" s="1" t="s">
        <v>8884</v>
      </c>
    </row>
    <row r="2840" spans="1:1" x14ac:dyDescent="0.3">
      <c r="A2840" s="1" t="s">
        <v>16581</v>
      </c>
    </row>
    <row r="2841" spans="1:1" x14ac:dyDescent="0.3">
      <c r="A2841" s="1" t="s">
        <v>1877</v>
      </c>
    </row>
    <row r="2842" spans="1:1" x14ac:dyDescent="0.3">
      <c r="A2842" s="1" t="s">
        <v>17065</v>
      </c>
    </row>
    <row r="2843" spans="1:1" x14ac:dyDescent="0.3">
      <c r="A2843" s="1" t="s">
        <v>12009</v>
      </c>
    </row>
    <row r="2844" spans="1:1" x14ac:dyDescent="0.3">
      <c r="A2844" s="1" t="s">
        <v>16518</v>
      </c>
    </row>
    <row r="2845" spans="1:1" x14ac:dyDescent="0.3">
      <c r="A2845" s="1" t="s">
        <v>18404</v>
      </c>
    </row>
    <row r="2846" spans="1:1" x14ac:dyDescent="0.3">
      <c r="A2846" s="1" t="s">
        <v>6250</v>
      </c>
    </row>
    <row r="2847" spans="1:1" x14ac:dyDescent="0.3">
      <c r="A2847" s="1" t="s">
        <v>6442</v>
      </c>
    </row>
    <row r="2848" spans="1:1" x14ac:dyDescent="0.3">
      <c r="A2848" s="1" t="s">
        <v>9125</v>
      </c>
    </row>
    <row r="2849" spans="1:1" x14ac:dyDescent="0.3">
      <c r="A2849" s="1" t="s">
        <v>10579</v>
      </c>
    </row>
    <row r="2850" spans="1:1" x14ac:dyDescent="0.3">
      <c r="A2850" s="1" t="s">
        <v>8096</v>
      </c>
    </row>
    <row r="2851" spans="1:1" x14ac:dyDescent="0.3">
      <c r="A2851" s="1" t="s">
        <v>1160</v>
      </c>
    </row>
    <row r="2852" spans="1:1" x14ac:dyDescent="0.3">
      <c r="A2852" s="1" t="s">
        <v>4554</v>
      </c>
    </row>
    <row r="2853" spans="1:1" x14ac:dyDescent="0.3">
      <c r="A2853" s="1" t="s">
        <v>9038</v>
      </c>
    </row>
    <row r="2854" spans="1:1" x14ac:dyDescent="0.3">
      <c r="A2854" s="1" t="s">
        <v>9276</v>
      </c>
    </row>
    <row r="2855" spans="1:1" x14ac:dyDescent="0.3">
      <c r="A2855" s="1" t="s">
        <v>18372</v>
      </c>
    </row>
    <row r="2856" spans="1:1" x14ac:dyDescent="0.3">
      <c r="A2856" s="1" t="s">
        <v>11756</v>
      </c>
    </row>
    <row r="2857" spans="1:1" x14ac:dyDescent="0.3">
      <c r="A2857" s="1" t="s">
        <v>1771</v>
      </c>
    </row>
    <row r="2858" spans="1:1" x14ac:dyDescent="0.3">
      <c r="A2858" s="1" t="s">
        <v>4139</v>
      </c>
    </row>
    <row r="2859" spans="1:1" x14ac:dyDescent="0.3">
      <c r="A2859" s="1" t="s">
        <v>13693</v>
      </c>
    </row>
    <row r="2860" spans="1:1" x14ac:dyDescent="0.3">
      <c r="A2860" s="1" t="s">
        <v>6577</v>
      </c>
    </row>
    <row r="2861" spans="1:1" x14ac:dyDescent="0.3">
      <c r="A2861" s="1" t="s">
        <v>11150</v>
      </c>
    </row>
    <row r="2862" spans="1:1" x14ac:dyDescent="0.3">
      <c r="A2862" s="1" t="s">
        <v>5839</v>
      </c>
    </row>
    <row r="2863" spans="1:1" x14ac:dyDescent="0.3">
      <c r="A2863" s="1" t="s">
        <v>12598</v>
      </c>
    </row>
    <row r="2864" spans="1:1" x14ac:dyDescent="0.3">
      <c r="A2864" s="1" t="s">
        <v>16488</v>
      </c>
    </row>
    <row r="2865" spans="1:1" x14ac:dyDescent="0.3">
      <c r="A2865" s="1" t="s">
        <v>11469</v>
      </c>
    </row>
    <row r="2866" spans="1:1" x14ac:dyDescent="0.3">
      <c r="A2866" s="1" t="s">
        <v>14190</v>
      </c>
    </row>
    <row r="2867" spans="1:1" x14ac:dyDescent="0.3">
      <c r="A2867" s="1" t="s">
        <v>6541</v>
      </c>
    </row>
    <row r="2868" spans="1:1" x14ac:dyDescent="0.3">
      <c r="A2868" s="1" t="s">
        <v>14059</v>
      </c>
    </row>
    <row r="2869" spans="1:1" x14ac:dyDescent="0.3">
      <c r="A2869" s="1" t="s">
        <v>1404</v>
      </c>
    </row>
    <row r="2870" spans="1:1" x14ac:dyDescent="0.3">
      <c r="A2870" s="1" t="s">
        <v>12429</v>
      </c>
    </row>
    <row r="2871" spans="1:1" x14ac:dyDescent="0.3">
      <c r="A2871" s="1" t="s">
        <v>19554</v>
      </c>
    </row>
    <row r="2872" spans="1:1" x14ac:dyDescent="0.3">
      <c r="A2872" s="1" t="s">
        <v>4393</v>
      </c>
    </row>
    <row r="2873" spans="1:1" x14ac:dyDescent="0.3">
      <c r="A2873" s="1" t="s">
        <v>3910</v>
      </c>
    </row>
    <row r="2874" spans="1:1" x14ac:dyDescent="0.3">
      <c r="A2874" s="1" t="s">
        <v>262</v>
      </c>
    </row>
    <row r="2875" spans="1:1" x14ac:dyDescent="0.3">
      <c r="A2875" s="1" t="s">
        <v>8430</v>
      </c>
    </row>
    <row r="2876" spans="1:1" x14ac:dyDescent="0.3">
      <c r="A2876" s="1" t="s">
        <v>18773</v>
      </c>
    </row>
    <row r="2877" spans="1:1" x14ac:dyDescent="0.3">
      <c r="A2877" s="1" t="s">
        <v>16266</v>
      </c>
    </row>
    <row r="2878" spans="1:1" x14ac:dyDescent="0.3">
      <c r="A2878" s="1" t="s">
        <v>18750</v>
      </c>
    </row>
    <row r="2879" spans="1:1" x14ac:dyDescent="0.3">
      <c r="A2879" s="1" t="s">
        <v>6090</v>
      </c>
    </row>
    <row r="2880" spans="1:1" x14ac:dyDescent="0.3">
      <c r="A2880" s="1" t="s">
        <v>16478</v>
      </c>
    </row>
    <row r="2881" spans="1:1" x14ac:dyDescent="0.3">
      <c r="A2881" s="1" t="s">
        <v>8584</v>
      </c>
    </row>
    <row r="2882" spans="1:1" x14ac:dyDescent="0.3">
      <c r="A2882" s="1" t="s">
        <v>667</v>
      </c>
    </row>
    <row r="2883" spans="1:1" x14ac:dyDescent="0.3">
      <c r="A2883" s="1" t="s">
        <v>13173</v>
      </c>
    </row>
    <row r="2884" spans="1:1" x14ac:dyDescent="0.3">
      <c r="A2884" s="1" t="s">
        <v>4362</v>
      </c>
    </row>
    <row r="2885" spans="1:1" x14ac:dyDescent="0.3">
      <c r="A2885" s="1" t="s">
        <v>6082</v>
      </c>
    </row>
    <row r="2886" spans="1:1" x14ac:dyDescent="0.3">
      <c r="A2886" s="1" t="s">
        <v>5543</v>
      </c>
    </row>
    <row r="2887" spans="1:1" x14ac:dyDescent="0.3">
      <c r="A2887" s="1" t="s">
        <v>10868</v>
      </c>
    </row>
    <row r="2888" spans="1:1" x14ac:dyDescent="0.3">
      <c r="A2888" s="1" t="s">
        <v>8716</v>
      </c>
    </row>
    <row r="2889" spans="1:1" x14ac:dyDescent="0.3">
      <c r="A2889" s="1" t="s">
        <v>13768</v>
      </c>
    </row>
    <row r="2890" spans="1:1" x14ac:dyDescent="0.3">
      <c r="A2890" s="1" t="s">
        <v>3224</v>
      </c>
    </row>
    <row r="2891" spans="1:1" x14ac:dyDescent="0.3">
      <c r="A2891" s="1" t="s">
        <v>8351</v>
      </c>
    </row>
    <row r="2892" spans="1:1" x14ac:dyDescent="0.3">
      <c r="A2892" s="1" t="s">
        <v>15489</v>
      </c>
    </row>
    <row r="2893" spans="1:1" x14ac:dyDescent="0.3">
      <c r="A2893" s="1" t="s">
        <v>3370</v>
      </c>
    </row>
    <row r="2894" spans="1:1" x14ac:dyDescent="0.3">
      <c r="A2894" s="1" t="s">
        <v>10734</v>
      </c>
    </row>
    <row r="2895" spans="1:1" x14ac:dyDescent="0.3">
      <c r="A2895" s="1" t="s">
        <v>13611</v>
      </c>
    </row>
    <row r="2896" spans="1:1" x14ac:dyDescent="0.3">
      <c r="A2896" s="1" t="s">
        <v>13614</v>
      </c>
    </row>
    <row r="2897" spans="1:1" x14ac:dyDescent="0.3">
      <c r="A2897" s="1" t="s">
        <v>14156</v>
      </c>
    </row>
    <row r="2898" spans="1:1" x14ac:dyDescent="0.3">
      <c r="A2898" s="1" t="s">
        <v>4634</v>
      </c>
    </row>
    <row r="2899" spans="1:1" x14ac:dyDescent="0.3">
      <c r="A2899" s="1" t="s">
        <v>185</v>
      </c>
    </row>
    <row r="2900" spans="1:1" x14ac:dyDescent="0.3">
      <c r="A2900" s="1" t="s">
        <v>168</v>
      </c>
    </row>
    <row r="2901" spans="1:1" x14ac:dyDescent="0.3">
      <c r="A2901" s="1" t="s">
        <v>12340</v>
      </c>
    </row>
    <row r="2902" spans="1:1" x14ac:dyDescent="0.3">
      <c r="A2902" s="1" t="s">
        <v>6055</v>
      </c>
    </row>
    <row r="2903" spans="1:1" x14ac:dyDescent="0.3">
      <c r="A2903" s="1" t="s">
        <v>18195</v>
      </c>
    </row>
    <row r="2904" spans="1:1" x14ac:dyDescent="0.3">
      <c r="A2904" s="1" t="s">
        <v>11736</v>
      </c>
    </row>
    <row r="2905" spans="1:1" x14ac:dyDescent="0.3">
      <c r="A2905" s="1" t="s">
        <v>14347</v>
      </c>
    </row>
    <row r="2906" spans="1:1" x14ac:dyDescent="0.3">
      <c r="A2906" s="1" t="s">
        <v>2623</v>
      </c>
    </row>
    <row r="2907" spans="1:1" x14ac:dyDescent="0.3">
      <c r="A2907" s="1" t="s">
        <v>2446</v>
      </c>
    </row>
    <row r="2908" spans="1:1" x14ac:dyDescent="0.3">
      <c r="A2908" s="1" t="s">
        <v>12307</v>
      </c>
    </row>
    <row r="2909" spans="1:1" x14ac:dyDescent="0.3">
      <c r="A2909" s="1" t="s">
        <v>18106</v>
      </c>
    </row>
    <row r="2910" spans="1:1" x14ac:dyDescent="0.3">
      <c r="A2910" s="1" t="s">
        <v>9239</v>
      </c>
    </row>
    <row r="2911" spans="1:1" x14ac:dyDescent="0.3">
      <c r="A2911" s="1" t="s">
        <v>14099</v>
      </c>
    </row>
    <row r="2912" spans="1:1" x14ac:dyDescent="0.3">
      <c r="A2912" s="1" t="s">
        <v>12231</v>
      </c>
    </row>
    <row r="2913" spans="1:1" x14ac:dyDescent="0.3">
      <c r="A2913" s="1" t="s">
        <v>8152</v>
      </c>
    </row>
    <row r="2914" spans="1:1" x14ac:dyDescent="0.3">
      <c r="A2914" s="1" t="s">
        <v>17317</v>
      </c>
    </row>
    <row r="2915" spans="1:1" x14ac:dyDescent="0.3">
      <c r="A2915" s="1" t="s">
        <v>12860</v>
      </c>
    </row>
    <row r="2916" spans="1:1" x14ac:dyDescent="0.3">
      <c r="A2916" s="1" t="s">
        <v>3089</v>
      </c>
    </row>
    <row r="2917" spans="1:1" x14ac:dyDescent="0.3">
      <c r="A2917" s="1" t="s">
        <v>2943</v>
      </c>
    </row>
    <row r="2918" spans="1:1" x14ac:dyDescent="0.3">
      <c r="A2918" s="1" t="s">
        <v>744</v>
      </c>
    </row>
    <row r="2919" spans="1:1" x14ac:dyDescent="0.3">
      <c r="A2919" s="1" t="s">
        <v>17622</v>
      </c>
    </row>
    <row r="2920" spans="1:1" x14ac:dyDescent="0.3">
      <c r="A2920" s="1" t="s">
        <v>7408</v>
      </c>
    </row>
    <row r="2921" spans="1:1" x14ac:dyDescent="0.3">
      <c r="A2921" s="1" t="s">
        <v>14514</v>
      </c>
    </row>
    <row r="2922" spans="1:1" x14ac:dyDescent="0.3">
      <c r="A2922" s="1" t="s">
        <v>4778</v>
      </c>
    </row>
    <row r="2923" spans="1:1" x14ac:dyDescent="0.3">
      <c r="A2923" s="1" t="s">
        <v>4194</v>
      </c>
    </row>
    <row r="2924" spans="1:1" x14ac:dyDescent="0.3">
      <c r="A2924" s="1" t="s">
        <v>9486</v>
      </c>
    </row>
    <row r="2925" spans="1:1" x14ac:dyDescent="0.3">
      <c r="A2925" s="1" t="s">
        <v>3571</v>
      </c>
    </row>
    <row r="2926" spans="1:1" x14ac:dyDescent="0.3">
      <c r="A2926" s="1" t="s">
        <v>19223</v>
      </c>
    </row>
    <row r="2927" spans="1:1" x14ac:dyDescent="0.3">
      <c r="A2927" s="1" t="s">
        <v>1826</v>
      </c>
    </row>
    <row r="2928" spans="1:1" x14ac:dyDescent="0.3">
      <c r="A2928" s="1" t="s">
        <v>12443</v>
      </c>
    </row>
    <row r="2929" spans="1:1" x14ac:dyDescent="0.3">
      <c r="A2929" s="1" t="s">
        <v>11583</v>
      </c>
    </row>
    <row r="2930" spans="1:1" x14ac:dyDescent="0.3">
      <c r="A2930" s="1" t="s">
        <v>13847</v>
      </c>
    </row>
    <row r="2931" spans="1:1" x14ac:dyDescent="0.3">
      <c r="A2931" s="1" t="s">
        <v>14639</v>
      </c>
    </row>
    <row r="2932" spans="1:1" x14ac:dyDescent="0.3">
      <c r="A2932" s="1" t="s">
        <v>18110</v>
      </c>
    </row>
    <row r="2933" spans="1:1" x14ac:dyDescent="0.3">
      <c r="A2933" s="1" t="s">
        <v>19437</v>
      </c>
    </row>
    <row r="2934" spans="1:1" x14ac:dyDescent="0.3">
      <c r="A2934" s="1" t="s">
        <v>14944</v>
      </c>
    </row>
    <row r="2935" spans="1:1" x14ac:dyDescent="0.3">
      <c r="A2935" s="1" t="s">
        <v>8142</v>
      </c>
    </row>
    <row r="2936" spans="1:1" x14ac:dyDescent="0.3">
      <c r="A2936" s="1" t="s">
        <v>7025</v>
      </c>
    </row>
    <row r="2937" spans="1:1" x14ac:dyDescent="0.3">
      <c r="A2937" s="1" t="s">
        <v>10864</v>
      </c>
    </row>
    <row r="2938" spans="1:1" x14ac:dyDescent="0.3">
      <c r="A2938" s="1" t="s">
        <v>7416</v>
      </c>
    </row>
    <row r="2939" spans="1:1" x14ac:dyDescent="0.3">
      <c r="A2939" s="1" t="s">
        <v>16096</v>
      </c>
    </row>
    <row r="2940" spans="1:1" x14ac:dyDescent="0.3">
      <c r="A2940" s="1" t="s">
        <v>2795</v>
      </c>
    </row>
    <row r="2941" spans="1:1" x14ac:dyDescent="0.3">
      <c r="A2941" s="1" t="s">
        <v>14801</v>
      </c>
    </row>
    <row r="2942" spans="1:1" x14ac:dyDescent="0.3">
      <c r="A2942" s="1" t="s">
        <v>17208</v>
      </c>
    </row>
    <row r="2943" spans="1:1" x14ac:dyDescent="0.3">
      <c r="A2943" s="1" t="s">
        <v>19253</v>
      </c>
    </row>
    <row r="2944" spans="1:1" x14ac:dyDescent="0.3">
      <c r="A2944" s="1" t="s">
        <v>5904</v>
      </c>
    </row>
    <row r="2945" spans="1:1" x14ac:dyDescent="0.3">
      <c r="A2945" s="1" t="s">
        <v>15919</v>
      </c>
    </row>
    <row r="2946" spans="1:1" x14ac:dyDescent="0.3">
      <c r="A2946" s="1" t="s">
        <v>17213</v>
      </c>
    </row>
    <row r="2947" spans="1:1" x14ac:dyDescent="0.3">
      <c r="A2947" s="1" t="s">
        <v>19444</v>
      </c>
    </row>
    <row r="2948" spans="1:1" x14ac:dyDescent="0.3">
      <c r="A2948" s="1" t="s">
        <v>15943</v>
      </c>
    </row>
    <row r="2949" spans="1:1" x14ac:dyDescent="0.3">
      <c r="A2949" s="1" t="s">
        <v>19052</v>
      </c>
    </row>
    <row r="2950" spans="1:1" x14ac:dyDescent="0.3">
      <c r="A2950" s="1" t="s">
        <v>19069</v>
      </c>
    </row>
    <row r="2951" spans="1:1" x14ac:dyDescent="0.3">
      <c r="A2951" s="1" t="s">
        <v>17374</v>
      </c>
    </row>
    <row r="2952" spans="1:1" x14ac:dyDescent="0.3">
      <c r="A2952" s="1" t="s">
        <v>15942</v>
      </c>
    </row>
    <row r="2953" spans="1:1" x14ac:dyDescent="0.3">
      <c r="A2953" s="1" t="s">
        <v>19096</v>
      </c>
    </row>
    <row r="2954" spans="1:1" x14ac:dyDescent="0.3">
      <c r="A2954" s="1" t="s">
        <v>19072</v>
      </c>
    </row>
    <row r="2955" spans="1:1" x14ac:dyDescent="0.3">
      <c r="A2955" s="1" t="s">
        <v>19150</v>
      </c>
    </row>
    <row r="2956" spans="1:1" x14ac:dyDescent="0.3">
      <c r="A2956" s="1" t="s">
        <v>19474</v>
      </c>
    </row>
    <row r="2957" spans="1:1" x14ac:dyDescent="0.3">
      <c r="A2957" s="1" t="s">
        <v>18092</v>
      </c>
    </row>
    <row r="2958" spans="1:1" x14ac:dyDescent="0.3">
      <c r="A2958" s="1" t="s">
        <v>17369</v>
      </c>
    </row>
    <row r="2959" spans="1:1" x14ac:dyDescent="0.3">
      <c r="A2959" s="1" t="s">
        <v>19143</v>
      </c>
    </row>
    <row r="2960" spans="1:1" x14ac:dyDescent="0.3">
      <c r="A2960" s="1" t="s">
        <v>15870</v>
      </c>
    </row>
    <row r="2961" spans="1:1" x14ac:dyDescent="0.3">
      <c r="A2961" s="1" t="s">
        <v>11652</v>
      </c>
    </row>
    <row r="2962" spans="1:1" x14ac:dyDescent="0.3">
      <c r="A2962" s="1" t="s">
        <v>15878</v>
      </c>
    </row>
    <row r="2963" spans="1:1" x14ac:dyDescent="0.3">
      <c r="A2963" s="1" t="s">
        <v>17212</v>
      </c>
    </row>
    <row r="2964" spans="1:1" x14ac:dyDescent="0.3">
      <c r="A2964" s="1" t="s">
        <v>18095</v>
      </c>
    </row>
    <row r="2965" spans="1:1" x14ac:dyDescent="0.3">
      <c r="A2965" s="1" t="s">
        <v>19068</v>
      </c>
    </row>
    <row r="2966" spans="1:1" x14ac:dyDescent="0.3">
      <c r="A2966" s="1" t="s">
        <v>18094</v>
      </c>
    </row>
    <row r="2967" spans="1:1" x14ac:dyDescent="0.3">
      <c r="A2967" s="1" t="s">
        <v>18962</v>
      </c>
    </row>
    <row r="2968" spans="1:1" x14ac:dyDescent="0.3">
      <c r="A2968" s="1" t="s">
        <v>19138</v>
      </c>
    </row>
    <row r="2969" spans="1:1" x14ac:dyDescent="0.3">
      <c r="A2969" s="1" t="s">
        <v>19091</v>
      </c>
    </row>
    <row r="2970" spans="1:1" x14ac:dyDescent="0.3">
      <c r="A2970" s="1" t="s">
        <v>18093</v>
      </c>
    </row>
    <row r="2971" spans="1:1" x14ac:dyDescent="0.3">
      <c r="A2971" s="1" t="s">
        <v>12861</v>
      </c>
    </row>
    <row r="2972" spans="1:1" x14ac:dyDescent="0.3">
      <c r="A2972" s="1" t="s">
        <v>13004</v>
      </c>
    </row>
    <row r="2973" spans="1:1" x14ac:dyDescent="0.3">
      <c r="A2973" s="1" t="s">
        <v>19446</v>
      </c>
    </row>
    <row r="2974" spans="1:1" x14ac:dyDescent="0.3">
      <c r="A2974" s="1" t="s">
        <v>19222</v>
      </c>
    </row>
    <row r="2975" spans="1:1" x14ac:dyDescent="0.3">
      <c r="A2975" s="1" t="s">
        <v>18104</v>
      </c>
    </row>
    <row r="2976" spans="1:1" x14ac:dyDescent="0.3">
      <c r="A2976" s="1" t="s">
        <v>18100</v>
      </c>
    </row>
    <row r="2977" spans="1:1" x14ac:dyDescent="0.3">
      <c r="A2977" s="1" t="s">
        <v>15534</v>
      </c>
    </row>
    <row r="2978" spans="1:1" x14ac:dyDescent="0.3">
      <c r="A2978" s="1" t="s">
        <v>17256</v>
      </c>
    </row>
    <row r="2979" spans="1:1" x14ac:dyDescent="0.3">
      <c r="A2979" s="1" t="s">
        <v>19461</v>
      </c>
    </row>
    <row r="2980" spans="1:1" x14ac:dyDescent="0.3">
      <c r="A2980" s="1" t="s">
        <v>17258</v>
      </c>
    </row>
    <row r="2981" spans="1:1" x14ac:dyDescent="0.3">
      <c r="A2981" s="1" t="s">
        <v>18097</v>
      </c>
    </row>
    <row r="2982" spans="1:1" x14ac:dyDescent="0.3">
      <c r="A2982" s="1" t="s">
        <v>15933</v>
      </c>
    </row>
    <row r="2983" spans="1:1" x14ac:dyDescent="0.3">
      <c r="A2983" s="1" t="s">
        <v>19471</v>
      </c>
    </row>
    <row r="2984" spans="1:1" x14ac:dyDescent="0.3">
      <c r="A2984" s="1" t="s">
        <v>19441</v>
      </c>
    </row>
    <row r="2985" spans="1:1" x14ac:dyDescent="0.3">
      <c r="A2985" s="1" t="s">
        <v>15901</v>
      </c>
    </row>
    <row r="2986" spans="1:1" x14ac:dyDescent="0.3">
      <c r="A2986" s="1" t="s">
        <v>2681</v>
      </c>
    </row>
    <row r="2987" spans="1:1" x14ac:dyDescent="0.3">
      <c r="A2987" s="1" t="s">
        <v>12579</v>
      </c>
    </row>
    <row r="2988" spans="1:1" x14ac:dyDescent="0.3">
      <c r="A2988" s="1" t="s">
        <v>10193</v>
      </c>
    </row>
    <row r="2989" spans="1:1" x14ac:dyDescent="0.3">
      <c r="A2989" s="1" t="s">
        <v>15293</v>
      </c>
    </row>
    <row r="2990" spans="1:1" x14ac:dyDescent="0.3">
      <c r="A2990" s="1" t="s">
        <v>3471</v>
      </c>
    </row>
    <row r="2991" spans="1:1" x14ac:dyDescent="0.3">
      <c r="A2991" s="1" t="s">
        <v>173</v>
      </c>
    </row>
    <row r="2992" spans="1:1" x14ac:dyDescent="0.3">
      <c r="A2992" s="1" t="s">
        <v>12046</v>
      </c>
    </row>
    <row r="2993" spans="1:1" x14ac:dyDescent="0.3">
      <c r="A2993" s="1" t="s">
        <v>12012</v>
      </c>
    </row>
    <row r="2994" spans="1:1" x14ac:dyDescent="0.3">
      <c r="A2994" s="1" t="s">
        <v>16547</v>
      </c>
    </row>
    <row r="2995" spans="1:1" x14ac:dyDescent="0.3">
      <c r="A2995" s="1" t="s">
        <v>1567</v>
      </c>
    </row>
    <row r="2996" spans="1:1" x14ac:dyDescent="0.3">
      <c r="A2996" s="1" t="s">
        <v>512</v>
      </c>
    </row>
    <row r="2997" spans="1:1" x14ac:dyDescent="0.3">
      <c r="A2997" s="1" t="s">
        <v>1598</v>
      </c>
    </row>
    <row r="2998" spans="1:1" x14ac:dyDescent="0.3">
      <c r="A2998" s="1" t="s">
        <v>17322</v>
      </c>
    </row>
    <row r="2999" spans="1:1" x14ac:dyDescent="0.3">
      <c r="A2999" s="1" t="s">
        <v>9179</v>
      </c>
    </row>
    <row r="3000" spans="1:1" x14ac:dyDescent="0.3">
      <c r="A3000" s="1" t="s">
        <v>13087</v>
      </c>
    </row>
    <row r="3001" spans="1:1" x14ac:dyDescent="0.3">
      <c r="A3001" s="1" t="s">
        <v>16572</v>
      </c>
    </row>
    <row r="3002" spans="1:1" x14ac:dyDescent="0.3">
      <c r="A3002" s="1" t="s">
        <v>13595</v>
      </c>
    </row>
    <row r="3003" spans="1:1" x14ac:dyDescent="0.3">
      <c r="A3003" s="1" t="s">
        <v>803</v>
      </c>
    </row>
    <row r="3004" spans="1:1" x14ac:dyDescent="0.3">
      <c r="A3004" s="1" t="s">
        <v>1497</v>
      </c>
    </row>
    <row r="3005" spans="1:1" x14ac:dyDescent="0.3">
      <c r="A3005" s="1" t="s">
        <v>9242</v>
      </c>
    </row>
    <row r="3006" spans="1:1" x14ac:dyDescent="0.3">
      <c r="A3006" s="1" t="s">
        <v>3344</v>
      </c>
    </row>
    <row r="3007" spans="1:1" x14ac:dyDescent="0.3">
      <c r="A3007" s="1" t="s">
        <v>9281</v>
      </c>
    </row>
    <row r="3008" spans="1:1" x14ac:dyDescent="0.3">
      <c r="A3008" s="1" t="s">
        <v>11714</v>
      </c>
    </row>
    <row r="3009" spans="1:1" x14ac:dyDescent="0.3">
      <c r="A3009" s="1" t="s">
        <v>9531</v>
      </c>
    </row>
    <row r="3010" spans="1:1" x14ac:dyDescent="0.3">
      <c r="A3010" s="1" t="s">
        <v>9251</v>
      </c>
    </row>
    <row r="3011" spans="1:1" x14ac:dyDescent="0.3">
      <c r="A3011" s="1" t="s">
        <v>17206</v>
      </c>
    </row>
    <row r="3012" spans="1:1" x14ac:dyDescent="0.3">
      <c r="A3012" s="1" t="s">
        <v>12184</v>
      </c>
    </row>
    <row r="3013" spans="1:1" x14ac:dyDescent="0.3">
      <c r="A3013" s="1" t="s">
        <v>3729</v>
      </c>
    </row>
    <row r="3014" spans="1:1" x14ac:dyDescent="0.3">
      <c r="A3014" s="1" t="s">
        <v>19627</v>
      </c>
    </row>
    <row r="3015" spans="1:1" x14ac:dyDescent="0.3">
      <c r="A3015" s="1" t="s">
        <v>17119</v>
      </c>
    </row>
    <row r="3016" spans="1:1" x14ac:dyDescent="0.3">
      <c r="A3016" s="1" t="s">
        <v>8331</v>
      </c>
    </row>
    <row r="3017" spans="1:1" x14ac:dyDescent="0.3">
      <c r="A3017" s="1" t="s">
        <v>2065</v>
      </c>
    </row>
    <row r="3018" spans="1:1" x14ac:dyDescent="0.3">
      <c r="A3018" s="1" t="s">
        <v>19070</v>
      </c>
    </row>
    <row r="3019" spans="1:1" x14ac:dyDescent="0.3">
      <c r="A3019" s="1" t="s">
        <v>19148</v>
      </c>
    </row>
    <row r="3020" spans="1:1" x14ac:dyDescent="0.3">
      <c r="A3020" s="1" t="s">
        <v>13058</v>
      </c>
    </row>
    <row r="3021" spans="1:1" x14ac:dyDescent="0.3">
      <c r="A3021" s="1" t="s">
        <v>128</v>
      </c>
    </row>
    <row r="3022" spans="1:1" x14ac:dyDescent="0.3">
      <c r="A3022" s="1" t="s">
        <v>551</v>
      </c>
    </row>
    <row r="3023" spans="1:1" x14ac:dyDescent="0.3">
      <c r="A3023" s="1" t="s">
        <v>166</v>
      </c>
    </row>
    <row r="3024" spans="1:1" x14ac:dyDescent="0.3">
      <c r="A3024" s="1" t="s">
        <v>7294</v>
      </c>
    </row>
    <row r="3025" spans="1:1" x14ac:dyDescent="0.3">
      <c r="A3025" s="1" t="s">
        <v>8947</v>
      </c>
    </row>
    <row r="3026" spans="1:1" x14ac:dyDescent="0.3">
      <c r="A3026" s="1" t="s">
        <v>17949</v>
      </c>
    </row>
    <row r="3027" spans="1:1" x14ac:dyDescent="0.3">
      <c r="A3027" s="1" t="s">
        <v>7245</v>
      </c>
    </row>
    <row r="3028" spans="1:1" x14ac:dyDescent="0.3">
      <c r="A3028" s="1" t="s">
        <v>15835</v>
      </c>
    </row>
    <row r="3029" spans="1:1" x14ac:dyDescent="0.3">
      <c r="A3029" s="1" t="s">
        <v>7629</v>
      </c>
    </row>
    <row r="3030" spans="1:1" x14ac:dyDescent="0.3">
      <c r="A3030" s="1" t="s">
        <v>7287</v>
      </c>
    </row>
    <row r="3031" spans="1:1" x14ac:dyDescent="0.3">
      <c r="A3031" s="1" t="s">
        <v>18943</v>
      </c>
    </row>
    <row r="3032" spans="1:1" x14ac:dyDescent="0.3">
      <c r="A3032" s="1" t="s">
        <v>15184</v>
      </c>
    </row>
    <row r="3033" spans="1:1" x14ac:dyDescent="0.3">
      <c r="A3033" s="1" t="s">
        <v>15318</v>
      </c>
    </row>
    <row r="3034" spans="1:1" x14ac:dyDescent="0.3">
      <c r="A3034" s="1" t="s">
        <v>11159</v>
      </c>
    </row>
    <row r="3035" spans="1:1" x14ac:dyDescent="0.3">
      <c r="A3035" s="1" t="s">
        <v>18547</v>
      </c>
    </row>
    <row r="3036" spans="1:1" x14ac:dyDescent="0.3">
      <c r="A3036" s="1" t="s">
        <v>10871</v>
      </c>
    </row>
    <row r="3037" spans="1:1" x14ac:dyDescent="0.3">
      <c r="A3037" s="1" t="s">
        <v>7492</v>
      </c>
    </row>
    <row r="3038" spans="1:1" x14ac:dyDescent="0.3">
      <c r="A3038" s="1" t="s">
        <v>12806</v>
      </c>
    </row>
    <row r="3039" spans="1:1" x14ac:dyDescent="0.3">
      <c r="A3039" s="1" t="s">
        <v>13753</v>
      </c>
    </row>
    <row r="3040" spans="1:1" x14ac:dyDescent="0.3">
      <c r="A3040" s="1" t="s">
        <v>5270</v>
      </c>
    </row>
    <row r="3041" spans="1:1" x14ac:dyDescent="0.3">
      <c r="A3041" s="1" t="s">
        <v>12366</v>
      </c>
    </row>
    <row r="3042" spans="1:1" x14ac:dyDescent="0.3">
      <c r="A3042" s="1" t="s">
        <v>15049</v>
      </c>
    </row>
    <row r="3043" spans="1:1" x14ac:dyDescent="0.3">
      <c r="A3043" s="1" t="s">
        <v>17757</v>
      </c>
    </row>
    <row r="3044" spans="1:1" x14ac:dyDescent="0.3">
      <c r="A3044" s="1" t="s">
        <v>8858</v>
      </c>
    </row>
    <row r="3045" spans="1:1" x14ac:dyDescent="0.3">
      <c r="A3045" s="1" t="s">
        <v>10513</v>
      </c>
    </row>
    <row r="3046" spans="1:1" x14ac:dyDescent="0.3">
      <c r="A3046" s="1" t="s">
        <v>4235</v>
      </c>
    </row>
    <row r="3047" spans="1:1" x14ac:dyDescent="0.3">
      <c r="A3047" s="1" t="s">
        <v>8878</v>
      </c>
    </row>
    <row r="3048" spans="1:1" x14ac:dyDescent="0.3">
      <c r="A3048" s="1" t="s">
        <v>6610</v>
      </c>
    </row>
    <row r="3049" spans="1:1" x14ac:dyDescent="0.3">
      <c r="A3049" s="1" t="s">
        <v>10921</v>
      </c>
    </row>
    <row r="3050" spans="1:1" x14ac:dyDescent="0.3">
      <c r="A3050" s="1" t="s">
        <v>14083</v>
      </c>
    </row>
    <row r="3051" spans="1:1" x14ac:dyDescent="0.3">
      <c r="A3051" s="1" t="s">
        <v>9306</v>
      </c>
    </row>
    <row r="3052" spans="1:1" x14ac:dyDescent="0.3">
      <c r="A3052" s="1" t="s">
        <v>9770</v>
      </c>
    </row>
    <row r="3053" spans="1:1" x14ac:dyDescent="0.3">
      <c r="A3053" s="1" t="s">
        <v>17019</v>
      </c>
    </row>
    <row r="3054" spans="1:1" x14ac:dyDescent="0.3">
      <c r="A3054" s="1" t="s">
        <v>8198</v>
      </c>
    </row>
    <row r="3055" spans="1:1" x14ac:dyDescent="0.3">
      <c r="A3055" s="1" t="s">
        <v>8053</v>
      </c>
    </row>
    <row r="3056" spans="1:1" x14ac:dyDescent="0.3">
      <c r="A3056" s="1" t="s">
        <v>10482</v>
      </c>
    </row>
    <row r="3057" spans="1:1" x14ac:dyDescent="0.3">
      <c r="A3057" s="1" t="s">
        <v>8406</v>
      </c>
    </row>
    <row r="3058" spans="1:1" x14ac:dyDescent="0.3">
      <c r="A3058" s="1" t="s">
        <v>8050</v>
      </c>
    </row>
    <row r="3059" spans="1:1" x14ac:dyDescent="0.3">
      <c r="A3059" s="1" t="s">
        <v>8020</v>
      </c>
    </row>
    <row r="3060" spans="1:1" x14ac:dyDescent="0.3">
      <c r="A3060" s="1" t="s">
        <v>8371</v>
      </c>
    </row>
    <row r="3061" spans="1:1" x14ac:dyDescent="0.3">
      <c r="A3061" s="1" t="s">
        <v>5832</v>
      </c>
    </row>
    <row r="3062" spans="1:1" x14ac:dyDescent="0.3">
      <c r="A3062" s="1" t="s">
        <v>13005</v>
      </c>
    </row>
    <row r="3063" spans="1:1" x14ac:dyDescent="0.3">
      <c r="A3063" s="1" t="s">
        <v>9041</v>
      </c>
    </row>
    <row r="3064" spans="1:1" x14ac:dyDescent="0.3">
      <c r="A3064" s="1" t="s">
        <v>9050</v>
      </c>
    </row>
    <row r="3065" spans="1:1" x14ac:dyDescent="0.3">
      <c r="A3065" s="1" t="s">
        <v>18954</v>
      </c>
    </row>
    <row r="3066" spans="1:1" x14ac:dyDescent="0.3">
      <c r="A3066" s="1" t="s">
        <v>12685</v>
      </c>
    </row>
    <row r="3067" spans="1:1" x14ac:dyDescent="0.3">
      <c r="A3067" s="1" t="s">
        <v>1252</v>
      </c>
    </row>
    <row r="3068" spans="1:1" x14ac:dyDescent="0.3">
      <c r="A3068" s="1" t="s">
        <v>9130</v>
      </c>
    </row>
    <row r="3069" spans="1:1" x14ac:dyDescent="0.3">
      <c r="A3069" s="1" t="s">
        <v>5962</v>
      </c>
    </row>
    <row r="3070" spans="1:1" x14ac:dyDescent="0.3">
      <c r="A3070" s="1" t="s">
        <v>12989</v>
      </c>
    </row>
    <row r="3071" spans="1:1" x14ac:dyDescent="0.3">
      <c r="A3071" s="1" t="s">
        <v>5908</v>
      </c>
    </row>
    <row r="3072" spans="1:1" x14ac:dyDescent="0.3">
      <c r="A3072" s="1" t="s">
        <v>10075</v>
      </c>
    </row>
    <row r="3073" spans="1:1" x14ac:dyDescent="0.3">
      <c r="A3073" s="1" t="s">
        <v>1120</v>
      </c>
    </row>
    <row r="3074" spans="1:1" x14ac:dyDescent="0.3">
      <c r="A3074" s="1" t="s">
        <v>8138</v>
      </c>
    </row>
    <row r="3075" spans="1:1" x14ac:dyDescent="0.3">
      <c r="A3075" s="1" t="s">
        <v>5735</v>
      </c>
    </row>
    <row r="3076" spans="1:1" x14ac:dyDescent="0.3">
      <c r="A3076" s="1" t="s">
        <v>13140</v>
      </c>
    </row>
    <row r="3077" spans="1:1" x14ac:dyDescent="0.3">
      <c r="A3077" s="1" t="s">
        <v>3109</v>
      </c>
    </row>
    <row r="3078" spans="1:1" x14ac:dyDescent="0.3">
      <c r="A3078" s="1" t="s">
        <v>1818</v>
      </c>
    </row>
    <row r="3079" spans="1:1" x14ac:dyDescent="0.3">
      <c r="A3079" s="1" t="s">
        <v>7368</v>
      </c>
    </row>
    <row r="3080" spans="1:1" x14ac:dyDescent="0.3">
      <c r="A3080" s="1" t="s">
        <v>14678</v>
      </c>
    </row>
    <row r="3081" spans="1:1" x14ac:dyDescent="0.3">
      <c r="A3081" s="1" t="s">
        <v>9640</v>
      </c>
    </row>
    <row r="3082" spans="1:1" x14ac:dyDescent="0.3">
      <c r="A3082" s="1" t="s">
        <v>1502</v>
      </c>
    </row>
    <row r="3083" spans="1:1" x14ac:dyDescent="0.3">
      <c r="A3083" s="1" t="s">
        <v>8720</v>
      </c>
    </row>
    <row r="3084" spans="1:1" x14ac:dyDescent="0.3">
      <c r="A3084" s="1" t="s">
        <v>3100</v>
      </c>
    </row>
    <row r="3085" spans="1:1" x14ac:dyDescent="0.3">
      <c r="A3085" s="1" t="s">
        <v>13115</v>
      </c>
    </row>
    <row r="3086" spans="1:1" x14ac:dyDescent="0.3">
      <c r="A3086" s="1" t="s">
        <v>782</v>
      </c>
    </row>
    <row r="3087" spans="1:1" x14ac:dyDescent="0.3">
      <c r="A3087" s="1" t="s">
        <v>14203</v>
      </c>
    </row>
    <row r="3088" spans="1:1" x14ac:dyDescent="0.3">
      <c r="A3088" s="1" t="s">
        <v>10929</v>
      </c>
    </row>
    <row r="3089" spans="1:1" x14ac:dyDescent="0.3">
      <c r="A3089" s="1" t="s">
        <v>16612</v>
      </c>
    </row>
    <row r="3090" spans="1:1" x14ac:dyDescent="0.3">
      <c r="A3090" s="1" t="s">
        <v>8850</v>
      </c>
    </row>
    <row r="3091" spans="1:1" x14ac:dyDescent="0.3">
      <c r="A3091" s="1" t="s">
        <v>5229</v>
      </c>
    </row>
    <row r="3092" spans="1:1" x14ac:dyDescent="0.3">
      <c r="A3092" s="1" t="s">
        <v>12194</v>
      </c>
    </row>
    <row r="3093" spans="1:1" x14ac:dyDescent="0.3">
      <c r="A3093" s="1" t="s">
        <v>11073</v>
      </c>
    </row>
    <row r="3094" spans="1:1" x14ac:dyDescent="0.3">
      <c r="A3094" s="1" t="s">
        <v>4971</v>
      </c>
    </row>
    <row r="3095" spans="1:1" x14ac:dyDescent="0.3">
      <c r="A3095" s="1" t="s">
        <v>4840</v>
      </c>
    </row>
    <row r="3096" spans="1:1" x14ac:dyDescent="0.3">
      <c r="A3096" s="1" t="s">
        <v>3292</v>
      </c>
    </row>
    <row r="3097" spans="1:1" x14ac:dyDescent="0.3">
      <c r="A3097" s="1" t="s">
        <v>5352</v>
      </c>
    </row>
    <row r="3098" spans="1:1" x14ac:dyDescent="0.3">
      <c r="A3098" s="1" t="s">
        <v>478</v>
      </c>
    </row>
    <row r="3099" spans="1:1" x14ac:dyDescent="0.3">
      <c r="A3099" s="1" t="s">
        <v>4229</v>
      </c>
    </row>
    <row r="3100" spans="1:1" x14ac:dyDescent="0.3">
      <c r="A3100" s="1" t="s">
        <v>131</v>
      </c>
    </row>
    <row r="3101" spans="1:1" x14ac:dyDescent="0.3">
      <c r="A3101" s="1" t="s">
        <v>10763</v>
      </c>
    </row>
    <row r="3102" spans="1:1" x14ac:dyDescent="0.3">
      <c r="A3102" s="1" t="s">
        <v>4464</v>
      </c>
    </row>
    <row r="3103" spans="1:1" x14ac:dyDescent="0.3">
      <c r="A3103" s="1" t="s">
        <v>18698</v>
      </c>
    </row>
    <row r="3104" spans="1:1" x14ac:dyDescent="0.3">
      <c r="A3104" s="1" t="s">
        <v>982</v>
      </c>
    </row>
    <row r="3105" spans="1:1" x14ac:dyDescent="0.3">
      <c r="A3105" s="1" t="s">
        <v>13516</v>
      </c>
    </row>
    <row r="3106" spans="1:1" x14ac:dyDescent="0.3">
      <c r="A3106" s="1" t="s">
        <v>16022</v>
      </c>
    </row>
    <row r="3107" spans="1:1" x14ac:dyDescent="0.3">
      <c r="A3107" s="1" t="s">
        <v>10906</v>
      </c>
    </row>
    <row r="3108" spans="1:1" x14ac:dyDescent="0.3">
      <c r="A3108" s="1" t="s">
        <v>10636</v>
      </c>
    </row>
    <row r="3109" spans="1:1" x14ac:dyDescent="0.3">
      <c r="A3109" s="1" t="s">
        <v>11183</v>
      </c>
    </row>
    <row r="3110" spans="1:1" x14ac:dyDescent="0.3">
      <c r="A3110" s="1" t="s">
        <v>14197</v>
      </c>
    </row>
    <row r="3111" spans="1:1" x14ac:dyDescent="0.3">
      <c r="A3111" s="1" t="s">
        <v>3333</v>
      </c>
    </row>
    <row r="3112" spans="1:1" x14ac:dyDescent="0.3">
      <c r="A3112" s="1" t="s">
        <v>17929</v>
      </c>
    </row>
    <row r="3113" spans="1:1" x14ac:dyDescent="0.3">
      <c r="A3113" s="1" t="s">
        <v>13437</v>
      </c>
    </row>
    <row r="3114" spans="1:1" x14ac:dyDescent="0.3">
      <c r="A3114" s="1" t="s">
        <v>18519</v>
      </c>
    </row>
    <row r="3115" spans="1:1" x14ac:dyDescent="0.3">
      <c r="A3115" s="1" t="s">
        <v>11066</v>
      </c>
    </row>
    <row r="3116" spans="1:1" x14ac:dyDescent="0.3">
      <c r="A3116" s="1" t="s">
        <v>14194</v>
      </c>
    </row>
    <row r="3117" spans="1:1" x14ac:dyDescent="0.3">
      <c r="A3117" s="1" t="s">
        <v>4213</v>
      </c>
    </row>
    <row r="3118" spans="1:1" x14ac:dyDescent="0.3">
      <c r="A3118" s="1" t="s">
        <v>328</v>
      </c>
    </row>
    <row r="3119" spans="1:1" x14ac:dyDescent="0.3">
      <c r="A3119" s="1" t="s">
        <v>16038</v>
      </c>
    </row>
    <row r="3120" spans="1:1" x14ac:dyDescent="0.3">
      <c r="A3120" s="1" t="s">
        <v>11227</v>
      </c>
    </row>
    <row r="3121" spans="1:1" x14ac:dyDescent="0.3">
      <c r="A3121" s="1" t="s">
        <v>11076</v>
      </c>
    </row>
    <row r="3122" spans="1:1" x14ac:dyDescent="0.3">
      <c r="A3122" s="1" t="s">
        <v>14079</v>
      </c>
    </row>
    <row r="3123" spans="1:1" x14ac:dyDescent="0.3">
      <c r="A3123" s="1" t="s">
        <v>978</v>
      </c>
    </row>
    <row r="3124" spans="1:1" x14ac:dyDescent="0.3">
      <c r="A3124" s="1" t="s">
        <v>5441</v>
      </c>
    </row>
    <row r="3125" spans="1:1" x14ac:dyDescent="0.3">
      <c r="A3125" s="1" t="s">
        <v>14076</v>
      </c>
    </row>
    <row r="3126" spans="1:1" x14ac:dyDescent="0.3">
      <c r="A3126" s="1" t="s">
        <v>14458</v>
      </c>
    </row>
    <row r="3127" spans="1:1" x14ac:dyDescent="0.3">
      <c r="A3127" s="1" t="s">
        <v>9826</v>
      </c>
    </row>
    <row r="3128" spans="1:1" x14ac:dyDescent="0.3">
      <c r="A3128" s="1" t="s">
        <v>8010</v>
      </c>
    </row>
    <row r="3129" spans="1:1" x14ac:dyDescent="0.3">
      <c r="A3129" s="1" t="s">
        <v>17767</v>
      </c>
    </row>
    <row r="3130" spans="1:1" x14ac:dyDescent="0.3">
      <c r="A3130" s="1" t="s">
        <v>11455</v>
      </c>
    </row>
    <row r="3131" spans="1:1" x14ac:dyDescent="0.3">
      <c r="A3131" s="1" t="s">
        <v>153</v>
      </c>
    </row>
    <row r="3132" spans="1:1" x14ac:dyDescent="0.3">
      <c r="A3132" s="1" t="s">
        <v>10615</v>
      </c>
    </row>
    <row r="3133" spans="1:1" x14ac:dyDescent="0.3">
      <c r="A3133" s="1" t="s">
        <v>7196</v>
      </c>
    </row>
    <row r="3134" spans="1:1" x14ac:dyDescent="0.3">
      <c r="A3134" s="1" t="s">
        <v>10123</v>
      </c>
    </row>
    <row r="3135" spans="1:1" x14ac:dyDescent="0.3">
      <c r="A3135" s="1" t="s">
        <v>8</v>
      </c>
    </row>
    <row r="3136" spans="1:1" x14ac:dyDescent="0.3">
      <c r="A3136" s="1" t="s">
        <v>18382</v>
      </c>
    </row>
    <row r="3137" spans="1:1" x14ac:dyDescent="0.3">
      <c r="A3137" s="1" t="s">
        <v>251</v>
      </c>
    </row>
    <row r="3138" spans="1:1" x14ac:dyDescent="0.3">
      <c r="A3138" s="1" t="s">
        <v>10832</v>
      </c>
    </row>
    <row r="3139" spans="1:1" x14ac:dyDescent="0.3">
      <c r="A3139" s="1" t="s">
        <v>18579</v>
      </c>
    </row>
    <row r="3140" spans="1:1" x14ac:dyDescent="0.3">
      <c r="A3140" s="1" t="s">
        <v>12273</v>
      </c>
    </row>
    <row r="3141" spans="1:1" x14ac:dyDescent="0.3">
      <c r="A3141" s="1" t="s">
        <v>9443</v>
      </c>
    </row>
    <row r="3142" spans="1:1" x14ac:dyDescent="0.3">
      <c r="A3142" s="1" t="s">
        <v>4765</v>
      </c>
    </row>
    <row r="3143" spans="1:1" x14ac:dyDescent="0.3">
      <c r="A3143" s="1" t="s">
        <v>16225</v>
      </c>
    </row>
    <row r="3144" spans="1:1" x14ac:dyDescent="0.3">
      <c r="A3144" s="1" t="s">
        <v>16306</v>
      </c>
    </row>
    <row r="3145" spans="1:1" x14ac:dyDescent="0.3">
      <c r="A3145" s="1" t="s">
        <v>10774</v>
      </c>
    </row>
    <row r="3146" spans="1:1" x14ac:dyDescent="0.3">
      <c r="A3146" s="1" t="s">
        <v>217</v>
      </c>
    </row>
    <row r="3147" spans="1:1" x14ac:dyDescent="0.3">
      <c r="A3147" s="1" t="s">
        <v>10230</v>
      </c>
    </row>
    <row r="3148" spans="1:1" x14ac:dyDescent="0.3">
      <c r="A3148" s="1" t="s">
        <v>18762</v>
      </c>
    </row>
    <row r="3149" spans="1:1" x14ac:dyDescent="0.3">
      <c r="A3149" s="1" t="s">
        <v>8893</v>
      </c>
    </row>
    <row r="3150" spans="1:1" x14ac:dyDescent="0.3">
      <c r="A3150" s="1" t="s">
        <v>13168</v>
      </c>
    </row>
    <row r="3151" spans="1:1" x14ac:dyDescent="0.3">
      <c r="A3151" s="1" t="s">
        <v>18875</v>
      </c>
    </row>
    <row r="3152" spans="1:1" x14ac:dyDescent="0.3">
      <c r="A3152" s="1" t="s">
        <v>8228</v>
      </c>
    </row>
    <row r="3153" spans="1:1" x14ac:dyDescent="0.3">
      <c r="A3153" s="1" t="s">
        <v>9912</v>
      </c>
    </row>
    <row r="3154" spans="1:1" x14ac:dyDescent="0.3">
      <c r="A3154" s="1" t="s">
        <v>19100</v>
      </c>
    </row>
    <row r="3155" spans="1:1" x14ac:dyDescent="0.3">
      <c r="A3155" s="1" t="s">
        <v>19455</v>
      </c>
    </row>
    <row r="3156" spans="1:1" x14ac:dyDescent="0.3">
      <c r="A3156" s="1" t="s">
        <v>726</v>
      </c>
    </row>
    <row r="3157" spans="1:1" x14ac:dyDescent="0.3">
      <c r="A3157" s="1" t="s">
        <v>15418</v>
      </c>
    </row>
    <row r="3158" spans="1:1" x14ac:dyDescent="0.3">
      <c r="A3158" s="1" t="s">
        <v>15453</v>
      </c>
    </row>
    <row r="3159" spans="1:1" x14ac:dyDescent="0.3">
      <c r="A3159" s="1" t="s">
        <v>1124</v>
      </c>
    </row>
    <row r="3160" spans="1:1" x14ac:dyDescent="0.3">
      <c r="A3160" s="1" t="s">
        <v>9590</v>
      </c>
    </row>
    <row r="3161" spans="1:1" x14ac:dyDescent="0.3">
      <c r="A3161" s="1" t="s">
        <v>8898</v>
      </c>
    </row>
    <row r="3162" spans="1:1" x14ac:dyDescent="0.3">
      <c r="A3162" s="1" t="s">
        <v>12870</v>
      </c>
    </row>
    <row r="3163" spans="1:1" x14ac:dyDescent="0.3">
      <c r="A3163" s="1" t="s">
        <v>5662</v>
      </c>
    </row>
    <row r="3164" spans="1:1" x14ac:dyDescent="0.3">
      <c r="A3164" s="1" t="s">
        <v>8565</v>
      </c>
    </row>
    <row r="3165" spans="1:1" x14ac:dyDescent="0.3">
      <c r="A3165" s="1" t="s">
        <v>8772</v>
      </c>
    </row>
    <row r="3166" spans="1:1" x14ac:dyDescent="0.3">
      <c r="A3166" s="1" t="s">
        <v>11598</v>
      </c>
    </row>
    <row r="3167" spans="1:1" x14ac:dyDescent="0.3">
      <c r="A3167" s="1" t="s">
        <v>6996</v>
      </c>
    </row>
    <row r="3168" spans="1:1" x14ac:dyDescent="0.3">
      <c r="A3168" s="1" t="s">
        <v>3733</v>
      </c>
    </row>
    <row r="3169" spans="1:1" x14ac:dyDescent="0.3">
      <c r="A3169" s="1" t="s">
        <v>14243</v>
      </c>
    </row>
    <row r="3170" spans="1:1" x14ac:dyDescent="0.3">
      <c r="A3170" s="1" t="s">
        <v>7966</v>
      </c>
    </row>
    <row r="3171" spans="1:1" x14ac:dyDescent="0.3">
      <c r="A3171" s="1" t="s">
        <v>17891</v>
      </c>
    </row>
    <row r="3172" spans="1:1" x14ac:dyDescent="0.3">
      <c r="A3172" s="1" t="s">
        <v>2716</v>
      </c>
    </row>
    <row r="3173" spans="1:1" x14ac:dyDescent="0.3">
      <c r="A3173" s="1" t="s">
        <v>690</v>
      </c>
    </row>
    <row r="3174" spans="1:1" x14ac:dyDescent="0.3">
      <c r="A3174" s="1" t="s">
        <v>9222</v>
      </c>
    </row>
    <row r="3175" spans="1:1" x14ac:dyDescent="0.3">
      <c r="A3175" s="1" t="s">
        <v>9335</v>
      </c>
    </row>
    <row r="3176" spans="1:1" x14ac:dyDescent="0.3">
      <c r="A3176" s="1" t="s">
        <v>15511</v>
      </c>
    </row>
    <row r="3177" spans="1:1" x14ac:dyDescent="0.3">
      <c r="A3177" s="1" t="s">
        <v>17359</v>
      </c>
    </row>
    <row r="3178" spans="1:1" x14ac:dyDescent="0.3">
      <c r="A3178" s="1" t="s">
        <v>974</v>
      </c>
    </row>
    <row r="3179" spans="1:1" x14ac:dyDescent="0.3">
      <c r="A3179" s="1" t="s">
        <v>12356</v>
      </c>
    </row>
    <row r="3180" spans="1:1" x14ac:dyDescent="0.3">
      <c r="A3180" s="1" t="s">
        <v>1089</v>
      </c>
    </row>
    <row r="3181" spans="1:1" x14ac:dyDescent="0.3">
      <c r="A3181" s="1" t="s">
        <v>13892</v>
      </c>
    </row>
    <row r="3182" spans="1:1" x14ac:dyDescent="0.3">
      <c r="A3182" s="1" t="s">
        <v>13889</v>
      </c>
    </row>
    <row r="3183" spans="1:1" x14ac:dyDescent="0.3">
      <c r="A3183" s="1" t="s">
        <v>17121</v>
      </c>
    </row>
    <row r="3184" spans="1:1" x14ac:dyDescent="0.3">
      <c r="A3184" s="1" t="s">
        <v>12248</v>
      </c>
    </row>
    <row r="3185" spans="1:1" x14ac:dyDescent="0.3">
      <c r="A3185" s="1" t="s">
        <v>6072</v>
      </c>
    </row>
    <row r="3186" spans="1:1" x14ac:dyDescent="0.3">
      <c r="A3186" s="1" t="s">
        <v>5728</v>
      </c>
    </row>
    <row r="3187" spans="1:1" x14ac:dyDescent="0.3">
      <c r="A3187" s="1" t="s">
        <v>5746</v>
      </c>
    </row>
    <row r="3188" spans="1:1" x14ac:dyDescent="0.3">
      <c r="A3188" s="1" t="s">
        <v>10218</v>
      </c>
    </row>
    <row r="3189" spans="1:1" x14ac:dyDescent="0.3">
      <c r="A3189" s="1" t="s">
        <v>17325</v>
      </c>
    </row>
    <row r="3190" spans="1:1" x14ac:dyDescent="0.3">
      <c r="A3190" s="1" t="s">
        <v>6626</v>
      </c>
    </row>
    <row r="3191" spans="1:1" x14ac:dyDescent="0.3">
      <c r="A3191" s="1" t="s">
        <v>1759</v>
      </c>
    </row>
    <row r="3192" spans="1:1" x14ac:dyDescent="0.3">
      <c r="A3192" s="1" t="s">
        <v>11242</v>
      </c>
    </row>
    <row r="3193" spans="1:1" x14ac:dyDescent="0.3">
      <c r="A3193" s="1" t="s">
        <v>8169</v>
      </c>
    </row>
    <row r="3194" spans="1:1" x14ac:dyDescent="0.3">
      <c r="A3194" s="1" t="s">
        <v>15837</v>
      </c>
    </row>
    <row r="3195" spans="1:1" x14ac:dyDescent="0.3">
      <c r="A3195" s="1" t="s">
        <v>6309</v>
      </c>
    </row>
    <row r="3196" spans="1:1" x14ac:dyDescent="0.3">
      <c r="A3196" s="1" t="s">
        <v>4284</v>
      </c>
    </row>
    <row r="3197" spans="1:1" x14ac:dyDescent="0.3">
      <c r="A3197" s="1" t="s">
        <v>10213</v>
      </c>
    </row>
    <row r="3198" spans="1:1" x14ac:dyDescent="0.3">
      <c r="A3198" s="1" t="s">
        <v>1644</v>
      </c>
    </row>
    <row r="3199" spans="1:1" x14ac:dyDescent="0.3">
      <c r="A3199" s="1" t="s">
        <v>10215</v>
      </c>
    </row>
    <row r="3200" spans="1:1" x14ac:dyDescent="0.3">
      <c r="A3200" s="1" t="s">
        <v>12192</v>
      </c>
    </row>
    <row r="3201" spans="1:1" x14ac:dyDescent="0.3">
      <c r="A3201" s="1" t="s">
        <v>15262</v>
      </c>
    </row>
    <row r="3202" spans="1:1" x14ac:dyDescent="0.3">
      <c r="A3202" s="1" t="s">
        <v>15266</v>
      </c>
    </row>
    <row r="3203" spans="1:1" x14ac:dyDescent="0.3">
      <c r="A3203" s="1" t="s">
        <v>11594</v>
      </c>
    </row>
    <row r="3204" spans="1:1" x14ac:dyDescent="0.3">
      <c r="A3204" s="1" t="s">
        <v>17182</v>
      </c>
    </row>
    <row r="3205" spans="1:1" x14ac:dyDescent="0.3">
      <c r="A3205" s="1" t="s">
        <v>7039</v>
      </c>
    </row>
    <row r="3206" spans="1:1" x14ac:dyDescent="0.3">
      <c r="A3206" s="1" t="s">
        <v>10994</v>
      </c>
    </row>
    <row r="3207" spans="1:1" x14ac:dyDescent="0.3">
      <c r="A3207" s="1" t="s">
        <v>8146</v>
      </c>
    </row>
    <row r="3208" spans="1:1" x14ac:dyDescent="0.3">
      <c r="A3208" s="1" t="s">
        <v>18902</v>
      </c>
    </row>
    <row r="3209" spans="1:1" x14ac:dyDescent="0.3">
      <c r="A3209" s="1" t="s">
        <v>11637</v>
      </c>
    </row>
    <row r="3210" spans="1:1" x14ac:dyDescent="0.3">
      <c r="A3210" s="1" t="s">
        <v>8223</v>
      </c>
    </row>
    <row r="3211" spans="1:1" x14ac:dyDescent="0.3">
      <c r="A3211" s="1" t="s">
        <v>8300</v>
      </c>
    </row>
    <row r="3212" spans="1:1" x14ac:dyDescent="0.3">
      <c r="A3212" s="1" t="s">
        <v>8242</v>
      </c>
    </row>
    <row r="3213" spans="1:1" x14ac:dyDescent="0.3">
      <c r="A3213" s="1" t="s">
        <v>5207</v>
      </c>
    </row>
    <row r="3214" spans="1:1" x14ac:dyDescent="0.3">
      <c r="A3214" s="1" t="s">
        <v>15331</v>
      </c>
    </row>
    <row r="3215" spans="1:1" x14ac:dyDescent="0.3">
      <c r="A3215" s="1" t="s">
        <v>10425</v>
      </c>
    </row>
    <row r="3216" spans="1:1" x14ac:dyDescent="0.3">
      <c r="A3216" s="1" t="s">
        <v>1631</v>
      </c>
    </row>
    <row r="3217" spans="1:1" x14ac:dyDescent="0.3">
      <c r="A3217" s="1" t="s">
        <v>15058</v>
      </c>
    </row>
    <row r="3218" spans="1:1" x14ac:dyDescent="0.3">
      <c r="A3218" s="1" t="s">
        <v>19169</v>
      </c>
    </row>
    <row r="3219" spans="1:1" x14ac:dyDescent="0.3">
      <c r="A3219" s="1" t="s">
        <v>614</v>
      </c>
    </row>
    <row r="3220" spans="1:1" x14ac:dyDescent="0.3">
      <c r="A3220" s="1" t="s">
        <v>15378</v>
      </c>
    </row>
    <row r="3221" spans="1:1" x14ac:dyDescent="0.3">
      <c r="A3221" s="1" t="s">
        <v>9295</v>
      </c>
    </row>
    <row r="3222" spans="1:1" x14ac:dyDescent="0.3">
      <c r="A3222" s="1" t="s">
        <v>1512</v>
      </c>
    </row>
    <row r="3223" spans="1:1" x14ac:dyDescent="0.3">
      <c r="A3223" s="1" t="s">
        <v>1509</v>
      </c>
    </row>
    <row r="3224" spans="1:1" x14ac:dyDescent="0.3">
      <c r="A3224" s="1" t="s">
        <v>16574</v>
      </c>
    </row>
    <row r="3225" spans="1:1" x14ac:dyDescent="0.3">
      <c r="A3225" s="1" t="s">
        <v>6675</v>
      </c>
    </row>
    <row r="3226" spans="1:1" x14ac:dyDescent="0.3">
      <c r="A3226" s="1" t="s">
        <v>363</v>
      </c>
    </row>
    <row r="3227" spans="1:1" x14ac:dyDescent="0.3">
      <c r="A3227" s="1" t="s">
        <v>15504</v>
      </c>
    </row>
    <row r="3228" spans="1:1" x14ac:dyDescent="0.3">
      <c r="A3228" s="1" t="s">
        <v>16262</v>
      </c>
    </row>
    <row r="3229" spans="1:1" x14ac:dyDescent="0.3">
      <c r="A3229" s="1" t="s">
        <v>12728</v>
      </c>
    </row>
    <row r="3230" spans="1:1" x14ac:dyDescent="0.3">
      <c r="A3230" s="1" t="s">
        <v>11830</v>
      </c>
    </row>
    <row r="3231" spans="1:1" x14ac:dyDescent="0.3">
      <c r="A3231" s="1" t="s">
        <v>11835</v>
      </c>
    </row>
    <row r="3232" spans="1:1" x14ac:dyDescent="0.3">
      <c r="A3232" s="1" t="s">
        <v>5090</v>
      </c>
    </row>
    <row r="3233" spans="1:1" x14ac:dyDescent="0.3">
      <c r="A3233" s="1" t="s">
        <v>9488</v>
      </c>
    </row>
    <row r="3234" spans="1:1" x14ac:dyDescent="0.3">
      <c r="A3234" s="1" t="s">
        <v>12626</v>
      </c>
    </row>
    <row r="3235" spans="1:1" x14ac:dyDescent="0.3">
      <c r="A3235" s="1" t="s">
        <v>3159</v>
      </c>
    </row>
    <row r="3236" spans="1:1" x14ac:dyDescent="0.3">
      <c r="A3236" s="1" t="s">
        <v>6924</v>
      </c>
    </row>
    <row r="3237" spans="1:1" x14ac:dyDescent="0.3">
      <c r="A3237" s="1" t="s">
        <v>1940</v>
      </c>
    </row>
    <row r="3238" spans="1:1" x14ac:dyDescent="0.3">
      <c r="A3238" s="1" t="s">
        <v>37</v>
      </c>
    </row>
    <row r="3239" spans="1:1" x14ac:dyDescent="0.3">
      <c r="A3239" s="1" t="s">
        <v>2936</v>
      </c>
    </row>
    <row r="3240" spans="1:1" x14ac:dyDescent="0.3">
      <c r="A3240" s="1" t="s">
        <v>2513</v>
      </c>
    </row>
    <row r="3241" spans="1:1" x14ac:dyDescent="0.3">
      <c r="A3241" s="1" t="s">
        <v>2511</v>
      </c>
    </row>
    <row r="3242" spans="1:1" x14ac:dyDescent="0.3">
      <c r="A3242" s="1" t="s">
        <v>13764</v>
      </c>
    </row>
    <row r="3243" spans="1:1" x14ac:dyDescent="0.3">
      <c r="A3243" s="1" t="s">
        <v>9520</v>
      </c>
    </row>
    <row r="3244" spans="1:1" x14ac:dyDescent="0.3">
      <c r="A3244" s="1" t="s">
        <v>860</v>
      </c>
    </row>
    <row r="3245" spans="1:1" x14ac:dyDescent="0.3">
      <c r="A3245" s="1" t="s">
        <v>5719</v>
      </c>
    </row>
    <row r="3246" spans="1:1" x14ac:dyDescent="0.3">
      <c r="A3246" s="1" t="s">
        <v>9575</v>
      </c>
    </row>
    <row r="3247" spans="1:1" x14ac:dyDescent="0.3">
      <c r="A3247" s="1" t="s">
        <v>7449</v>
      </c>
    </row>
    <row r="3248" spans="1:1" x14ac:dyDescent="0.3">
      <c r="A3248" s="1" t="s">
        <v>15910</v>
      </c>
    </row>
    <row r="3249" spans="1:1" x14ac:dyDescent="0.3">
      <c r="A3249" s="1" t="s">
        <v>3152</v>
      </c>
    </row>
    <row r="3250" spans="1:1" x14ac:dyDescent="0.3">
      <c r="A3250" s="1" t="s">
        <v>714</v>
      </c>
    </row>
    <row r="3251" spans="1:1" x14ac:dyDescent="0.3">
      <c r="A3251" s="1" t="s">
        <v>15340</v>
      </c>
    </row>
    <row r="3252" spans="1:1" x14ac:dyDescent="0.3">
      <c r="A3252" s="1" t="s">
        <v>3740</v>
      </c>
    </row>
    <row r="3253" spans="1:1" x14ac:dyDescent="0.3">
      <c r="A3253" s="1" t="s">
        <v>1</v>
      </c>
    </row>
    <row r="3254" spans="1:1" x14ac:dyDescent="0.3">
      <c r="A3254" s="1" t="s">
        <v>15962</v>
      </c>
    </row>
    <row r="3255" spans="1:1" x14ac:dyDescent="0.3">
      <c r="A3255" s="1" t="s">
        <v>3737</v>
      </c>
    </row>
    <row r="3256" spans="1:1" x14ac:dyDescent="0.3">
      <c r="A3256" s="1" t="s">
        <v>18420</v>
      </c>
    </row>
    <row r="3257" spans="1:1" x14ac:dyDescent="0.3">
      <c r="A3257" s="1" t="s">
        <v>3610</v>
      </c>
    </row>
    <row r="3258" spans="1:1" x14ac:dyDescent="0.3">
      <c r="A3258" s="1" t="s">
        <v>11888</v>
      </c>
    </row>
    <row r="3259" spans="1:1" x14ac:dyDescent="0.3">
      <c r="A3259" s="1" t="s">
        <v>6681</v>
      </c>
    </row>
    <row r="3260" spans="1:1" x14ac:dyDescent="0.3">
      <c r="A3260" s="1" t="s">
        <v>16166</v>
      </c>
    </row>
    <row r="3261" spans="1:1" x14ac:dyDescent="0.3">
      <c r="A3261" s="1" t="s">
        <v>19141</v>
      </c>
    </row>
    <row r="3262" spans="1:1" x14ac:dyDescent="0.3">
      <c r="A3262" s="1" t="s">
        <v>5500</v>
      </c>
    </row>
    <row r="3263" spans="1:1" x14ac:dyDescent="0.3">
      <c r="A3263" s="1" t="s">
        <v>15040</v>
      </c>
    </row>
    <row r="3264" spans="1:1" x14ac:dyDescent="0.3">
      <c r="A3264" s="1" t="s">
        <v>17765</v>
      </c>
    </row>
    <row r="3265" spans="1:1" x14ac:dyDescent="0.3">
      <c r="A3265" s="1" t="s">
        <v>4120</v>
      </c>
    </row>
    <row r="3266" spans="1:1" x14ac:dyDescent="0.3">
      <c r="A3266" s="1" t="s">
        <v>15610</v>
      </c>
    </row>
    <row r="3267" spans="1:1" x14ac:dyDescent="0.3">
      <c r="A3267" s="1" t="s">
        <v>14940</v>
      </c>
    </row>
    <row r="3268" spans="1:1" x14ac:dyDescent="0.3">
      <c r="A3268" s="1" t="s">
        <v>4171</v>
      </c>
    </row>
    <row r="3269" spans="1:1" x14ac:dyDescent="0.3">
      <c r="A3269" s="1" t="s">
        <v>15092</v>
      </c>
    </row>
    <row r="3270" spans="1:1" x14ac:dyDescent="0.3">
      <c r="A3270" s="1" t="s">
        <v>11519</v>
      </c>
    </row>
    <row r="3271" spans="1:1" x14ac:dyDescent="0.3">
      <c r="A3271" s="1" t="s">
        <v>2930</v>
      </c>
    </row>
    <row r="3272" spans="1:1" x14ac:dyDescent="0.3">
      <c r="A3272" s="1" t="s">
        <v>17488</v>
      </c>
    </row>
    <row r="3273" spans="1:1" x14ac:dyDescent="0.3">
      <c r="A3273" s="1" t="s">
        <v>7307</v>
      </c>
    </row>
    <row r="3274" spans="1:1" x14ac:dyDescent="0.3">
      <c r="A3274" s="1" t="s">
        <v>19029</v>
      </c>
    </row>
    <row r="3275" spans="1:1" x14ac:dyDescent="0.3">
      <c r="A3275" s="1" t="s">
        <v>3803</v>
      </c>
    </row>
    <row r="3276" spans="1:1" x14ac:dyDescent="0.3">
      <c r="A3276" s="1" t="s">
        <v>12949</v>
      </c>
    </row>
    <row r="3277" spans="1:1" x14ac:dyDescent="0.3">
      <c r="A3277" s="1" t="s">
        <v>4309</v>
      </c>
    </row>
    <row r="3278" spans="1:1" x14ac:dyDescent="0.3">
      <c r="A3278" s="1" t="s">
        <v>10652</v>
      </c>
    </row>
    <row r="3279" spans="1:1" x14ac:dyDescent="0.3">
      <c r="A3279" s="1" t="s">
        <v>11340</v>
      </c>
    </row>
    <row r="3280" spans="1:1" x14ac:dyDescent="0.3">
      <c r="A3280" s="1" t="s">
        <v>12396</v>
      </c>
    </row>
    <row r="3281" spans="1:1" x14ac:dyDescent="0.3">
      <c r="A3281" s="1" t="s">
        <v>19612</v>
      </c>
    </row>
    <row r="3282" spans="1:1" x14ac:dyDescent="0.3">
      <c r="A3282" s="1" t="s">
        <v>19128</v>
      </c>
    </row>
    <row r="3283" spans="1:1" x14ac:dyDescent="0.3">
      <c r="A3283" s="1" t="s">
        <v>16152</v>
      </c>
    </row>
    <row r="3284" spans="1:1" x14ac:dyDescent="0.3">
      <c r="A3284" s="1" t="s">
        <v>11284</v>
      </c>
    </row>
    <row r="3285" spans="1:1" x14ac:dyDescent="0.3">
      <c r="A3285" s="1" t="s">
        <v>11332</v>
      </c>
    </row>
    <row r="3286" spans="1:1" x14ac:dyDescent="0.3">
      <c r="A3286" s="1" t="s">
        <v>4888</v>
      </c>
    </row>
    <row r="3287" spans="1:1" x14ac:dyDescent="0.3">
      <c r="A3287" s="1" t="s">
        <v>17492</v>
      </c>
    </row>
    <row r="3288" spans="1:1" x14ac:dyDescent="0.3">
      <c r="A3288" s="1" t="s">
        <v>6516</v>
      </c>
    </row>
    <row r="3289" spans="1:1" x14ac:dyDescent="0.3">
      <c r="A3289" s="1" t="s">
        <v>18513</v>
      </c>
    </row>
    <row r="3290" spans="1:1" x14ac:dyDescent="0.3">
      <c r="A3290" s="1" t="s">
        <v>14255</v>
      </c>
    </row>
    <row r="3291" spans="1:1" x14ac:dyDescent="0.3">
      <c r="A3291" s="1" t="s">
        <v>8695</v>
      </c>
    </row>
    <row r="3292" spans="1:1" x14ac:dyDescent="0.3">
      <c r="A3292" s="1" t="s">
        <v>9439</v>
      </c>
    </row>
    <row r="3293" spans="1:1" x14ac:dyDescent="0.3">
      <c r="A3293" s="1" t="s">
        <v>17383</v>
      </c>
    </row>
    <row r="3294" spans="1:1" x14ac:dyDescent="0.3">
      <c r="A3294" s="1" t="s">
        <v>14279</v>
      </c>
    </row>
    <row r="3295" spans="1:1" x14ac:dyDescent="0.3">
      <c r="A3295" s="1" t="s">
        <v>16700</v>
      </c>
    </row>
    <row r="3296" spans="1:1" x14ac:dyDescent="0.3">
      <c r="A3296" s="1" t="s">
        <v>12103</v>
      </c>
    </row>
    <row r="3297" spans="1:1" x14ac:dyDescent="0.3">
      <c r="A3297" s="1" t="s">
        <v>5047</v>
      </c>
    </row>
    <row r="3298" spans="1:1" x14ac:dyDescent="0.3">
      <c r="A3298" s="1" t="s">
        <v>5048</v>
      </c>
    </row>
    <row r="3299" spans="1:1" x14ac:dyDescent="0.3">
      <c r="A3299" s="1" t="s">
        <v>15789</v>
      </c>
    </row>
    <row r="3300" spans="1:1" x14ac:dyDescent="0.3">
      <c r="A3300" s="1" t="s">
        <v>1241</v>
      </c>
    </row>
    <row r="3301" spans="1:1" x14ac:dyDescent="0.3">
      <c r="A3301" s="1" t="s">
        <v>8233</v>
      </c>
    </row>
    <row r="3302" spans="1:1" x14ac:dyDescent="0.3">
      <c r="A3302" s="1" t="s">
        <v>3566</v>
      </c>
    </row>
    <row r="3303" spans="1:1" x14ac:dyDescent="0.3">
      <c r="A3303" s="1" t="s">
        <v>16768</v>
      </c>
    </row>
    <row r="3304" spans="1:1" x14ac:dyDescent="0.3">
      <c r="A3304" s="1" t="s">
        <v>17496</v>
      </c>
    </row>
    <row r="3305" spans="1:1" x14ac:dyDescent="0.3">
      <c r="A3305" s="1" t="s">
        <v>5591</v>
      </c>
    </row>
    <row r="3306" spans="1:1" x14ac:dyDescent="0.3">
      <c r="A3306" s="1" t="s">
        <v>13541</v>
      </c>
    </row>
    <row r="3307" spans="1:1" x14ac:dyDescent="0.3">
      <c r="A3307" s="1" t="s">
        <v>16888</v>
      </c>
    </row>
    <row r="3308" spans="1:1" x14ac:dyDescent="0.3">
      <c r="A3308" s="1" t="s">
        <v>2136</v>
      </c>
    </row>
    <row r="3309" spans="1:1" x14ac:dyDescent="0.3">
      <c r="A3309" s="1" t="s">
        <v>5405</v>
      </c>
    </row>
    <row r="3310" spans="1:1" x14ac:dyDescent="0.3">
      <c r="A3310" s="1" t="s">
        <v>9516</v>
      </c>
    </row>
    <row r="3311" spans="1:1" x14ac:dyDescent="0.3">
      <c r="A3311" s="1" t="s">
        <v>3744</v>
      </c>
    </row>
    <row r="3312" spans="1:1" x14ac:dyDescent="0.3">
      <c r="A3312" s="1" t="s">
        <v>3748</v>
      </c>
    </row>
    <row r="3313" spans="1:1" x14ac:dyDescent="0.3">
      <c r="A3313" s="1" t="s">
        <v>13698</v>
      </c>
    </row>
    <row r="3314" spans="1:1" x14ac:dyDescent="0.3">
      <c r="A3314" s="1" t="s">
        <v>1604</v>
      </c>
    </row>
    <row r="3315" spans="1:1" x14ac:dyDescent="0.3">
      <c r="A3315" s="1" t="s">
        <v>1184</v>
      </c>
    </row>
    <row r="3316" spans="1:1" x14ac:dyDescent="0.3">
      <c r="A3316" s="1" t="s">
        <v>2140</v>
      </c>
    </row>
    <row r="3317" spans="1:1" x14ac:dyDescent="0.3">
      <c r="A3317" s="1" t="s">
        <v>8184</v>
      </c>
    </row>
    <row r="3318" spans="1:1" x14ac:dyDescent="0.3">
      <c r="A3318" s="1" t="s">
        <v>7804</v>
      </c>
    </row>
    <row r="3319" spans="1:1" x14ac:dyDescent="0.3">
      <c r="A3319" s="1" t="s">
        <v>11790</v>
      </c>
    </row>
    <row r="3320" spans="1:1" x14ac:dyDescent="0.3">
      <c r="A3320" s="1" t="s">
        <v>5991</v>
      </c>
    </row>
    <row r="3321" spans="1:1" x14ac:dyDescent="0.3">
      <c r="A3321" s="1" t="s">
        <v>1164</v>
      </c>
    </row>
    <row r="3322" spans="1:1" x14ac:dyDescent="0.3">
      <c r="A3322" s="1" t="s">
        <v>1271</v>
      </c>
    </row>
    <row r="3323" spans="1:1" x14ac:dyDescent="0.3">
      <c r="A3323" s="1" t="s">
        <v>1744</v>
      </c>
    </row>
    <row r="3324" spans="1:1" x14ac:dyDescent="0.3">
      <c r="A3324" s="1" t="s">
        <v>1748</v>
      </c>
    </row>
    <row r="3325" spans="1:1" x14ac:dyDescent="0.3">
      <c r="A3325" s="1" t="s">
        <v>9539</v>
      </c>
    </row>
    <row r="3326" spans="1:1" x14ac:dyDescent="0.3">
      <c r="A3326" s="1" t="s">
        <v>6248</v>
      </c>
    </row>
    <row r="3327" spans="1:1" x14ac:dyDescent="0.3">
      <c r="A3327" s="1" t="s">
        <v>6149</v>
      </c>
    </row>
    <row r="3328" spans="1:1" x14ac:dyDescent="0.3">
      <c r="A3328" s="1" t="s">
        <v>1102</v>
      </c>
    </row>
    <row r="3329" spans="1:1" x14ac:dyDescent="0.3">
      <c r="A3329" s="1" t="s">
        <v>2790</v>
      </c>
    </row>
    <row r="3330" spans="1:1" x14ac:dyDescent="0.3">
      <c r="A3330" s="1" t="s">
        <v>11966</v>
      </c>
    </row>
    <row r="3331" spans="1:1" x14ac:dyDescent="0.3">
      <c r="A3331" s="1" t="s">
        <v>15827</v>
      </c>
    </row>
    <row r="3332" spans="1:1" x14ac:dyDescent="0.3">
      <c r="A3332" s="1" t="s">
        <v>3752</v>
      </c>
    </row>
    <row r="3333" spans="1:1" x14ac:dyDescent="0.3">
      <c r="A3333" s="1" t="s">
        <v>2798</v>
      </c>
    </row>
    <row r="3334" spans="1:1" x14ac:dyDescent="0.3">
      <c r="A3334" s="1" t="s">
        <v>5598</v>
      </c>
    </row>
    <row r="3335" spans="1:1" x14ac:dyDescent="0.3">
      <c r="A3335" s="1" t="s">
        <v>2514</v>
      </c>
    </row>
    <row r="3336" spans="1:1" x14ac:dyDescent="0.3">
      <c r="A3336" s="1" t="s">
        <v>12814</v>
      </c>
    </row>
    <row r="3337" spans="1:1" x14ac:dyDescent="0.3">
      <c r="A3337" s="1" t="s">
        <v>13331</v>
      </c>
    </row>
    <row r="3338" spans="1:1" x14ac:dyDescent="0.3">
      <c r="A3338" s="1" t="s">
        <v>17196</v>
      </c>
    </row>
    <row r="3339" spans="1:1" x14ac:dyDescent="0.3">
      <c r="A3339" s="1" t="s">
        <v>1244</v>
      </c>
    </row>
    <row r="3340" spans="1:1" x14ac:dyDescent="0.3">
      <c r="A3340" s="1" t="s">
        <v>4426</v>
      </c>
    </row>
    <row r="3341" spans="1:1" x14ac:dyDescent="0.3">
      <c r="A3341" s="1" t="s">
        <v>9078</v>
      </c>
    </row>
    <row r="3342" spans="1:1" x14ac:dyDescent="0.3">
      <c r="A3342" s="1" t="s">
        <v>18884</v>
      </c>
    </row>
    <row r="3343" spans="1:1" x14ac:dyDescent="0.3">
      <c r="A3343" s="1" t="s">
        <v>693</v>
      </c>
    </row>
    <row r="3344" spans="1:1" x14ac:dyDescent="0.3">
      <c r="A3344" s="1" t="s">
        <v>151</v>
      </c>
    </row>
    <row r="3345" spans="1:1" x14ac:dyDescent="0.3">
      <c r="A3345" s="1" t="s">
        <v>6222</v>
      </c>
    </row>
    <row r="3346" spans="1:1" x14ac:dyDescent="0.3">
      <c r="A3346" s="1" t="s">
        <v>6207</v>
      </c>
    </row>
    <row r="3347" spans="1:1" x14ac:dyDescent="0.3">
      <c r="A3347" s="1" t="s">
        <v>11701</v>
      </c>
    </row>
    <row r="3348" spans="1:1" x14ac:dyDescent="0.3">
      <c r="A3348" s="1" t="s">
        <v>8342</v>
      </c>
    </row>
    <row r="3349" spans="1:1" x14ac:dyDescent="0.3">
      <c r="A3349" s="1" t="s">
        <v>9967</v>
      </c>
    </row>
    <row r="3350" spans="1:1" x14ac:dyDescent="0.3">
      <c r="A3350" s="1" t="s">
        <v>9938</v>
      </c>
    </row>
    <row r="3351" spans="1:1" x14ac:dyDescent="0.3">
      <c r="A3351" s="1" t="s">
        <v>9583</v>
      </c>
    </row>
    <row r="3352" spans="1:1" x14ac:dyDescent="0.3">
      <c r="A3352" s="1" t="s">
        <v>12404</v>
      </c>
    </row>
    <row r="3353" spans="1:1" x14ac:dyDescent="0.3">
      <c r="A3353" s="1" t="s">
        <v>15623</v>
      </c>
    </row>
    <row r="3354" spans="1:1" x14ac:dyDescent="0.3">
      <c r="A3354" s="1" t="s">
        <v>2602</v>
      </c>
    </row>
    <row r="3355" spans="1:1" x14ac:dyDescent="0.3">
      <c r="A3355" s="1" t="s">
        <v>3424</v>
      </c>
    </row>
    <row r="3356" spans="1:1" x14ac:dyDescent="0.3">
      <c r="A3356" s="1" t="s">
        <v>1128</v>
      </c>
    </row>
    <row r="3357" spans="1:1" x14ac:dyDescent="0.3">
      <c r="A3357" s="1" t="s">
        <v>5634</v>
      </c>
    </row>
    <row r="3358" spans="1:1" x14ac:dyDescent="0.3">
      <c r="A3358" s="1" t="s">
        <v>11934</v>
      </c>
    </row>
    <row r="3359" spans="1:1" x14ac:dyDescent="0.3">
      <c r="A3359" s="1" t="s">
        <v>2049</v>
      </c>
    </row>
    <row r="3360" spans="1:1" x14ac:dyDescent="0.3">
      <c r="A3360" s="1" t="s">
        <v>13040</v>
      </c>
    </row>
    <row r="3361" spans="1:1" x14ac:dyDescent="0.3">
      <c r="A3361" s="1" t="s">
        <v>13042</v>
      </c>
    </row>
    <row r="3362" spans="1:1" x14ac:dyDescent="0.3">
      <c r="A3362" s="1" t="s">
        <v>8692</v>
      </c>
    </row>
    <row r="3363" spans="1:1" x14ac:dyDescent="0.3">
      <c r="A3363" s="1" t="s">
        <v>11919</v>
      </c>
    </row>
    <row r="3364" spans="1:1" x14ac:dyDescent="0.3">
      <c r="A3364" s="1" t="s">
        <v>2985</v>
      </c>
    </row>
    <row r="3365" spans="1:1" x14ac:dyDescent="0.3">
      <c r="A3365" s="1" t="s">
        <v>683</v>
      </c>
    </row>
    <row r="3366" spans="1:1" x14ac:dyDescent="0.3">
      <c r="A3366" s="1" t="s">
        <v>1025</v>
      </c>
    </row>
    <row r="3367" spans="1:1" x14ac:dyDescent="0.3">
      <c r="A3367" s="1" t="s">
        <v>11770</v>
      </c>
    </row>
    <row r="3368" spans="1:1" x14ac:dyDescent="0.3">
      <c r="A3368" s="1" t="s">
        <v>11781</v>
      </c>
    </row>
    <row r="3369" spans="1:1" x14ac:dyDescent="0.3">
      <c r="A3369" s="1" t="s">
        <v>9759</v>
      </c>
    </row>
    <row r="3370" spans="1:1" x14ac:dyDescent="0.3">
      <c r="A3370" s="1" t="s">
        <v>4368</v>
      </c>
    </row>
    <row r="3371" spans="1:1" x14ac:dyDescent="0.3">
      <c r="A3371" s="1" t="s">
        <v>3576</v>
      </c>
    </row>
    <row r="3372" spans="1:1" x14ac:dyDescent="0.3">
      <c r="A3372" s="1" t="s">
        <v>7785</v>
      </c>
    </row>
    <row r="3373" spans="1:1" x14ac:dyDescent="0.3">
      <c r="A3373" s="1" t="s">
        <v>10811</v>
      </c>
    </row>
    <row r="3374" spans="1:1" x14ac:dyDescent="0.3">
      <c r="A3374" s="1" t="s">
        <v>3392</v>
      </c>
    </row>
    <row r="3375" spans="1:1" x14ac:dyDescent="0.3">
      <c r="A3375" s="1" t="s">
        <v>11085</v>
      </c>
    </row>
    <row r="3376" spans="1:1" x14ac:dyDescent="0.3">
      <c r="A3376" s="1" t="s">
        <v>10171</v>
      </c>
    </row>
    <row r="3377" spans="1:1" x14ac:dyDescent="0.3">
      <c r="A3377" s="1" t="s">
        <v>10183</v>
      </c>
    </row>
    <row r="3378" spans="1:1" x14ac:dyDescent="0.3">
      <c r="A3378" s="1" t="s">
        <v>6933</v>
      </c>
    </row>
    <row r="3379" spans="1:1" x14ac:dyDescent="0.3">
      <c r="A3379" s="1" t="s">
        <v>13728</v>
      </c>
    </row>
    <row r="3380" spans="1:1" x14ac:dyDescent="0.3">
      <c r="A3380" s="1" t="s">
        <v>17610</v>
      </c>
    </row>
    <row r="3381" spans="1:1" x14ac:dyDescent="0.3">
      <c r="A3381" s="1" t="s">
        <v>9288</v>
      </c>
    </row>
    <row r="3382" spans="1:1" x14ac:dyDescent="0.3">
      <c r="A3382" s="1" t="s">
        <v>11708</v>
      </c>
    </row>
    <row r="3383" spans="1:1" x14ac:dyDescent="0.3">
      <c r="A3383" s="1" t="s">
        <v>8895</v>
      </c>
    </row>
    <row r="3384" spans="1:1" x14ac:dyDescent="0.3">
      <c r="A3384" s="1" t="s">
        <v>19388</v>
      </c>
    </row>
    <row r="3385" spans="1:1" x14ac:dyDescent="0.3">
      <c r="A3385" s="1" t="s">
        <v>14251</v>
      </c>
    </row>
    <row r="3386" spans="1:1" x14ac:dyDescent="0.3">
      <c r="A3386" s="1" t="s">
        <v>17500</v>
      </c>
    </row>
    <row r="3387" spans="1:1" x14ac:dyDescent="0.3">
      <c r="A3387" s="1" t="s">
        <v>13670</v>
      </c>
    </row>
    <row r="3388" spans="1:1" x14ac:dyDescent="0.3">
      <c r="A3388" s="1" t="s">
        <v>16382</v>
      </c>
    </row>
    <row r="3389" spans="1:1" x14ac:dyDescent="0.3">
      <c r="A3389" s="1" t="s">
        <v>13916</v>
      </c>
    </row>
    <row r="3390" spans="1:1" x14ac:dyDescent="0.3">
      <c r="A3390" s="1" t="s">
        <v>17292</v>
      </c>
    </row>
    <row r="3391" spans="1:1" x14ac:dyDescent="0.3">
      <c r="A3391" s="1" t="s">
        <v>14803</v>
      </c>
    </row>
    <row r="3392" spans="1:1" x14ac:dyDescent="0.3">
      <c r="A3392" s="1" t="s">
        <v>14969</v>
      </c>
    </row>
    <row r="3393" spans="1:1" x14ac:dyDescent="0.3">
      <c r="A3393" s="1" t="s">
        <v>15217</v>
      </c>
    </row>
    <row r="3394" spans="1:1" x14ac:dyDescent="0.3">
      <c r="A3394" s="1" t="s">
        <v>13020</v>
      </c>
    </row>
    <row r="3395" spans="1:1" x14ac:dyDescent="0.3">
      <c r="A3395" s="1" t="s">
        <v>1204</v>
      </c>
    </row>
    <row r="3396" spans="1:1" x14ac:dyDescent="0.3">
      <c r="A3396" s="1" t="s">
        <v>1202</v>
      </c>
    </row>
    <row r="3397" spans="1:1" x14ac:dyDescent="0.3">
      <c r="A3397" s="1" t="s">
        <v>1218</v>
      </c>
    </row>
    <row r="3398" spans="1:1" x14ac:dyDescent="0.3">
      <c r="A3398" s="1" t="s">
        <v>6639</v>
      </c>
    </row>
    <row r="3399" spans="1:1" x14ac:dyDescent="0.3">
      <c r="A3399" s="1" t="s">
        <v>8824</v>
      </c>
    </row>
    <row r="3400" spans="1:1" x14ac:dyDescent="0.3">
      <c r="A3400" s="1" t="s">
        <v>9793</v>
      </c>
    </row>
    <row r="3401" spans="1:1" x14ac:dyDescent="0.3">
      <c r="A3401" s="1" t="s">
        <v>4221</v>
      </c>
    </row>
    <row r="3402" spans="1:1" x14ac:dyDescent="0.3">
      <c r="A3402" s="1" t="s">
        <v>16074</v>
      </c>
    </row>
    <row r="3403" spans="1:1" x14ac:dyDescent="0.3">
      <c r="A3403" s="1" t="s">
        <v>8201</v>
      </c>
    </row>
    <row r="3404" spans="1:1" x14ac:dyDescent="0.3">
      <c r="A3404" s="1" t="s">
        <v>2982</v>
      </c>
    </row>
    <row r="3405" spans="1:1" x14ac:dyDescent="0.3">
      <c r="A3405" s="1" t="s">
        <v>12833</v>
      </c>
    </row>
    <row r="3406" spans="1:1" x14ac:dyDescent="0.3">
      <c r="A3406" s="1" t="s">
        <v>18032</v>
      </c>
    </row>
    <row r="3407" spans="1:1" x14ac:dyDescent="0.3">
      <c r="A3407" s="1" t="s">
        <v>9744</v>
      </c>
    </row>
    <row r="3408" spans="1:1" x14ac:dyDescent="0.3">
      <c r="A3408" s="1" t="s">
        <v>805</v>
      </c>
    </row>
    <row r="3409" spans="1:1" x14ac:dyDescent="0.3">
      <c r="A3409" s="1" t="s">
        <v>15188</v>
      </c>
    </row>
    <row r="3410" spans="1:1" x14ac:dyDescent="0.3">
      <c r="A3410" s="1" t="s">
        <v>13149</v>
      </c>
    </row>
    <row r="3411" spans="1:1" x14ac:dyDescent="0.3">
      <c r="A3411" s="1" t="s">
        <v>5916</v>
      </c>
    </row>
    <row r="3412" spans="1:1" x14ac:dyDescent="0.3">
      <c r="A3412" s="1" t="s">
        <v>10378</v>
      </c>
    </row>
    <row r="3413" spans="1:1" x14ac:dyDescent="0.3">
      <c r="A3413" s="1" t="s">
        <v>15692</v>
      </c>
    </row>
    <row r="3414" spans="1:1" x14ac:dyDescent="0.3">
      <c r="A3414" s="1" t="s">
        <v>15416</v>
      </c>
    </row>
    <row r="3415" spans="1:1" x14ac:dyDescent="0.3">
      <c r="A3415" s="1" t="s">
        <v>15414</v>
      </c>
    </row>
    <row r="3416" spans="1:1" x14ac:dyDescent="0.3">
      <c r="A3416" s="1" t="s">
        <v>17504</v>
      </c>
    </row>
    <row r="3417" spans="1:1" x14ac:dyDescent="0.3">
      <c r="A3417" s="1" t="s">
        <v>15828</v>
      </c>
    </row>
    <row r="3418" spans="1:1" x14ac:dyDescent="0.3">
      <c r="A3418" s="1" t="s">
        <v>8205</v>
      </c>
    </row>
    <row r="3419" spans="1:1" x14ac:dyDescent="0.3">
      <c r="A3419" s="1" t="s">
        <v>12850</v>
      </c>
    </row>
    <row r="3420" spans="1:1" x14ac:dyDescent="0.3">
      <c r="A3420" s="1" t="s">
        <v>16381</v>
      </c>
    </row>
    <row r="3421" spans="1:1" x14ac:dyDescent="0.3">
      <c r="A3421" s="1" t="s">
        <v>13083</v>
      </c>
    </row>
    <row r="3422" spans="1:1" x14ac:dyDescent="0.3">
      <c r="A3422" s="1" t="s">
        <v>17875</v>
      </c>
    </row>
    <row r="3423" spans="1:1" x14ac:dyDescent="0.3">
      <c r="A3423" s="1" t="s">
        <v>5494</v>
      </c>
    </row>
    <row r="3424" spans="1:1" x14ac:dyDescent="0.3">
      <c r="A3424" s="1" t="s">
        <v>493</v>
      </c>
    </row>
    <row r="3425" spans="1:1" x14ac:dyDescent="0.3">
      <c r="A3425" s="1" t="s">
        <v>19292</v>
      </c>
    </row>
    <row r="3426" spans="1:1" x14ac:dyDescent="0.3">
      <c r="A3426" s="1" t="s">
        <v>18710</v>
      </c>
    </row>
    <row r="3427" spans="1:1" x14ac:dyDescent="0.3">
      <c r="A3427" s="1" t="s">
        <v>13760</v>
      </c>
    </row>
    <row r="3428" spans="1:1" x14ac:dyDescent="0.3">
      <c r="A3428" s="1" t="s">
        <v>242</v>
      </c>
    </row>
    <row r="3429" spans="1:1" x14ac:dyDescent="0.3">
      <c r="A3429" s="1" t="s">
        <v>19577</v>
      </c>
    </row>
    <row r="3430" spans="1:1" x14ac:dyDescent="0.3">
      <c r="A3430" s="1" t="s">
        <v>124</v>
      </c>
    </row>
    <row r="3431" spans="1:1" x14ac:dyDescent="0.3">
      <c r="A3431" s="1" t="s">
        <v>3057</v>
      </c>
    </row>
    <row r="3432" spans="1:1" x14ac:dyDescent="0.3">
      <c r="A3432" s="1" t="s">
        <v>14120</v>
      </c>
    </row>
    <row r="3433" spans="1:1" x14ac:dyDescent="0.3">
      <c r="A3433" s="1" t="s">
        <v>13793</v>
      </c>
    </row>
    <row r="3434" spans="1:1" x14ac:dyDescent="0.3">
      <c r="A3434" s="1" t="s">
        <v>11870</v>
      </c>
    </row>
    <row r="3435" spans="1:1" x14ac:dyDescent="0.3">
      <c r="A3435" s="1" t="s">
        <v>11881</v>
      </c>
    </row>
    <row r="3436" spans="1:1" x14ac:dyDescent="0.3">
      <c r="A3436" s="1" t="s">
        <v>14185</v>
      </c>
    </row>
    <row r="3437" spans="1:1" x14ac:dyDescent="0.3">
      <c r="A3437" s="1" t="s">
        <v>19684</v>
      </c>
    </row>
    <row r="3438" spans="1:1" x14ac:dyDescent="0.3">
      <c r="A3438" s="1" t="s">
        <v>247</v>
      </c>
    </row>
    <row r="3439" spans="1:1" x14ac:dyDescent="0.3">
      <c r="A3439" s="1" t="s">
        <v>13496</v>
      </c>
    </row>
    <row r="3440" spans="1:1" x14ac:dyDescent="0.3">
      <c r="A3440" s="1" t="s">
        <v>18725</v>
      </c>
    </row>
    <row r="3441" spans="1:1" x14ac:dyDescent="0.3">
      <c r="A3441" s="1" t="s">
        <v>12204</v>
      </c>
    </row>
    <row r="3442" spans="1:1" x14ac:dyDescent="0.3">
      <c r="A3442" s="1" t="s">
        <v>12077</v>
      </c>
    </row>
    <row r="3443" spans="1:1" x14ac:dyDescent="0.3">
      <c r="A3443" s="1" t="s">
        <v>15066</v>
      </c>
    </row>
    <row r="3444" spans="1:1" x14ac:dyDescent="0.3">
      <c r="A3444" s="1" t="s">
        <v>10662</v>
      </c>
    </row>
    <row r="3445" spans="1:1" x14ac:dyDescent="0.3">
      <c r="A3445" s="1" t="s">
        <v>1915</v>
      </c>
    </row>
    <row r="3446" spans="1:1" x14ac:dyDescent="0.3">
      <c r="A3446" s="1" t="s">
        <v>1913</v>
      </c>
    </row>
    <row r="3447" spans="1:1" x14ac:dyDescent="0.3">
      <c r="A3447" s="1" t="s">
        <v>5629</v>
      </c>
    </row>
    <row r="3448" spans="1:1" x14ac:dyDescent="0.3">
      <c r="A3448" s="1" t="s">
        <v>5607</v>
      </c>
    </row>
    <row r="3449" spans="1:1" x14ac:dyDescent="0.3">
      <c r="A3449" s="1" t="s">
        <v>15347</v>
      </c>
    </row>
    <row r="3450" spans="1:1" x14ac:dyDescent="0.3">
      <c r="A3450" s="1" t="s">
        <v>13420</v>
      </c>
    </row>
    <row r="3451" spans="1:1" x14ac:dyDescent="0.3">
      <c r="A3451" s="1" t="s">
        <v>9175</v>
      </c>
    </row>
    <row r="3452" spans="1:1" x14ac:dyDescent="0.3">
      <c r="A3452" s="1" t="s">
        <v>13240</v>
      </c>
    </row>
    <row r="3453" spans="1:1" x14ac:dyDescent="0.3">
      <c r="A3453" s="1" t="s">
        <v>3557</v>
      </c>
    </row>
    <row r="3454" spans="1:1" x14ac:dyDescent="0.3">
      <c r="A3454" s="1" t="s">
        <v>3553</v>
      </c>
    </row>
    <row r="3455" spans="1:1" x14ac:dyDescent="0.3">
      <c r="A3455" s="1" t="s">
        <v>6245</v>
      </c>
    </row>
    <row r="3456" spans="1:1" x14ac:dyDescent="0.3">
      <c r="A3456" s="1" t="s">
        <v>2877</v>
      </c>
    </row>
    <row r="3457" spans="1:1" x14ac:dyDescent="0.3">
      <c r="A3457" s="1" t="s">
        <v>2516</v>
      </c>
    </row>
    <row r="3458" spans="1:1" x14ac:dyDescent="0.3">
      <c r="A3458" s="1" t="s">
        <v>3413</v>
      </c>
    </row>
    <row r="3459" spans="1:1" x14ac:dyDescent="0.3">
      <c r="A3459" s="1" t="s">
        <v>1529</v>
      </c>
    </row>
    <row r="3460" spans="1:1" x14ac:dyDescent="0.3">
      <c r="A3460" s="1" t="s">
        <v>18070</v>
      </c>
    </row>
    <row r="3461" spans="1:1" x14ac:dyDescent="0.3">
      <c r="A3461" s="1" t="s">
        <v>3211</v>
      </c>
    </row>
    <row r="3462" spans="1:1" x14ac:dyDescent="0.3">
      <c r="A3462" s="1" t="s">
        <v>3406</v>
      </c>
    </row>
    <row r="3463" spans="1:1" x14ac:dyDescent="0.3">
      <c r="A3463" s="1" t="s">
        <v>7773</v>
      </c>
    </row>
    <row r="3464" spans="1:1" x14ac:dyDescent="0.3">
      <c r="A3464" s="1" t="s">
        <v>19315</v>
      </c>
    </row>
    <row r="3465" spans="1:1" x14ac:dyDescent="0.3">
      <c r="A3465" s="1" t="s">
        <v>8368</v>
      </c>
    </row>
    <row r="3466" spans="1:1" x14ac:dyDescent="0.3">
      <c r="A3466" s="1" t="s">
        <v>10442</v>
      </c>
    </row>
    <row r="3467" spans="1:1" x14ac:dyDescent="0.3">
      <c r="A3467" s="1" t="s">
        <v>2152</v>
      </c>
    </row>
    <row r="3468" spans="1:1" x14ac:dyDescent="0.3">
      <c r="A3468" s="1" t="s">
        <v>6341</v>
      </c>
    </row>
    <row r="3469" spans="1:1" x14ac:dyDescent="0.3">
      <c r="A3469" s="1" t="s">
        <v>3128</v>
      </c>
    </row>
    <row r="3470" spans="1:1" x14ac:dyDescent="0.3">
      <c r="A3470" s="1" t="s">
        <v>927</v>
      </c>
    </row>
    <row r="3471" spans="1:1" x14ac:dyDescent="0.3">
      <c r="A3471" s="1" t="s">
        <v>8489</v>
      </c>
    </row>
    <row r="3472" spans="1:1" x14ac:dyDescent="0.3">
      <c r="A3472" s="1" t="s">
        <v>5562</v>
      </c>
    </row>
    <row r="3473" spans="1:1" x14ac:dyDescent="0.3">
      <c r="A3473" s="1" t="s">
        <v>9504</v>
      </c>
    </row>
    <row r="3474" spans="1:1" x14ac:dyDescent="0.3">
      <c r="A3474" s="1" t="s">
        <v>2156</v>
      </c>
    </row>
    <row r="3475" spans="1:1" x14ac:dyDescent="0.3">
      <c r="A3475" s="1" t="s">
        <v>15433</v>
      </c>
    </row>
    <row r="3476" spans="1:1" x14ac:dyDescent="0.3">
      <c r="A3476" s="1" t="s">
        <v>1580</v>
      </c>
    </row>
    <row r="3477" spans="1:1" x14ac:dyDescent="0.3">
      <c r="A3477" s="1" t="s">
        <v>17069</v>
      </c>
    </row>
    <row r="3478" spans="1:1" x14ac:dyDescent="0.3">
      <c r="A3478" s="1" t="s">
        <v>9231</v>
      </c>
    </row>
    <row r="3479" spans="1:1" x14ac:dyDescent="0.3">
      <c r="A3479" s="1" t="s">
        <v>13305</v>
      </c>
    </row>
    <row r="3480" spans="1:1" x14ac:dyDescent="0.3">
      <c r="A3480" s="1" t="s">
        <v>9189</v>
      </c>
    </row>
    <row r="3481" spans="1:1" x14ac:dyDescent="0.3">
      <c r="A3481" s="1" t="s">
        <v>1934</v>
      </c>
    </row>
    <row r="3482" spans="1:1" x14ac:dyDescent="0.3">
      <c r="A3482" s="1" t="s">
        <v>7153</v>
      </c>
    </row>
    <row r="3483" spans="1:1" x14ac:dyDescent="0.3">
      <c r="A3483" s="1" t="s">
        <v>7150</v>
      </c>
    </row>
    <row r="3484" spans="1:1" x14ac:dyDescent="0.3">
      <c r="A3484" s="1" t="s">
        <v>13081</v>
      </c>
    </row>
    <row r="3485" spans="1:1" x14ac:dyDescent="0.3">
      <c r="A3485" s="1" t="s">
        <v>2160</v>
      </c>
    </row>
    <row r="3486" spans="1:1" x14ac:dyDescent="0.3">
      <c r="A3486" s="1" t="s">
        <v>17708</v>
      </c>
    </row>
    <row r="3487" spans="1:1" x14ac:dyDescent="0.3">
      <c r="A3487" s="1" t="s">
        <v>1471</v>
      </c>
    </row>
    <row r="3488" spans="1:1" x14ac:dyDescent="0.3">
      <c r="A3488" s="1" t="s">
        <v>1578</v>
      </c>
    </row>
    <row r="3489" spans="1:1" x14ac:dyDescent="0.3">
      <c r="A3489" s="1" t="s">
        <v>696</v>
      </c>
    </row>
    <row r="3490" spans="1:1" x14ac:dyDescent="0.3">
      <c r="A3490" s="1" t="s">
        <v>1576</v>
      </c>
    </row>
    <row r="3491" spans="1:1" x14ac:dyDescent="0.3">
      <c r="A3491" s="1" t="s">
        <v>9101</v>
      </c>
    </row>
    <row r="3492" spans="1:1" x14ac:dyDescent="0.3">
      <c r="A3492" s="1" t="s">
        <v>3563</v>
      </c>
    </row>
    <row r="3493" spans="1:1" x14ac:dyDescent="0.3">
      <c r="A3493" s="1" t="s">
        <v>2037</v>
      </c>
    </row>
    <row r="3494" spans="1:1" x14ac:dyDescent="0.3">
      <c r="A3494" s="1" t="s">
        <v>2036</v>
      </c>
    </row>
    <row r="3495" spans="1:1" x14ac:dyDescent="0.3">
      <c r="A3495" s="1" t="s">
        <v>2007</v>
      </c>
    </row>
    <row r="3496" spans="1:1" x14ac:dyDescent="0.3">
      <c r="A3496" s="1" t="s">
        <v>2005</v>
      </c>
    </row>
    <row r="3497" spans="1:1" x14ac:dyDescent="0.3">
      <c r="A3497" s="1" t="s">
        <v>2017</v>
      </c>
    </row>
    <row r="3498" spans="1:1" x14ac:dyDescent="0.3">
      <c r="A3498" s="1" t="s">
        <v>1928</v>
      </c>
    </row>
    <row r="3499" spans="1:1" x14ac:dyDescent="0.3">
      <c r="A3499" s="1" t="s">
        <v>6951</v>
      </c>
    </row>
    <row r="3500" spans="1:1" x14ac:dyDescent="0.3">
      <c r="A3500" s="1" t="s">
        <v>2519</v>
      </c>
    </row>
    <row r="3501" spans="1:1" x14ac:dyDescent="0.3">
      <c r="A3501" s="1" t="s">
        <v>17802</v>
      </c>
    </row>
    <row r="3502" spans="1:1" x14ac:dyDescent="0.3">
      <c r="A3502" s="1" t="s">
        <v>7236</v>
      </c>
    </row>
    <row r="3503" spans="1:1" x14ac:dyDescent="0.3">
      <c r="A3503" s="1" t="s">
        <v>105</v>
      </c>
    </row>
    <row r="3504" spans="1:1" x14ac:dyDescent="0.3">
      <c r="A3504" s="1" t="s">
        <v>2045</v>
      </c>
    </row>
    <row r="3505" spans="1:1" x14ac:dyDescent="0.3">
      <c r="A3505" s="1" t="s">
        <v>9991</v>
      </c>
    </row>
    <row r="3506" spans="1:1" x14ac:dyDescent="0.3">
      <c r="A3506" s="1" t="s">
        <v>13294</v>
      </c>
    </row>
    <row r="3507" spans="1:1" x14ac:dyDescent="0.3">
      <c r="A3507" s="1" t="s">
        <v>10109</v>
      </c>
    </row>
    <row r="3508" spans="1:1" x14ac:dyDescent="0.3">
      <c r="A3508" s="1" t="s">
        <v>11648</v>
      </c>
    </row>
    <row r="3509" spans="1:1" x14ac:dyDescent="0.3">
      <c r="A3509" s="1" t="s">
        <v>13107</v>
      </c>
    </row>
    <row r="3510" spans="1:1" x14ac:dyDescent="0.3">
      <c r="A3510" s="1" t="s">
        <v>12829</v>
      </c>
    </row>
    <row r="3511" spans="1:1" x14ac:dyDescent="0.3">
      <c r="A3511" s="1" t="s">
        <v>7107</v>
      </c>
    </row>
    <row r="3512" spans="1:1" x14ac:dyDescent="0.3">
      <c r="A3512" s="1" t="s">
        <v>11658</v>
      </c>
    </row>
    <row r="3513" spans="1:1" x14ac:dyDescent="0.3">
      <c r="A3513" s="1" t="s">
        <v>19371</v>
      </c>
    </row>
    <row r="3514" spans="1:1" x14ac:dyDescent="0.3">
      <c r="A3514" s="1" t="s">
        <v>15950</v>
      </c>
    </row>
    <row r="3515" spans="1:1" x14ac:dyDescent="0.3">
      <c r="A3515" s="1" t="s">
        <v>5626</v>
      </c>
    </row>
    <row r="3516" spans="1:1" x14ac:dyDescent="0.3">
      <c r="A3516" s="1" t="s">
        <v>17602</v>
      </c>
    </row>
    <row r="3517" spans="1:1" x14ac:dyDescent="0.3">
      <c r="A3517" s="1" t="s">
        <v>12851</v>
      </c>
    </row>
    <row r="3518" spans="1:1" x14ac:dyDescent="0.3">
      <c r="A3518" s="1" t="s">
        <v>3597</v>
      </c>
    </row>
    <row r="3519" spans="1:1" x14ac:dyDescent="0.3">
      <c r="A3519" s="1" t="s">
        <v>1489</v>
      </c>
    </row>
    <row r="3520" spans="1:1" x14ac:dyDescent="0.3">
      <c r="A3520" s="1" t="s">
        <v>2801</v>
      </c>
    </row>
    <row r="3521" spans="1:1" x14ac:dyDescent="0.3">
      <c r="A3521" s="1" t="s">
        <v>16576</v>
      </c>
    </row>
    <row r="3522" spans="1:1" x14ac:dyDescent="0.3">
      <c r="A3522" s="1" t="s">
        <v>15407</v>
      </c>
    </row>
    <row r="3523" spans="1:1" x14ac:dyDescent="0.3">
      <c r="A3523" s="1" t="s">
        <v>15410</v>
      </c>
    </row>
    <row r="3524" spans="1:1" x14ac:dyDescent="0.3">
      <c r="A3524" s="1" t="s">
        <v>15417</v>
      </c>
    </row>
    <row r="3525" spans="1:1" x14ac:dyDescent="0.3">
      <c r="A3525" s="1" t="s">
        <v>15532</v>
      </c>
    </row>
    <row r="3526" spans="1:1" x14ac:dyDescent="0.3">
      <c r="A3526" s="1" t="s">
        <v>2164</v>
      </c>
    </row>
    <row r="3527" spans="1:1" x14ac:dyDescent="0.3">
      <c r="A3527" s="1" t="s">
        <v>12849</v>
      </c>
    </row>
    <row r="3528" spans="1:1" x14ac:dyDescent="0.3">
      <c r="A3528" s="1" t="s">
        <v>11622</v>
      </c>
    </row>
    <row r="3529" spans="1:1" x14ac:dyDescent="0.3">
      <c r="A3529" s="1" t="s">
        <v>10022</v>
      </c>
    </row>
    <row r="3530" spans="1:1" x14ac:dyDescent="0.3">
      <c r="A3530" s="1" t="s">
        <v>7566</v>
      </c>
    </row>
    <row r="3531" spans="1:1" x14ac:dyDescent="0.3">
      <c r="A3531" s="1" t="s">
        <v>4206</v>
      </c>
    </row>
    <row r="3532" spans="1:1" x14ac:dyDescent="0.3">
      <c r="A3532" s="1" t="s">
        <v>11544</v>
      </c>
    </row>
    <row r="3533" spans="1:1" x14ac:dyDescent="0.3">
      <c r="A3533" s="1" t="s">
        <v>5252</v>
      </c>
    </row>
    <row r="3534" spans="1:1" x14ac:dyDescent="0.3">
      <c r="A3534" s="1" t="s">
        <v>13295</v>
      </c>
    </row>
    <row r="3535" spans="1:1" x14ac:dyDescent="0.3">
      <c r="A3535" s="1" t="s">
        <v>866</v>
      </c>
    </row>
    <row r="3536" spans="1:1" x14ac:dyDescent="0.3">
      <c r="A3536" s="1" t="s">
        <v>9500</v>
      </c>
    </row>
    <row r="3537" spans="1:1" x14ac:dyDescent="0.3">
      <c r="A3537" s="1" t="s">
        <v>3925</v>
      </c>
    </row>
    <row r="3538" spans="1:1" x14ac:dyDescent="0.3">
      <c r="A3538" s="1" t="s">
        <v>7393</v>
      </c>
    </row>
    <row r="3539" spans="1:1" x14ac:dyDescent="0.3">
      <c r="A3539" s="1" t="s">
        <v>321</v>
      </c>
    </row>
    <row r="3540" spans="1:1" x14ac:dyDescent="0.3">
      <c r="A3540" s="1" t="s">
        <v>12657</v>
      </c>
    </row>
    <row r="3541" spans="1:1" x14ac:dyDescent="0.3">
      <c r="A3541" s="1" t="s">
        <v>2168</v>
      </c>
    </row>
    <row r="3542" spans="1:1" x14ac:dyDescent="0.3">
      <c r="A3542" s="1" t="s">
        <v>13071</v>
      </c>
    </row>
    <row r="3543" spans="1:1" x14ac:dyDescent="0.3">
      <c r="A3543" s="1" t="s">
        <v>7386</v>
      </c>
    </row>
    <row r="3544" spans="1:1" x14ac:dyDescent="0.3">
      <c r="A3544" s="1" t="s">
        <v>3383</v>
      </c>
    </row>
    <row r="3545" spans="1:1" x14ac:dyDescent="0.3">
      <c r="A3545" s="1" t="s">
        <v>16415</v>
      </c>
    </row>
    <row r="3546" spans="1:1" x14ac:dyDescent="0.3">
      <c r="A3546" s="1" t="s">
        <v>18617</v>
      </c>
    </row>
    <row r="3547" spans="1:1" x14ac:dyDescent="0.3">
      <c r="A3547" s="1" t="s">
        <v>7837</v>
      </c>
    </row>
    <row r="3548" spans="1:1" x14ac:dyDescent="0.3">
      <c r="A3548" s="1" t="s">
        <v>2171</v>
      </c>
    </row>
    <row r="3549" spans="1:1" x14ac:dyDescent="0.3">
      <c r="A3549" s="1" t="s">
        <v>17351</v>
      </c>
    </row>
    <row r="3550" spans="1:1" x14ac:dyDescent="0.3">
      <c r="A3550" s="1" t="s">
        <v>16232</v>
      </c>
    </row>
    <row r="3551" spans="1:1" x14ac:dyDescent="0.3">
      <c r="A3551" s="1" t="s">
        <v>14103</v>
      </c>
    </row>
    <row r="3552" spans="1:1" x14ac:dyDescent="0.3">
      <c r="A3552" s="1" t="s">
        <v>16997</v>
      </c>
    </row>
    <row r="3553" spans="1:1" x14ac:dyDescent="0.3">
      <c r="A3553" s="1" t="s">
        <v>8821</v>
      </c>
    </row>
    <row r="3554" spans="1:1" x14ac:dyDescent="0.3">
      <c r="A3554" s="1" t="s">
        <v>18309</v>
      </c>
    </row>
    <row r="3555" spans="1:1" x14ac:dyDescent="0.3">
      <c r="A3555" s="1" t="s">
        <v>18</v>
      </c>
    </row>
    <row r="3556" spans="1:1" x14ac:dyDescent="0.3">
      <c r="A3556" s="1" t="s">
        <v>9210</v>
      </c>
    </row>
    <row r="3557" spans="1:1" x14ac:dyDescent="0.3">
      <c r="A3557" s="1" t="s">
        <v>9187</v>
      </c>
    </row>
    <row r="3558" spans="1:1" x14ac:dyDescent="0.3">
      <c r="A3558" s="1" t="s">
        <v>2988</v>
      </c>
    </row>
    <row r="3559" spans="1:1" x14ac:dyDescent="0.3">
      <c r="A3559" s="1" t="s">
        <v>9527</v>
      </c>
    </row>
    <row r="3560" spans="1:1" x14ac:dyDescent="0.3">
      <c r="A3560" s="1" t="s">
        <v>2175</v>
      </c>
    </row>
    <row r="3561" spans="1:1" x14ac:dyDescent="0.3">
      <c r="A3561" s="1" t="s">
        <v>5584</v>
      </c>
    </row>
    <row r="3562" spans="1:1" x14ac:dyDescent="0.3">
      <c r="A3562" s="1" t="s">
        <v>3645</v>
      </c>
    </row>
    <row r="3563" spans="1:1" x14ac:dyDescent="0.3">
      <c r="A3563" s="1" t="s">
        <v>5843</v>
      </c>
    </row>
    <row r="3564" spans="1:1" x14ac:dyDescent="0.3">
      <c r="A3564" s="1" t="s">
        <v>5216</v>
      </c>
    </row>
    <row r="3565" spans="1:1" x14ac:dyDescent="0.3">
      <c r="A3565" s="1" t="s">
        <v>7140</v>
      </c>
    </row>
    <row r="3566" spans="1:1" x14ac:dyDescent="0.3">
      <c r="A3566" s="1" t="s">
        <v>9636</v>
      </c>
    </row>
    <row r="3567" spans="1:1" x14ac:dyDescent="0.3">
      <c r="A3567" s="1" t="s">
        <v>10432</v>
      </c>
    </row>
    <row r="3568" spans="1:1" x14ac:dyDescent="0.3">
      <c r="A3568" s="1" t="s">
        <v>7422</v>
      </c>
    </row>
    <row r="3569" spans="1:1" x14ac:dyDescent="0.3">
      <c r="A3569" s="1" t="s">
        <v>13994</v>
      </c>
    </row>
    <row r="3570" spans="1:1" x14ac:dyDescent="0.3">
      <c r="A3570" s="1" t="s">
        <v>502</v>
      </c>
    </row>
    <row r="3571" spans="1:1" x14ac:dyDescent="0.3">
      <c r="A3571" s="1" t="s">
        <v>1806</v>
      </c>
    </row>
    <row r="3572" spans="1:1" x14ac:dyDescent="0.3">
      <c r="A3572" s="1" t="s">
        <v>12296</v>
      </c>
    </row>
    <row r="3573" spans="1:1" x14ac:dyDescent="0.3">
      <c r="A3573" s="1" t="s">
        <v>1499</v>
      </c>
    </row>
    <row r="3574" spans="1:1" x14ac:dyDescent="0.3">
      <c r="A3574" s="1" t="s">
        <v>15909</v>
      </c>
    </row>
    <row r="3575" spans="1:1" x14ac:dyDescent="0.3">
      <c r="A3575" s="1" t="s">
        <v>11912</v>
      </c>
    </row>
    <row r="3576" spans="1:1" x14ac:dyDescent="0.3">
      <c r="A3576" s="1" t="s">
        <v>11886</v>
      </c>
    </row>
    <row r="3577" spans="1:1" x14ac:dyDescent="0.3">
      <c r="A3577" s="1" t="s">
        <v>16362</v>
      </c>
    </row>
    <row r="3578" spans="1:1" x14ac:dyDescent="0.3">
      <c r="A3578" s="1" t="s">
        <v>1491</v>
      </c>
    </row>
    <row r="3579" spans="1:1" x14ac:dyDescent="0.3">
      <c r="A3579" s="1" t="s">
        <v>15023</v>
      </c>
    </row>
    <row r="3580" spans="1:1" x14ac:dyDescent="0.3">
      <c r="A3580" s="1" t="s">
        <v>3532</v>
      </c>
    </row>
    <row r="3581" spans="1:1" x14ac:dyDescent="0.3">
      <c r="A3581" s="1" t="s">
        <v>3535</v>
      </c>
    </row>
    <row r="3582" spans="1:1" x14ac:dyDescent="0.3">
      <c r="A3582" s="1" t="s">
        <v>17606</v>
      </c>
    </row>
    <row r="3583" spans="1:1" x14ac:dyDescent="0.3">
      <c r="A3583" s="1" t="s">
        <v>9492</v>
      </c>
    </row>
    <row r="3584" spans="1:1" x14ac:dyDescent="0.3">
      <c r="A3584" s="1" t="s">
        <v>2850</v>
      </c>
    </row>
    <row r="3585" spans="1:1" x14ac:dyDescent="0.3">
      <c r="A3585" s="1" t="s">
        <v>17162</v>
      </c>
    </row>
    <row r="3586" spans="1:1" x14ac:dyDescent="0.3">
      <c r="A3586" s="1" t="s">
        <v>19630</v>
      </c>
    </row>
    <row r="3587" spans="1:1" x14ac:dyDescent="0.3">
      <c r="A3587" s="1" t="s">
        <v>17517</v>
      </c>
    </row>
    <row r="3588" spans="1:1" x14ac:dyDescent="0.3">
      <c r="A3588" s="1" t="s">
        <v>17217</v>
      </c>
    </row>
    <row r="3589" spans="1:1" x14ac:dyDescent="0.3">
      <c r="A3589" s="1" t="s">
        <v>9980</v>
      </c>
    </row>
    <row r="3590" spans="1:1" x14ac:dyDescent="0.3">
      <c r="A3590" s="1" t="s">
        <v>12043</v>
      </c>
    </row>
    <row r="3591" spans="1:1" x14ac:dyDescent="0.3">
      <c r="A3591" s="1" t="s">
        <v>3996</v>
      </c>
    </row>
    <row r="3592" spans="1:1" x14ac:dyDescent="0.3">
      <c r="A3592" s="1" t="s">
        <v>17523</v>
      </c>
    </row>
    <row r="3593" spans="1:1" x14ac:dyDescent="0.3">
      <c r="A3593" s="1" t="s">
        <v>17408</v>
      </c>
    </row>
    <row r="3594" spans="1:1" x14ac:dyDescent="0.3">
      <c r="A3594" s="1" t="s">
        <v>19419</v>
      </c>
    </row>
    <row r="3595" spans="1:1" x14ac:dyDescent="0.3">
      <c r="A3595" s="1" t="s">
        <v>9679</v>
      </c>
    </row>
    <row r="3596" spans="1:1" x14ac:dyDescent="0.3">
      <c r="A3596" s="1" t="s">
        <v>15060</v>
      </c>
    </row>
    <row r="3597" spans="1:1" x14ac:dyDescent="0.3">
      <c r="A3597" s="1" t="s">
        <v>16861</v>
      </c>
    </row>
    <row r="3598" spans="1:1" x14ac:dyDescent="0.3">
      <c r="A3598" s="1" t="s">
        <v>16418</v>
      </c>
    </row>
    <row r="3599" spans="1:1" x14ac:dyDescent="0.3">
      <c r="A3599" s="1" t="s">
        <v>6467</v>
      </c>
    </row>
    <row r="3600" spans="1:1" x14ac:dyDescent="0.3">
      <c r="A3600" s="1" t="s">
        <v>11660</v>
      </c>
    </row>
    <row r="3601" spans="1:1" x14ac:dyDescent="0.3">
      <c r="A3601" s="1" t="s">
        <v>6955</v>
      </c>
    </row>
    <row r="3602" spans="1:1" x14ac:dyDescent="0.3">
      <c r="A3602" s="1" t="s">
        <v>14009</v>
      </c>
    </row>
    <row r="3603" spans="1:1" x14ac:dyDescent="0.3">
      <c r="A3603" s="1" t="s">
        <v>8251</v>
      </c>
    </row>
    <row r="3604" spans="1:1" x14ac:dyDescent="0.3">
      <c r="A3604" s="1" t="s">
        <v>8016</v>
      </c>
    </row>
    <row r="3605" spans="1:1" x14ac:dyDescent="0.3">
      <c r="A3605" s="1" t="s">
        <v>6193</v>
      </c>
    </row>
    <row r="3606" spans="1:1" x14ac:dyDescent="0.3">
      <c r="A3606" s="1" t="s">
        <v>17535</v>
      </c>
    </row>
    <row r="3607" spans="1:1" x14ac:dyDescent="0.3">
      <c r="A3607" s="1" t="s">
        <v>2829</v>
      </c>
    </row>
    <row r="3608" spans="1:1" x14ac:dyDescent="0.3">
      <c r="A3608" s="1" t="s">
        <v>600</v>
      </c>
    </row>
    <row r="3609" spans="1:1" x14ac:dyDescent="0.3">
      <c r="A3609" s="1" t="s">
        <v>4519</v>
      </c>
    </row>
    <row r="3610" spans="1:1" x14ac:dyDescent="0.3">
      <c r="A3610" s="1" t="s">
        <v>12157</v>
      </c>
    </row>
    <row r="3611" spans="1:1" x14ac:dyDescent="0.3">
      <c r="A3611" s="1" t="s">
        <v>17470</v>
      </c>
    </row>
    <row r="3612" spans="1:1" x14ac:dyDescent="0.3">
      <c r="A3612" s="1" t="s">
        <v>1922</v>
      </c>
    </row>
    <row r="3613" spans="1:1" x14ac:dyDescent="0.3">
      <c r="A3613" s="1" t="s">
        <v>3931</v>
      </c>
    </row>
    <row r="3614" spans="1:1" x14ac:dyDescent="0.3">
      <c r="A3614" s="1" t="s">
        <v>1970</v>
      </c>
    </row>
    <row r="3615" spans="1:1" x14ac:dyDescent="0.3">
      <c r="A3615" s="1" t="s">
        <v>8248</v>
      </c>
    </row>
    <row r="3616" spans="1:1" x14ac:dyDescent="0.3">
      <c r="A3616" s="1" t="s">
        <v>17442</v>
      </c>
    </row>
    <row r="3617" spans="1:1" x14ac:dyDescent="0.3">
      <c r="A3617" s="1" t="s">
        <v>15526</v>
      </c>
    </row>
    <row r="3618" spans="1:1" x14ac:dyDescent="0.3">
      <c r="A3618" s="1" t="s">
        <v>10254</v>
      </c>
    </row>
    <row r="3619" spans="1:1" x14ac:dyDescent="0.3">
      <c r="A3619" s="1" t="s">
        <v>9710</v>
      </c>
    </row>
    <row r="3620" spans="1:1" x14ac:dyDescent="0.3">
      <c r="A3620" s="1" t="s">
        <v>9696</v>
      </c>
    </row>
    <row r="3621" spans="1:1" x14ac:dyDescent="0.3">
      <c r="A3621" s="1" t="s">
        <v>7911</v>
      </c>
    </row>
    <row r="3622" spans="1:1" x14ac:dyDescent="0.3">
      <c r="A3622" s="1" t="s">
        <v>16432</v>
      </c>
    </row>
    <row r="3623" spans="1:1" x14ac:dyDescent="0.3">
      <c r="A3623" s="1" t="s">
        <v>12825</v>
      </c>
    </row>
    <row r="3624" spans="1:1" x14ac:dyDescent="0.3">
      <c r="A3624" s="1" t="s">
        <v>13843</v>
      </c>
    </row>
    <row r="3625" spans="1:1" x14ac:dyDescent="0.3">
      <c r="A3625" s="1" t="s">
        <v>1697</v>
      </c>
    </row>
    <row r="3626" spans="1:1" x14ac:dyDescent="0.3">
      <c r="A3626" s="1" t="s">
        <v>3456</v>
      </c>
    </row>
    <row r="3627" spans="1:1" x14ac:dyDescent="0.3">
      <c r="A3627" s="1" t="s">
        <v>11762</v>
      </c>
    </row>
    <row r="3628" spans="1:1" x14ac:dyDescent="0.3">
      <c r="A3628" s="1" t="s">
        <v>15500</v>
      </c>
    </row>
    <row r="3629" spans="1:1" x14ac:dyDescent="0.3">
      <c r="A3629" s="1" t="s">
        <v>3503</v>
      </c>
    </row>
    <row r="3630" spans="1:1" x14ac:dyDescent="0.3">
      <c r="A3630" s="1" t="s">
        <v>17481</v>
      </c>
    </row>
    <row r="3631" spans="1:1" x14ac:dyDescent="0.3">
      <c r="A3631" s="1" t="s">
        <v>3725</v>
      </c>
    </row>
    <row r="3632" spans="1:1" x14ac:dyDescent="0.3">
      <c r="A3632" s="1" t="s">
        <v>17672</v>
      </c>
    </row>
    <row r="3633" spans="1:1" x14ac:dyDescent="0.3">
      <c r="A3633" s="1" t="s">
        <v>16527</v>
      </c>
    </row>
    <row r="3634" spans="1:1" x14ac:dyDescent="0.3">
      <c r="A3634" s="1" t="s">
        <v>15234</v>
      </c>
    </row>
    <row r="3635" spans="1:1" x14ac:dyDescent="0.3">
      <c r="A3635" s="1" t="s">
        <v>2129</v>
      </c>
    </row>
    <row r="3636" spans="1:1" x14ac:dyDescent="0.3">
      <c r="A3636" s="1" t="s">
        <v>7453</v>
      </c>
    </row>
    <row r="3637" spans="1:1" x14ac:dyDescent="0.3">
      <c r="A3637" s="1" t="s">
        <v>3150</v>
      </c>
    </row>
    <row r="3638" spans="1:1" x14ac:dyDescent="0.3">
      <c r="A3638" s="1" t="s">
        <v>8038</v>
      </c>
    </row>
    <row r="3639" spans="1:1" x14ac:dyDescent="0.3">
      <c r="A3639" s="1" t="s">
        <v>11552</v>
      </c>
    </row>
    <row r="3640" spans="1:1" x14ac:dyDescent="0.3">
      <c r="A3640" s="1" t="s">
        <v>5618</v>
      </c>
    </row>
    <row r="3641" spans="1:1" x14ac:dyDescent="0.3">
      <c r="A3641" s="1" t="s">
        <v>6031</v>
      </c>
    </row>
    <row r="3642" spans="1:1" x14ac:dyDescent="0.3">
      <c r="A3642" s="1" t="s">
        <v>13978</v>
      </c>
    </row>
    <row r="3643" spans="1:1" x14ac:dyDescent="0.3">
      <c r="A3643" s="1" t="s">
        <v>6316</v>
      </c>
    </row>
    <row r="3644" spans="1:1" x14ac:dyDescent="0.3">
      <c r="A3644" s="1" t="s">
        <v>3922</v>
      </c>
    </row>
    <row r="3645" spans="1:1" x14ac:dyDescent="0.3">
      <c r="A3645" s="1" t="s">
        <v>11387</v>
      </c>
    </row>
    <row r="3646" spans="1:1" x14ac:dyDescent="0.3">
      <c r="A3646" s="1" t="s">
        <v>17526</v>
      </c>
    </row>
    <row r="3647" spans="1:1" x14ac:dyDescent="0.3">
      <c r="A3647" s="1" t="s">
        <v>8963</v>
      </c>
    </row>
    <row r="3648" spans="1:1" x14ac:dyDescent="0.3">
      <c r="A3648" s="1" t="s">
        <v>1258</v>
      </c>
    </row>
    <row r="3649" spans="1:1" x14ac:dyDescent="0.3">
      <c r="A3649" s="1" t="s">
        <v>7333</v>
      </c>
    </row>
    <row r="3650" spans="1:1" x14ac:dyDescent="0.3">
      <c r="A3650" s="1" t="s">
        <v>16188</v>
      </c>
    </row>
    <row r="3651" spans="1:1" x14ac:dyDescent="0.3">
      <c r="A3651" s="1" t="s">
        <v>16240</v>
      </c>
    </row>
    <row r="3652" spans="1:1" x14ac:dyDescent="0.3">
      <c r="A3652" s="1" t="s">
        <v>12235</v>
      </c>
    </row>
    <row r="3653" spans="1:1" x14ac:dyDescent="0.3">
      <c r="A3653" s="1" t="s">
        <v>5614</v>
      </c>
    </row>
    <row r="3654" spans="1:1" x14ac:dyDescent="0.3">
      <c r="A3654" s="1" t="s">
        <v>5521</v>
      </c>
    </row>
    <row r="3655" spans="1:1" x14ac:dyDescent="0.3">
      <c r="A3655" s="1" t="s">
        <v>8753</v>
      </c>
    </row>
    <row r="3656" spans="1:1" x14ac:dyDescent="0.3">
      <c r="A3656" s="1" t="s">
        <v>8259</v>
      </c>
    </row>
    <row r="3657" spans="1:1" x14ac:dyDescent="0.3">
      <c r="A3657" s="1" t="s">
        <v>9958</v>
      </c>
    </row>
    <row r="3658" spans="1:1" x14ac:dyDescent="0.3">
      <c r="A3658" s="1" t="s">
        <v>3430</v>
      </c>
    </row>
    <row r="3659" spans="1:1" x14ac:dyDescent="0.3">
      <c r="A3659" s="1" t="s">
        <v>10251</v>
      </c>
    </row>
    <row r="3660" spans="1:1" x14ac:dyDescent="0.3">
      <c r="A3660" s="1" t="s">
        <v>1962</v>
      </c>
    </row>
    <row r="3661" spans="1:1" x14ac:dyDescent="0.3">
      <c r="A3661" s="1" t="s">
        <v>2148</v>
      </c>
    </row>
    <row r="3662" spans="1:1" x14ac:dyDescent="0.3">
      <c r="A3662" s="1" t="s">
        <v>13702</v>
      </c>
    </row>
    <row r="3663" spans="1:1" x14ac:dyDescent="0.3">
      <c r="A3663" s="1" t="s">
        <v>3818</v>
      </c>
    </row>
    <row r="3664" spans="1:1" x14ac:dyDescent="0.3">
      <c r="A3664" s="1" t="s">
        <v>3499</v>
      </c>
    </row>
    <row r="3665" spans="1:1" x14ac:dyDescent="0.3">
      <c r="A3665" s="1" t="s">
        <v>12258</v>
      </c>
    </row>
    <row r="3666" spans="1:1" x14ac:dyDescent="0.3">
      <c r="A3666" s="1" t="s">
        <v>4609</v>
      </c>
    </row>
    <row r="3667" spans="1:1" x14ac:dyDescent="0.3">
      <c r="A3667" s="1" t="s">
        <v>2912</v>
      </c>
    </row>
    <row r="3668" spans="1:1" x14ac:dyDescent="0.3">
      <c r="A3668" s="1" t="s">
        <v>3493</v>
      </c>
    </row>
    <row r="3669" spans="1:1" x14ac:dyDescent="0.3">
      <c r="A3669" s="1" t="s">
        <v>19200</v>
      </c>
    </row>
    <row r="3670" spans="1:1" x14ac:dyDescent="0.3">
      <c r="A3670" s="1" t="s">
        <v>3515</v>
      </c>
    </row>
    <row r="3671" spans="1:1" x14ac:dyDescent="0.3">
      <c r="A3671" s="1" t="s">
        <v>7915</v>
      </c>
    </row>
    <row r="3672" spans="1:1" x14ac:dyDescent="0.3">
      <c r="A3672" s="1" t="s">
        <v>13055</v>
      </c>
    </row>
    <row r="3673" spans="1:1" x14ac:dyDescent="0.3">
      <c r="A3673" s="1" t="s">
        <v>17511</v>
      </c>
    </row>
    <row r="3674" spans="1:1" x14ac:dyDescent="0.3">
      <c r="A3674" s="1" t="s">
        <v>7445</v>
      </c>
    </row>
    <row r="3675" spans="1:1" x14ac:dyDescent="0.3">
      <c r="A3675" s="1" t="s">
        <v>8075</v>
      </c>
    </row>
    <row r="3676" spans="1:1" x14ac:dyDescent="0.3">
      <c r="A3676" s="1" t="s">
        <v>8246</v>
      </c>
    </row>
    <row r="3677" spans="1:1" x14ac:dyDescent="0.3">
      <c r="A3677" s="1" t="s">
        <v>11766</v>
      </c>
    </row>
    <row r="3678" spans="1:1" x14ac:dyDescent="0.3">
      <c r="A3678" s="1" t="s">
        <v>14138</v>
      </c>
    </row>
    <row r="3679" spans="1:1" x14ac:dyDescent="0.3">
      <c r="A3679" s="1" t="s">
        <v>13872</v>
      </c>
    </row>
    <row r="3680" spans="1:1" x14ac:dyDescent="0.3">
      <c r="A3680" s="1" t="s">
        <v>9859</v>
      </c>
    </row>
    <row r="3681" spans="1:1" x14ac:dyDescent="0.3">
      <c r="A3681" s="1" t="s">
        <v>18677</v>
      </c>
    </row>
    <row r="3682" spans="1:1" x14ac:dyDescent="0.3">
      <c r="A3682" s="1" t="s">
        <v>12180</v>
      </c>
    </row>
    <row r="3683" spans="1:1" x14ac:dyDescent="0.3">
      <c r="A3683" s="1" t="s">
        <v>14065</v>
      </c>
    </row>
    <row r="3684" spans="1:1" x14ac:dyDescent="0.3">
      <c r="A3684" s="1" t="s">
        <v>19167</v>
      </c>
    </row>
    <row r="3685" spans="1:1" x14ac:dyDescent="0.3">
      <c r="A3685" s="1" t="s">
        <v>16868</v>
      </c>
    </row>
    <row r="3686" spans="1:1" x14ac:dyDescent="0.3">
      <c r="A3686" s="1" t="s">
        <v>10258</v>
      </c>
    </row>
    <row r="3687" spans="1:1" x14ac:dyDescent="0.3">
      <c r="A3687" s="1" t="s">
        <v>16696</v>
      </c>
    </row>
    <row r="3688" spans="1:1" x14ac:dyDescent="0.3">
      <c r="A3688" s="1" t="s">
        <v>624</v>
      </c>
    </row>
    <row r="3689" spans="1:1" x14ac:dyDescent="0.3">
      <c r="A3689" s="1" t="s">
        <v>990</v>
      </c>
    </row>
    <row r="3690" spans="1:1" x14ac:dyDescent="0.3">
      <c r="A3690" s="1" t="s">
        <v>3649</v>
      </c>
    </row>
    <row r="3691" spans="1:1" x14ac:dyDescent="0.3">
      <c r="A3691" s="1" t="s">
        <v>17454</v>
      </c>
    </row>
    <row r="3692" spans="1:1" x14ac:dyDescent="0.3">
      <c r="A3692" s="1" t="s">
        <v>1267</v>
      </c>
    </row>
    <row r="3693" spans="1:1" x14ac:dyDescent="0.3">
      <c r="A3693" s="1" t="s">
        <v>14351</v>
      </c>
    </row>
    <row r="3694" spans="1:1" x14ac:dyDescent="0.3">
      <c r="A3694" s="1" t="s">
        <v>7919</v>
      </c>
    </row>
    <row r="3695" spans="1:1" x14ac:dyDescent="0.3">
      <c r="A3695" s="1" t="s">
        <v>7938</v>
      </c>
    </row>
    <row r="3696" spans="1:1" x14ac:dyDescent="0.3">
      <c r="A3696" s="1" t="s">
        <v>15954</v>
      </c>
    </row>
    <row r="3697" spans="1:1" x14ac:dyDescent="0.3">
      <c r="A3697" s="1" t="s">
        <v>17530</v>
      </c>
    </row>
    <row r="3698" spans="1:1" x14ac:dyDescent="0.3">
      <c r="A3698" s="1" t="s">
        <v>17303</v>
      </c>
    </row>
    <row r="3699" spans="1:1" x14ac:dyDescent="0.3">
      <c r="A3699" s="1" t="s">
        <v>15360</v>
      </c>
    </row>
    <row r="3700" spans="1:1" x14ac:dyDescent="0.3">
      <c r="A3700" s="1" t="s">
        <v>15785</v>
      </c>
    </row>
    <row r="3701" spans="1:1" x14ac:dyDescent="0.3">
      <c r="A3701" s="1" t="s">
        <v>15781</v>
      </c>
    </row>
    <row r="3702" spans="1:1" x14ac:dyDescent="0.3">
      <c r="A3702" s="1" t="s">
        <v>12504</v>
      </c>
    </row>
    <row r="3703" spans="1:1" x14ac:dyDescent="0.3">
      <c r="A3703" s="1" t="s">
        <v>265</v>
      </c>
    </row>
    <row r="3704" spans="1:1" x14ac:dyDescent="0.3">
      <c r="A3704" s="1" t="s">
        <v>7608</v>
      </c>
    </row>
    <row r="3705" spans="1:1" x14ac:dyDescent="0.3">
      <c r="A3705" s="1" t="s">
        <v>19197</v>
      </c>
    </row>
    <row r="3706" spans="1:1" x14ac:dyDescent="0.3">
      <c r="A3706" s="1" t="s">
        <v>12141</v>
      </c>
    </row>
    <row r="3707" spans="1:1" x14ac:dyDescent="0.3">
      <c r="A3707" s="1" t="s">
        <v>6980</v>
      </c>
    </row>
    <row r="3708" spans="1:1" x14ac:dyDescent="0.3">
      <c r="A3708" s="1" t="s">
        <v>17644</v>
      </c>
    </row>
    <row r="3709" spans="1:1" x14ac:dyDescent="0.3">
      <c r="A3709" s="1" t="s">
        <v>18758</v>
      </c>
    </row>
    <row r="3710" spans="1:1" x14ac:dyDescent="0.3">
      <c r="A3710" s="1" t="s">
        <v>1966</v>
      </c>
    </row>
    <row r="3711" spans="1:1" x14ac:dyDescent="0.3">
      <c r="A3711" s="1" t="s">
        <v>18186</v>
      </c>
    </row>
    <row r="3712" spans="1:1" x14ac:dyDescent="0.3">
      <c r="A3712" s="1" t="s">
        <v>18105</v>
      </c>
    </row>
    <row r="3713" spans="1:1" x14ac:dyDescent="0.3">
      <c r="A3713" s="1" t="s">
        <v>9683</v>
      </c>
    </row>
    <row r="3714" spans="1:1" x14ac:dyDescent="0.3">
      <c r="A3714" s="1" t="s">
        <v>1918</v>
      </c>
    </row>
    <row r="3715" spans="1:1" x14ac:dyDescent="0.3">
      <c r="A3715" s="1" t="s">
        <v>1991</v>
      </c>
    </row>
    <row r="3716" spans="1:1" x14ac:dyDescent="0.3">
      <c r="A3716" s="1" t="s">
        <v>17641</v>
      </c>
    </row>
    <row r="3717" spans="1:1" x14ac:dyDescent="0.3">
      <c r="A3717" s="1" t="s">
        <v>3653</v>
      </c>
    </row>
    <row r="3718" spans="1:1" x14ac:dyDescent="0.3">
      <c r="A3718" s="1" t="s">
        <v>9961</v>
      </c>
    </row>
    <row r="3719" spans="1:1" x14ac:dyDescent="0.3">
      <c r="A3719" s="1" t="s">
        <v>4915</v>
      </c>
    </row>
    <row r="3720" spans="1:1" x14ac:dyDescent="0.3">
      <c r="A3720" s="1" t="s">
        <v>7935</v>
      </c>
    </row>
    <row r="3721" spans="1:1" x14ac:dyDescent="0.3">
      <c r="A3721" s="1" t="s">
        <v>14627</v>
      </c>
    </row>
    <row r="3722" spans="1:1" x14ac:dyDescent="0.3">
      <c r="A3722" s="1" t="s">
        <v>17539</v>
      </c>
    </row>
    <row r="3723" spans="1:1" x14ac:dyDescent="0.3">
      <c r="A3723" s="1" t="s">
        <v>3939</v>
      </c>
    </row>
    <row r="3724" spans="1:1" x14ac:dyDescent="0.3">
      <c r="A3724" s="1" t="s">
        <v>10019</v>
      </c>
    </row>
    <row r="3725" spans="1:1" x14ac:dyDescent="0.3">
      <c r="A3725" s="1" t="s">
        <v>7280</v>
      </c>
    </row>
    <row r="3726" spans="1:1" x14ac:dyDescent="0.3">
      <c r="A3726" s="1" t="s">
        <v>1130</v>
      </c>
    </row>
    <row r="3727" spans="1:1" x14ac:dyDescent="0.3">
      <c r="A3727" s="1" t="s">
        <v>12239</v>
      </c>
    </row>
    <row r="3728" spans="1:1" x14ac:dyDescent="0.3">
      <c r="A3728" s="1" t="s">
        <v>9316</v>
      </c>
    </row>
    <row r="3729" spans="1:1" x14ac:dyDescent="0.3">
      <c r="A3729" s="1" t="s">
        <v>17626</v>
      </c>
    </row>
    <row r="3730" spans="1:1" x14ac:dyDescent="0.3">
      <c r="A3730" s="1" t="s">
        <v>10244</v>
      </c>
    </row>
    <row r="3731" spans="1:1" x14ac:dyDescent="0.3">
      <c r="A3731" s="1" t="s">
        <v>8268</v>
      </c>
    </row>
    <row r="3732" spans="1:1" x14ac:dyDescent="0.3">
      <c r="A3732" s="1" t="s">
        <v>10611</v>
      </c>
    </row>
    <row r="3733" spans="1:1" x14ac:dyDescent="0.3">
      <c r="A3733" s="1" t="s">
        <v>10270</v>
      </c>
    </row>
    <row r="3734" spans="1:1" x14ac:dyDescent="0.3">
      <c r="A3734" s="1" t="s">
        <v>16366</v>
      </c>
    </row>
    <row r="3735" spans="1:1" x14ac:dyDescent="0.3">
      <c r="A3735" s="1" t="s">
        <v>3667</v>
      </c>
    </row>
    <row r="3736" spans="1:1" x14ac:dyDescent="0.3">
      <c r="A3736" s="1" t="s">
        <v>3674</v>
      </c>
    </row>
    <row r="3737" spans="1:1" x14ac:dyDescent="0.3">
      <c r="A3737" s="1" t="s">
        <v>2061</v>
      </c>
    </row>
    <row r="3738" spans="1:1" x14ac:dyDescent="0.3">
      <c r="A3738" s="1" t="s">
        <v>7931</v>
      </c>
    </row>
    <row r="3739" spans="1:1" x14ac:dyDescent="0.3">
      <c r="A3739" s="1" t="s">
        <v>8950</v>
      </c>
    </row>
    <row r="3740" spans="1:1" x14ac:dyDescent="0.3">
      <c r="A3740" s="1" t="s">
        <v>11548</v>
      </c>
    </row>
    <row r="3741" spans="1:1" x14ac:dyDescent="0.3">
      <c r="A3741" s="1" t="s">
        <v>14734</v>
      </c>
    </row>
    <row r="3742" spans="1:1" x14ac:dyDescent="0.3">
      <c r="A3742" s="1" t="s">
        <v>9778</v>
      </c>
    </row>
    <row r="3743" spans="1:1" x14ac:dyDescent="0.3">
      <c r="A3743" s="1" t="s">
        <v>6452</v>
      </c>
    </row>
    <row r="3744" spans="1:1" x14ac:dyDescent="0.3">
      <c r="A3744" s="1" t="s">
        <v>15741</v>
      </c>
    </row>
    <row r="3745" spans="1:1" x14ac:dyDescent="0.3">
      <c r="A3745" s="1" t="s">
        <v>7434</v>
      </c>
    </row>
    <row r="3746" spans="1:1" x14ac:dyDescent="0.3">
      <c r="A3746" s="1" t="s">
        <v>14630</v>
      </c>
    </row>
    <row r="3747" spans="1:1" x14ac:dyDescent="0.3">
      <c r="A3747" s="1" t="s">
        <v>16058</v>
      </c>
    </row>
    <row r="3748" spans="1:1" x14ac:dyDescent="0.3">
      <c r="A3748" s="1" t="s">
        <v>408</v>
      </c>
    </row>
    <row r="3749" spans="1:1" x14ac:dyDescent="0.3">
      <c r="A3749" s="1" t="s">
        <v>1013</v>
      </c>
    </row>
    <row r="3750" spans="1:1" x14ac:dyDescent="0.3">
      <c r="A3750" s="1" t="s">
        <v>3511</v>
      </c>
    </row>
    <row r="3751" spans="1:1" x14ac:dyDescent="0.3">
      <c r="A3751" s="1" t="s">
        <v>1585</v>
      </c>
    </row>
    <row r="3752" spans="1:1" x14ac:dyDescent="0.3">
      <c r="A3752" s="1" t="s">
        <v>3935</v>
      </c>
    </row>
    <row r="3753" spans="1:1" x14ac:dyDescent="0.3">
      <c r="A3753" s="1" t="s">
        <v>12361</v>
      </c>
    </row>
    <row r="3754" spans="1:1" x14ac:dyDescent="0.3">
      <c r="A3754" s="1" t="s">
        <v>18277</v>
      </c>
    </row>
    <row r="3755" spans="1:1" x14ac:dyDescent="0.3">
      <c r="A3755" s="1" t="s">
        <v>14867</v>
      </c>
    </row>
    <row r="3756" spans="1:1" x14ac:dyDescent="0.3">
      <c r="A3756" s="1" t="s">
        <v>13875</v>
      </c>
    </row>
    <row r="3757" spans="1:1" x14ac:dyDescent="0.3">
      <c r="A3757" s="1" t="s">
        <v>18531</v>
      </c>
    </row>
    <row r="3758" spans="1:1" x14ac:dyDescent="0.3">
      <c r="A3758" s="1" t="s">
        <v>10247</v>
      </c>
    </row>
    <row r="3759" spans="1:1" x14ac:dyDescent="0.3">
      <c r="A3759" s="1" t="s">
        <v>14306</v>
      </c>
    </row>
    <row r="3760" spans="1:1" x14ac:dyDescent="0.3">
      <c r="A3760" s="1" t="s">
        <v>4383</v>
      </c>
    </row>
    <row r="3761" spans="1:1" x14ac:dyDescent="0.3">
      <c r="A3761" s="1" t="s">
        <v>6628</v>
      </c>
    </row>
    <row r="3762" spans="1:1" x14ac:dyDescent="0.3">
      <c r="A3762" s="1" t="s">
        <v>19154</v>
      </c>
    </row>
    <row r="3763" spans="1:1" x14ac:dyDescent="0.3">
      <c r="A3763" s="1" t="s">
        <v>19384</v>
      </c>
    </row>
    <row r="3764" spans="1:1" x14ac:dyDescent="0.3">
      <c r="A3764" s="1" t="s">
        <v>14493</v>
      </c>
    </row>
    <row r="3765" spans="1:1" x14ac:dyDescent="0.3">
      <c r="A3765" s="1" t="s">
        <v>14355</v>
      </c>
    </row>
    <row r="3766" spans="1:1" x14ac:dyDescent="0.3">
      <c r="A3766" s="1" t="s">
        <v>14004</v>
      </c>
    </row>
    <row r="3767" spans="1:1" x14ac:dyDescent="0.3">
      <c r="A3767" s="1" t="s">
        <v>7215</v>
      </c>
    </row>
    <row r="3768" spans="1:1" x14ac:dyDescent="0.3">
      <c r="A3768" s="1" t="s">
        <v>12958</v>
      </c>
    </row>
    <row r="3769" spans="1:1" x14ac:dyDescent="0.3">
      <c r="A3769" s="1" t="s">
        <v>14408</v>
      </c>
    </row>
    <row r="3770" spans="1:1" x14ac:dyDescent="0.3">
      <c r="A3770" s="1" t="s">
        <v>12485</v>
      </c>
    </row>
    <row r="3771" spans="1:1" x14ac:dyDescent="0.3">
      <c r="A3771" s="1" t="s">
        <v>14460</v>
      </c>
    </row>
    <row r="3772" spans="1:1" x14ac:dyDescent="0.3">
      <c r="A3772" s="1" t="s">
        <v>6967</v>
      </c>
    </row>
    <row r="3773" spans="1:1" x14ac:dyDescent="0.3">
      <c r="A3773" s="1" t="s">
        <v>8969</v>
      </c>
    </row>
    <row r="3774" spans="1:1" x14ac:dyDescent="0.3">
      <c r="A3774" s="1" t="s">
        <v>7241</v>
      </c>
    </row>
    <row r="3775" spans="1:1" x14ac:dyDescent="0.3">
      <c r="A3775" s="1" t="s">
        <v>14363</v>
      </c>
    </row>
    <row r="3776" spans="1:1" x14ac:dyDescent="0.3">
      <c r="A3776" s="1" t="s">
        <v>15967</v>
      </c>
    </row>
    <row r="3777" spans="1:1" x14ac:dyDescent="0.3">
      <c r="A3777" s="1" t="s">
        <v>14875</v>
      </c>
    </row>
    <row r="3778" spans="1:1" x14ac:dyDescent="0.3">
      <c r="A3778" s="1" t="s">
        <v>9523</v>
      </c>
    </row>
    <row r="3779" spans="1:1" x14ac:dyDescent="0.3">
      <c r="A3779" s="1" t="s">
        <v>9960</v>
      </c>
    </row>
    <row r="3780" spans="1:1" x14ac:dyDescent="0.3">
      <c r="A3780" s="1" t="s">
        <v>19176</v>
      </c>
    </row>
    <row r="3781" spans="1:1" x14ac:dyDescent="0.3">
      <c r="A3781" s="1" t="s">
        <v>4035</v>
      </c>
    </row>
    <row r="3782" spans="1:1" x14ac:dyDescent="0.3">
      <c r="A3782" s="1" t="s">
        <v>9272</v>
      </c>
    </row>
    <row r="3783" spans="1:1" x14ac:dyDescent="0.3">
      <c r="A3783" s="1" t="s">
        <v>1017</v>
      </c>
    </row>
    <row r="3784" spans="1:1" x14ac:dyDescent="0.3">
      <c r="A3784" s="1" t="s">
        <v>9508</v>
      </c>
    </row>
    <row r="3785" spans="1:1" x14ac:dyDescent="0.3">
      <c r="A3785" s="1" t="s">
        <v>11740</v>
      </c>
    </row>
    <row r="3786" spans="1:1" x14ac:dyDescent="0.3">
      <c r="A3786" s="1" t="s">
        <v>12564</v>
      </c>
    </row>
    <row r="3787" spans="1:1" x14ac:dyDescent="0.3">
      <c r="A3787" s="1" t="s">
        <v>7431</v>
      </c>
    </row>
    <row r="3788" spans="1:1" x14ac:dyDescent="0.3">
      <c r="A3788" s="1" t="s">
        <v>19647</v>
      </c>
    </row>
    <row r="3789" spans="1:1" x14ac:dyDescent="0.3">
      <c r="A3789" s="1" t="s">
        <v>588</v>
      </c>
    </row>
    <row r="3790" spans="1:1" x14ac:dyDescent="0.3">
      <c r="A3790" s="1" t="s">
        <v>2335</v>
      </c>
    </row>
    <row r="3791" spans="1:1" x14ac:dyDescent="0.3">
      <c r="A3791" s="1" t="s">
        <v>2273</v>
      </c>
    </row>
    <row r="3792" spans="1:1" x14ac:dyDescent="0.3">
      <c r="A3792" s="1" t="s">
        <v>7927</v>
      </c>
    </row>
    <row r="3793" spans="1:1" x14ac:dyDescent="0.3">
      <c r="A3793" s="1" t="s">
        <v>5465</v>
      </c>
    </row>
    <row r="3794" spans="1:1" x14ac:dyDescent="0.3">
      <c r="A3794" s="1" t="s">
        <v>7181</v>
      </c>
    </row>
    <row r="3795" spans="1:1" x14ac:dyDescent="0.3">
      <c r="A3795" s="1" t="s">
        <v>10339</v>
      </c>
    </row>
    <row r="3796" spans="1:1" x14ac:dyDescent="0.3">
      <c r="A3796" s="1" t="s">
        <v>13313</v>
      </c>
    </row>
    <row r="3797" spans="1:1" x14ac:dyDescent="0.3">
      <c r="A3797" s="1" t="s">
        <v>17198</v>
      </c>
    </row>
    <row r="3798" spans="1:1" x14ac:dyDescent="0.3">
      <c r="A3798" s="1" t="s">
        <v>710</v>
      </c>
    </row>
    <row r="3799" spans="1:1" x14ac:dyDescent="0.3">
      <c r="A3799" s="1" t="s">
        <v>7923</v>
      </c>
    </row>
    <row r="3800" spans="1:1" x14ac:dyDescent="0.3">
      <c r="A3800" s="1" t="s">
        <v>9601</v>
      </c>
    </row>
    <row r="3801" spans="1:1" x14ac:dyDescent="0.3">
      <c r="A3801" s="1" t="s">
        <v>2902</v>
      </c>
    </row>
    <row r="3802" spans="1:1" x14ac:dyDescent="0.3">
      <c r="A3802" s="1" t="s">
        <v>2281</v>
      </c>
    </row>
    <row r="3803" spans="1:1" x14ac:dyDescent="0.3">
      <c r="A3803" s="1" t="s">
        <v>10262</v>
      </c>
    </row>
    <row r="3804" spans="1:1" x14ac:dyDescent="0.3">
      <c r="A3804" s="1" t="s">
        <v>17261</v>
      </c>
    </row>
    <row r="3805" spans="1:1" x14ac:dyDescent="0.3">
      <c r="A3805" s="1" t="s">
        <v>17586</v>
      </c>
    </row>
    <row r="3806" spans="1:1" x14ac:dyDescent="0.3">
      <c r="A3806" s="1" t="s">
        <v>15197</v>
      </c>
    </row>
    <row r="3807" spans="1:1" x14ac:dyDescent="0.3">
      <c r="A3807" s="1" t="s">
        <v>2589</v>
      </c>
    </row>
    <row r="3808" spans="1:1" x14ac:dyDescent="0.3">
      <c r="A3808" s="1" t="s">
        <v>2289</v>
      </c>
    </row>
    <row r="3809" spans="1:1" x14ac:dyDescent="0.3">
      <c r="A3809" s="1" t="s">
        <v>2293</v>
      </c>
    </row>
    <row r="3810" spans="1:1" x14ac:dyDescent="0.3">
      <c r="A3810" s="1" t="s">
        <v>13255</v>
      </c>
    </row>
    <row r="3811" spans="1:1" x14ac:dyDescent="0.3">
      <c r="A3811" s="1" t="s">
        <v>13161</v>
      </c>
    </row>
    <row r="3812" spans="1:1" x14ac:dyDescent="0.3">
      <c r="A3812" s="1" t="s">
        <v>7042</v>
      </c>
    </row>
    <row r="3813" spans="1:1" x14ac:dyDescent="0.3">
      <c r="A3813" s="1" t="s">
        <v>9573</v>
      </c>
    </row>
    <row r="3814" spans="1:1" x14ac:dyDescent="0.3">
      <c r="A3814" s="1" t="s">
        <v>9379</v>
      </c>
    </row>
    <row r="3815" spans="1:1" x14ac:dyDescent="0.3">
      <c r="A3815" s="1" t="s">
        <v>9383</v>
      </c>
    </row>
    <row r="3816" spans="1:1" x14ac:dyDescent="0.3">
      <c r="A3816" s="1" t="s">
        <v>9385</v>
      </c>
    </row>
    <row r="3817" spans="1:1" x14ac:dyDescent="0.3">
      <c r="A3817" s="1" t="s">
        <v>14247</v>
      </c>
    </row>
    <row r="3818" spans="1:1" x14ac:dyDescent="0.3">
      <c r="A3818" s="1" t="s">
        <v>15898</v>
      </c>
    </row>
    <row r="3819" spans="1:1" x14ac:dyDescent="0.3">
      <c r="A3819" s="1" t="s">
        <v>12756</v>
      </c>
    </row>
    <row r="3820" spans="1:1" x14ac:dyDescent="0.3">
      <c r="A3820" s="1" t="s">
        <v>9569</v>
      </c>
    </row>
    <row r="3821" spans="1:1" x14ac:dyDescent="0.3">
      <c r="A3821" s="1" t="s">
        <v>8976</v>
      </c>
    </row>
    <row r="3822" spans="1:1" x14ac:dyDescent="0.3">
      <c r="A3822" s="1" t="s">
        <v>15238</v>
      </c>
    </row>
    <row r="3823" spans="1:1" x14ac:dyDescent="0.3">
      <c r="A3823" s="1" t="s">
        <v>15549</v>
      </c>
    </row>
    <row r="3824" spans="1:1" x14ac:dyDescent="0.3">
      <c r="A3824" s="1" t="s">
        <v>12352</v>
      </c>
    </row>
    <row r="3825" spans="1:1" x14ac:dyDescent="0.3">
      <c r="A3825" s="1" t="s">
        <v>14700</v>
      </c>
    </row>
    <row r="3826" spans="1:1" x14ac:dyDescent="0.3">
      <c r="A3826" s="1" t="s">
        <v>8261</v>
      </c>
    </row>
    <row r="3827" spans="1:1" x14ac:dyDescent="0.3">
      <c r="A3827" s="1" t="s">
        <v>9396</v>
      </c>
    </row>
    <row r="3828" spans="1:1" x14ac:dyDescent="0.3">
      <c r="A3828" s="1" t="s">
        <v>17588</v>
      </c>
    </row>
    <row r="3829" spans="1:1" x14ac:dyDescent="0.3">
      <c r="A3829" s="1" t="s">
        <v>17614</v>
      </c>
    </row>
    <row r="3830" spans="1:1" x14ac:dyDescent="0.3">
      <c r="A3830" s="1" t="s">
        <v>12513</v>
      </c>
    </row>
    <row r="3831" spans="1:1" x14ac:dyDescent="0.3">
      <c r="A3831" s="1" t="s">
        <v>11903</v>
      </c>
    </row>
    <row r="3832" spans="1:1" x14ac:dyDescent="0.3">
      <c r="A3832" s="1" t="s">
        <v>3002</v>
      </c>
    </row>
    <row r="3833" spans="1:1" x14ac:dyDescent="0.3">
      <c r="A3833" s="1" t="s">
        <v>2548</v>
      </c>
    </row>
    <row r="3834" spans="1:1" x14ac:dyDescent="0.3">
      <c r="A3834" s="1" t="s">
        <v>16252</v>
      </c>
    </row>
    <row r="3835" spans="1:1" x14ac:dyDescent="0.3">
      <c r="A3835" s="1" t="s">
        <v>8813</v>
      </c>
    </row>
    <row r="3836" spans="1:1" x14ac:dyDescent="0.3">
      <c r="A3836" s="1" t="s">
        <v>5277</v>
      </c>
    </row>
    <row r="3837" spans="1:1" x14ac:dyDescent="0.3">
      <c r="A3837" s="1" t="s">
        <v>6403</v>
      </c>
    </row>
    <row r="3838" spans="1:1" x14ac:dyDescent="0.3">
      <c r="A3838" s="1" t="s">
        <v>15536</v>
      </c>
    </row>
    <row r="3839" spans="1:1" x14ac:dyDescent="0.3">
      <c r="A3839" s="1" t="s">
        <v>2393</v>
      </c>
    </row>
    <row r="3840" spans="1:1" x14ac:dyDescent="0.3">
      <c r="A3840" s="1" t="s">
        <v>10847</v>
      </c>
    </row>
    <row r="3841" spans="1:1" x14ac:dyDescent="0.3">
      <c r="A3841" s="1" t="s">
        <v>8847</v>
      </c>
    </row>
    <row r="3842" spans="1:1" x14ac:dyDescent="0.3">
      <c r="A3842" s="1" t="s">
        <v>14097</v>
      </c>
    </row>
    <row r="3843" spans="1:1" x14ac:dyDescent="0.3">
      <c r="A3843" s="1" t="s">
        <v>8125</v>
      </c>
    </row>
    <row r="3844" spans="1:1" x14ac:dyDescent="0.3">
      <c r="A3844" s="1" t="s">
        <v>12614</v>
      </c>
    </row>
    <row r="3845" spans="1:1" x14ac:dyDescent="0.3">
      <c r="A3845" s="1" t="s">
        <v>3374</v>
      </c>
    </row>
    <row r="3846" spans="1:1" x14ac:dyDescent="0.3">
      <c r="A3846" s="1" t="s">
        <v>11070</v>
      </c>
    </row>
    <row r="3847" spans="1:1" x14ac:dyDescent="0.3">
      <c r="A3847" s="1" t="s">
        <v>12911</v>
      </c>
    </row>
    <row r="3848" spans="1:1" x14ac:dyDescent="0.3">
      <c r="A3848" s="1" t="s">
        <v>18638</v>
      </c>
    </row>
    <row r="3849" spans="1:1" x14ac:dyDescent="0.3">
      <c r="A3849" s="1" t="s">
        <v>12619</v>
      </c>
    </row>
    <row r="3850" spans="1:1" x14ac:dyDescent="0.3">
      <c r="A3850" s="1" t="s">
        <v>8196</v>
      </c>
    </row>
    <row r="3851" spans="1:1" x14ac:dyDescent="0.3">
      <c r="A3851" s="1" t="s">
        <v>13353</v>
      </c>
    </row>
    <row r="3852" spans="1:1" x14ac:dyDescent="0.3">
      <c r="A3852" s="1" t="s">
        <v>3311</v>
      </c>
    </row>
    <row r="3853" spans="1:1" x14ac:dyDescent="0.3">
      <c r="A3853" s="1" t="s">
        <v>6714</v>
      </c>
    </row>
    <row r="3854" spans="1:1" x14ac:dyDescent="0.3">
      <c r="A3854" s="1" t="s">
        <v>728</v>
      </c>
    </row>
    <row r="3855" spans="1:1" x14ac:dyDescent="0.3">
      <c r="A3855" s="1" t="s">
        <v>5369</v>
      </c>
    </row>
    <row r="3856" spans="1:1" x14ac:dyDescent="0.3">
      <c r="A3856" s="1" t="s">
        <v>15456</v>
      </c>
    </row>
    <row r="3857" spans="1:1" x14ac:dyDescent="0.3">
      <c r="A3857" s="1" t="s">
        <v>17380</v>
      </c>
    </row>
    <row r="3858" spans="1:1" x14ac:dyDescent="0.3">
      <c r="A3858" s="1" t="s">
        <v>13417</v>
      </c>
    </row>
    <row r="3859" spans="1:1" x14ac:dyDescent="0.3">
      <c r="A3859" s="1" t="s">
        <v>15090</v>
      </c>
    </row>
    <row r="3860" spans="1:1" x14ac:dyDescent="0.3">
      <c r="A3860" s="1" t="s">
        <v>6105</v>
      </c>
    </row>
    <row r="3861" spans="1:1" x14ac:dyDescent="0.3">
      <c r="A3861" s="1" t="s">
        <v>7758</v>
      </c>
    </row>
    <row r="3862" spans="1:1" x14ac:dyDescent="0.3">
      <c r="A3862" s="1" t="s">
        <v>10278</v>
      </c>
    </row>
    <row r="3863" spans="1:1" x14ac:dyDescent="0.3">
      <c r="A3863" s="1" t="s">
        <v>5191</v>
      </c>
    </row>
    <row r="3864" spans="1:1" x14ac:dyDescent="0.3">
      <c r="A3864" s="1" t="s">
        <v>18569</v>
      </c>
    </row>
    <row r="3865" spans="1:1" x14ac:dyDescent="0.3">
      <c r="A3865" s="1" t="s">
        <v>15544</v>
      </c>
    </row>
    <row r="3866" spans="1:1" x14ac:dyDescent="0.3">
      <c r="A3866" s="1" t="s">
        <v>4731</v>
      </c>
    </row>
    <row r="3867" spans="1:1" x14ac:dyDescent="0.3">
      <c r="A3867" s="1" t="s">
        <v>15258</v>
      </c>
    </row>
    <row r="3868" spans="1:1" x14ac:dyDescent="0.3">
      <c r="A3868" s="1" t="s">
        <v>5282</v>
      </c>
    </row>
    <row r="3869" spans="1:1" x14ac:dyDescent="0.3">
      <c r="A3869" s="1" t="s">
        <v>6196</v>
      </c>
    </row>
    <row r="3870" spans="1:1" x14ac:dyDescent="0.3">
      <c r="A3870" s="1" t="s">
        <v>11439</v>
      </c>
    </row>
    <row r="3871" spans="1:1" x14ac:dyDescent="0.3">
      <c r="A3871" s="1" t="s">
        <v>2706</v>
      </c>
    </row>
    <row r="3872" spans="1:1" x14ac:dyDescent="0.3">
      <c r="A3872" s="1" t="s">
        <v>9356</v>
      </c>
    </row>
    <row r="3873" spans="1:1" x14ac:dyDescent="0.3">
      <c r="A3873" s="1" t="s">
        <v>7058</v>
      </c>
    </row>
    <row r="3874" spans="1:1" x14ac:dyDescent="0.3">
      <c r="A3874" s="1" t="s">
        <v>6255</v>
      </c>
    </row>
    <row r="3875" spans="1:1" x14ac:dyDescent="0.3">
      <c r="A3875" s="1" t="s">
        <v>11046</v>
      </c>
    </row>
    <row r="3876" spans="1:1" x14ac:dyDescent="0.3">
      <c r="A3876" s="1" t="s">
        <v>3042</v>
      </c>
    </row>
    <row r="3877" spans="1:1" x14ac:dyDescent="0.3">
      <c r="A3877" s="1" t="s">
        <v>3354</v>
      </c>
    </row>
    <row r="3878" spans="1:1" x14ac:dyDescent="0.3">
      <c r="A3878" s="1" t="s">
        <v>14659</v>
      </c>
    </row>
    <row r="3879" spans="1:1" x14ac:dyDescent="0.3">
      <c r="A3879" s="1" t="s">
        <v>8768</v>
      </c>
    </row>
    <row r="3880" spans="1:1" x14ac:dyDescent="0.3">
      <c r="A3880" s="1" t="s">
        <v>2637</v>
      </c>
    </row>
    <row r="3881" spans="1:1" x14ac:dyDescent="0.3">
      <c r="A3881" s="1" t="s">
        <v>2450</v>
      </c>
    </row>
    <row r="3882" spans="1:1" x14ac:dyDescent="0.3">
      <c r="A3882" s="1" t="s">
        <v>16280</v>
      </c>
    </row>
    <row r="3883" spans="1:1" x14ac:dyDescent="0.3">
      <c r="A3883" s="1" t="s">
        <v>6531</v>
      </c>
    </row>
    <row r="3884" spans="1:1" x14ac:dyDescent="0.3">
      <c r="A3884" s="1" t="s">
        <v>12436</v>
      </c>
    </row>
    <row r="3885" spans="1:1" x14ac:dyDescent="0.3">
      <c r="A3885" s="1" t="s">
        <v>11722</v>
      </c>
    </row>
    <row r="3886" spans="1:1" x14ac:dyDescent="0.3">
      <c r="A3886" s="1" t="s">
        <v>10429</v>
      </c>
    </row>
    <row r="3887" spans="1:1" x14ac:dyDescent="0.3">
      <c r="A3887" s="1" t="s">
        <v>11891</v>
      </c>
    </row>
    <row r="3888" spans="1:1" x14ac:dyDescent="0.3">
      <c r="A3888" s="1" t="s">
        <v>13137</v>
      </c>
    </row>
    <row r="3889" spans="1:1" x14ac:dyDescent="0.3">
      <c r="A3889" s="1" t="s">
        <v>7193</v>
      </c>
    </row>
    <row r="3890" spans="1:1" x14ac:dyDescent="0.3">
      <c r="A3890" s="1" t="s">
        <v>4991</v>
      </c>
    </row>
    <row r="3891" spans="1:1" x14ac:dyDescent="0.3">
      <c r="A3891" s="1" t="s">
        <v>13067</v>
      </c>
    </row>
    <row r="3892" spans="1:1" x14ac:dyDescent="0.3">
      <c r="A3892" s="1" t="s">
        <v>14784</v>
      </c>
    </row>
    <row r="3893" spans="1:1" x14ac:dyDescent="0.3">
      <c r="A3893" s="1" t="s">
        <v>10965</v>
      </c>
    </row>
    <row r="3894" spans="1:1" x14ac:dyDescent="0.3">
      <c r="A3894" s="1" t="s">
        <v>13469</v>
      </c>
    </row>
    <row r="3895" spans="1:1" x14ac:dyDescent="0.3">
      <c r="A3895" s="1" t="s">
        <v>7658</v>
      </c>
    </row>
    <row r="3896" spans="1:1" x14ac:dyDescent="0.3">
      <c r="A3896" s="1" t="s">
        <v>14645</v>
      </c>
    </row>
    <row r="3897" spans="1:1" x14ac:dyDescent="0.3">
      <c r="A3897" s="1" t="s">
        <v>3271</v>
      </c>
    </row>
    <row r="3898" spans="1:1" x14ac:dyDescent="0.3">
      <c r="A3898" s="1" t="s">
        <v>13487</v>
      </c>
    </row>
    <row r="3899" spans="1:1" x14ac:dyDescent="0.3">
      <c r="A3899" s="1" t="s">
        <v>3031</v>
      </c>
    </row>
    <row r="3900" spans="1:1" x14ac:dyDescent="0.3">
      <c r="A3900" s="1" t="s">
        <v>10852</v>
      </c>
    </row>
    <row r="3901" spans="1:1" x14ac:dyDescent="0.3">
      <c r="A3901" s="1" t="s">
        <v>17308</v>
      </c>
    </row>
    <row r="3902" spans="1:1" x14ac:dyDescent="0.3">
      <c r="A3902" s="1" t="s">
        <v>19094</v>
      </c>
    </row>
    <row r="3903" spans="1:1" x14ac:dyDescent="0.3">
      <c r="A3903" s="1" t="s">
        <v>1873</v>
      </c>
    </row>
    <row r="3904" spans="1:1" x14ac:dyDescent="0.3">
      <c r="A3904" s="1" t="s">
        <v>2553</v>
      </c>
    </row>
    <row r="3905" spans="1:1" x14ac:dyDescent="0.3">
      <c r="A3905" s="1" t="s">
        <v>5262</v>
      </c>
    </row>
    <row r="3906" spans="1:1" x14ac:dyDescent="0.3">
      <c r="A3906" s="1" t="s">
        <v>10203</v>
      </c>
    </row>
    <row r="3907" spans="1:1" x14ac:dyDescent="0.3">
      <c r="A3907" s="1" t="s">
        <v>18367</v>
      </c>
    </row>
    <row r="3908" spans="1:1" x14ac:dyDescent="0.3">
      <c r="A3908" s="1" t="s">
        <v>12223</v>
      </c>
    </row>
    <row r="3909" spans="1:1" x14ac:dyDescent="0.3">
      <c r="A3909" s="1" t="s">
        <v>930</v>
      </c>
    </row>
    <row r="3910" spans="1:1" x14ac:dyDescent="0.3">
      <c r="A3910" s="1" t="s">
        <v>3264</v>
      </c>
    </row>
    <row r="3911" spans="1:1" x14ac:dyDescent="0.3">
      <c r="A3911" s="1" t="s">
        <v>8395</v>
      </c>
    </row>
    <row r="3912" spans="1:1" x14ac:dyDescent="0.3">
      <c r="A3912" s="1" t="s">
        <v>8317</v>
      </c>
    </row>
    <row r="3913" spans="1:1" x14ac:dyDescent="0.3">
      <c r="A3913" s="1" t="s">
        <v>14146</v>
      </c>
    </row>
    <row r="3914" spans="1:1" x14ac:dyDescent="0.3">
      <c r="A3914" s="1" t="s">
        <v>66</v>
      </c>
    </row>
    <row r="3915" spans="1:1" x14ac:dyDescent="0.3">
      <c r="A3915" s="1" t="s">
        <v>15998</v>
      </c>
    </row>
    <row r="3916" spans="1:1" x14ac:dyDescent="0.3">
      <c r="A3916" s="1" t="s">
        <v>13195</v>
      </c>
    </row>
    <row r="3917" spans="1:1" x14ac:dyDescent="0.3">
      <c r="A3917" s="1" t="s">
        <v>12712</v>
      </c>
    </row>
    <row r="3918" spans="1:1" x14ac:dyDescent="0.3">
      <c r="A3918" s="1" t="s">
        <v>17792</v>
      </c>
    </row>
    <row r="3919" spans="1:1" x14ac:dyDescent="0.3">
      <c r="A3919" s="1" t="s">
        <v>5692</v>
      </c>
    </row>
    <row r="3920" spans="1:1" x14ac:dyDescent="0.3">
      <c r="A3920" s="1" t="s">
        <v>5062</v>
      </c>
    </row>
    <row r="3921" spans="1:1" x14ac:dyDescent="0.3">
      <c r="A3921" s="1" t="s">
        <v>15212</v>
      </c>
    </row>
    <row r="3922" spans="1:1" x14ac:dyDescent="0.3">
      <c r="A3922" s="1" t="s">
        <v>8173</v>
      </c>
    </row>
    <row r="3923" spans="1:1" x14ac:dyDescent="0.3">
      <c r="A3923" s="1" t="s">
        <v>1870</v>
      </c>
    </row>
    <row r="3924" spans="1:1" x14ac:dyDescent="0.3">
      <c r="A3924" s="1" t="s">
        <v>19057</v>
      </c>
    </row>
    <row r="3925" spans="1:1" x14ac:dyDescent="0.3">
      <c r="A3925" s="1" t="s">
        <v>17202</v>
      </c>
    </row>
    <row r="3926" spans="1:1" x14ac:dyDescent="0.3">
      <c r="A3926" s="1" t="s">
        <v>17412</v>
      </c>
    </row>
    <row r="3927" spans="1:1" x14ac:dyDescent="0.3">
      <c r="A3927" s="1" t="s">
        <v>19607</v>
      </c>
    </row>
    <row r="3928" spans="1:1" x14ac:dyDescent="0.3">
      <c r="A3928" s="1" t="s">
        <v>17152</v>
      </c>
    </row>
    <row r="3929" spans="1:1" x14ac:dyDescent="0.3">
      <c r="A3929" s="1" t="s">
        <v>12837</v>
      </c>
    </row>
    <row r="3930" spans="1:1" x14ac:dyDescent="0.3">
      <c r="A3930" s="1" t="s">
        <v>11982</v>
      </c>
    </row>
    <row r="3931" spans="1:1" x14ac:dyDescent="0.3">
      <c r="A3931" s="1" t="s">
        <v>16179</v>
      </c>
    </row>
    <row r="3932" spans="1:1" x14ac:dyDescent="0.3">
      <c r="A3932" s="1" t="s">
        <v>4019</v>
      </c>
    </row>
    <row r="3933" spans="1:1" x14ac:dyDescent="0.3">
      <c r="A3933" s="1" t="s">
        <v>15200</v>
      </c>
    </row>
    <row r="3934" spans="1:1" x14ac:dyDescent="0.3">
      <c r="A3934" s="1" t="s">
        <v>11173</v>
      </c>
    </row>
    <row r="3935" spans="1:1" x14ac:dyDescent="0.3">
      <c r="A3935" s="1" t="s">
        <v>19665</v>
      </c>
    </row>
    <row r="3936" spans="1:1" x14ac:dyDescent="0.3">
      <c r="A3936" s="1" t="s">
        <v>18462</v>
      </c>
    </row>
    <row r="3937" spans="1:1" x14ac:dyDescent="0.3">
      <c r="A3937" s="1" t="s">
        <v>10726</v>
      </c>
    </row>
    <row r="3938" spans="1:1" x14ac:dyDescent="0.3">
      <c r="A3938" s="1" t="s">
        <v>2879</v>
      </c>
    </row>
    <row r="3939" spans="1:1" x14ac:dyDescent="0.3">
      <c r="A3939" s="1" t="s">
        <v>19531</v>
      </c>
    </row>
    <row r="3940" spans="1:1" x14ac:dyDescent="0.3">
      <c r="A3940" s="1" t="s">
        <v>18856</v>
      </c>
    </row>
    <row r="3941" spans="1:1" x14ac:dyDescent="0.3">
      <c r="A3941" s="1" t="s">
        <v>11155</v>
      </c>
    </row>
    <row r="3942" spans="1:1" x14ac:dyDescent="0.3">
      <c r="A3942" s="1" t="s">
        <v>9003</v>
      </c>
    </row>
    <row r="3943" spans="1:1" x14ac:dyDescent="0.3">
      <c r="A3943" s="1" t="s">
        <v>13345</v>
      </c>
    </row>
    <row r="3944" spans="1:1" x14ac:dyDescent="0.3">
      <c r="A3944" s="1" t="s">
        <v>16035</v>
      </c>
    </row>
    <row r="3945" spans="1:1" x14ac:dyDescent="0.3">
      <c r="A3945" s="1" t="s">
        <v>10640</v>
      </c>
    </row>
    <row r="3946" spans="1:1" x14ac:dyDescent="0.3">
      <c r="A3946" s="1" t="s">
        <v>13300</v>
      </c>
    </row>
    <row r="3947" spans="1:1" x14ac:dyDescent="0.3">
      <c r="A3947" s="1" t="s">
        <v>5301</v>
      </c>
    </row>
    <row r="3948" spans="1:1" x14ac:dyDescent="0.3">
      <c r="A3948" s="1" t="s">
        <v>8843</v>
      </c>
    </row>
    <row r="3949" spans="1:1" x14ac:dyDescent="0.3">
      <c r="A3949" s="1" t="s">
        <v>6335</v>
      </c>
    </row>
    <row r="3950" spans="1:1" x14ac:dyDescent="0.3">
      <c r="A3950" s="1" t="s">
        <v>18864</v>
      </c>
    </row>
    <row r="3951" spans="1:1" x14ac:dyDescent="0.3">
      <c r="A3951" s="1" t="s">
        <v>16412</v>
      </c>
    </row>
    <row r="3952" spans="1:1" x14ac:dyDescent="0.3">
      <c r="A3952" s="1" t="s">
        <v>6635</v>
      </c>
    </row>
    <row r="3953" spans="1:1" x14ac:dyDescent="0.3">
      <c r="A3953" s="1" t="s">
        <v>8086</v>
      </c>
    </row>
    <row r="3954" spans="1:1" x14ac:dyDescent="0.3">
      <c r="A3954" s="1" t="s">
        <v>8088</v>
      </c>
    </row>
    <row r="3955" spans="1:1" x14ac:dyDescent="0.3">
      <c r="A3955" s="1" t="s">
        <v>1775</v>
      </c>
    </row>
    <row r="3956" spans="1:1" x14ac:dyDescent="0.3">
      <c r="A3956" s="1" t="s">
        <v>1694</v>
      </c>
    </row>
    <row r="3957" spans="1:1" x14ac:dyDescent="0.3">
      <c r="A3957" s="1" t="s">
        <v>2439</v>
      </c>
    </row>
    <row r="3958" spans="1:1" x14ac:dyDescent="0.3">
      <c r="A3958" s="1" t="s">
        <v>8880</v>
      </c>
    </row>
    <row r="3959" spans="1:1" x14ac:dyDescent="0.3">
      <c r="A3959" s="1" t="s">
        <v>7867</v>
      </c>
    </row>
    <row r="3960" spans="1:1" x14ac:dyDescent="0.3">
      <c r="A3960" s="1" t="s">
        <v>6987</v>
      </c>
    </row>
    <row r="3961" spans="1:1" x14ac:dyDescent="0.3">
      <c r="A3961" s="1" t="s">
        <v>18886</v>
      </c>
    </row>
    <row r="3962" spans="1:1" x14ac:dyDescent="0.3">
      <c r="A3962" s="1" t="s">
        <v>702</v>
      </c>
    </row>
    <row r="3963" spans="1:1" x14ac:dyDescent="0.3">
      <c r="A3963" s="1" t="s">
        <v>705</v>
      </c>
    </row>
    <row r="3964" spans="1:1" x14ac:dyDescent="0.3">
      <c r="A3964" s="1" t="s">
        <v>5163</v>
      </c>
    </row>
    <row r="3965" spans="1:1" x14ac:dyDescent="0.3">
      <c r="A3965" s="1" t="s">
        <v>3799</v>
      </c>
    </row>
    <row r="3966" spans="1:1" x14ac:dyDescent="0.3">
      <c r="A3966" s="1" t="s">
        <v>16539</v>
      </c>
    </row>
    <row r="3967" spans="1:1" x14ac:dyDescent="0.3">
      <c r="A3967" s="1" t="s">
        <v>7763</v>
      </c>
    </row>
    <row r="3968" spans="1:1" x14ac:dyDescent="0.3">
      <c r="A3968" s="1" t="s">
        <v>10655</v>
      </c>
    </row>
    <row r="3969" spans="1:1" x14ac:dyDescent="0.3">
      <c r="A3969" s="1" t="s">
        <v>6238</v>
      </c>
    </row>
    <row r="3970" spans="1:1" x14ac:dyDescent="0.3">
      <c r="A3970" s="1" t="s">
        <v>17923</v>
      </c>
    </row>
    <row r="3971" spans="1:1" x14ac:dyDescent="0.3">
      <c r="A3971" s="1" t="s">
        <v>8160</v>
      </c>
    </row>
    <row r="3972" spans="1:1" x14ac:dyDescent="0.3">
      <c r="A3972" s="1" t="s">
        <v>17159</v>
      </c>
    </row>
    <row r="3973" spans="1:1" x14ac:dyDescent="0.3">
      <c r="A3973" s="1" t="s">
        <v>1050</v>
      </c>
    </row>
    <row r="3974" spans="1:1" x14ac:dyDescent="0.3">
      <c r="A3974" s="1" t="s">
        <v>15904</v>
      </c>
    </row>
    <row r="3975" spans="1:1" x14ac:dyDescent="0.3">
      <c r="A3975" s="1" t="s">
        <v>5638</v>
      </c>
    </row>
    <row r="3976" spans="1:1" x14ac:dyDescent="0.3">
      <c r="A3976" s="1" t="s">
        <v>597</v>
      </c>
    </row>
    <row r="3977" spans="1:1" x14ac:dyDescent="0.3">
      <c r="A3977" s="1" t="s">
        <v>7259</v>
      </c>
    </row>
    <row r="3978" spans="1:1" x14ac:dyDescent="0.3">
      <c r="A3978" s="1" t="s">
        <v>11245</v>
      </c>
    </row>
    <row r="3979" spans="1:1" x14ac:dyDescent="0.3">
      <c r="A3979" s="1" t="s">
        <v>17887</v>
      </c>
    </row>
    <row r="3980" spans="1:1" x14ac:dyDescent="0.3">
      <c r="A3980" s="1" t="s">
        <v>12450</v>
      </c>
    </row>
    <row r="3981" spans="1:1" x14ac:dyDescent="0.3">
      <c r="A3981" s="1" t="s">
        <v>7596</v>
      </c>
    </row>
    <row r="3982" spans="1:1" x14ac:dyDescent="0.3">
      <c r="A3982" s="1" t="s">
        <v>19494</v>
      </c>
    </row>
    <row r="3983" spans="1:1" x14ac:dyDescent="0.3">
      <c r="A3983" s="1" t="s">
        <v>5757</v>
      </c>
    </row>
    <row r="3984" spans="1:1" x14ac:dyDescent="0.3">
      <c r="A3984" s="1" t="s">
        <v>3177</v>
      </c>
    </row>
    <row r="3985" spans="1:1" x14ac:dyDescent="0.3">
      <c r="A3985" s="1" t="s">
        <v>633</v>
      </c>
    </row>
    <row r="3986" spans="1:1" x14ac:dyDescent="0.3">
      <c r="A3986" s="1" t="s">
        <v>15125</v>
      </c>
    </row>
    <row r="3987" spans="1:1" x14ac:dyDescent="0.3">
      <c r="A3987" s="1" t="s">
        <v>6855</v>
      </c>
    </row>
    <row r="3988" spans="1:1" x14ac:dyDescent="0.3">
      <c r="A3988" s="1" t="s">
        <v>1824</v>
      </c>
    </row>
    <row r="3989" spans="1:1" x14ac:dyDescent="0.3">
      <c r="A3989" s="1" t="s">
        <v>16542</v>
      </c>
    </row>
    <row r="3990" spans="1:1" x14ac:dyDescent="0.3">
      <c r="A3990" s="1" t="s">
        <v>4717</v>
      </c>
    </row>
    <row r="3991" spans="1:1" x14ac:dyDescent="0.3">
      <c r="A3991" s="1" t="s">
        <v>10730</v>
      </c>
    </row>
    <row r="3992" spans="1:1" x14ac:dyDescent="0.3">
      <c r="A3992" s="1" t="s">
        <v>12543</v>
      </c>
    </row>
    <row r="3993" spans="1:1" x14ac:dyDescent="0.3">
      <c r="A3993" s="1" t="s">
        <v>9119</v>
      </c>
    </row>
    <row r="3994" spans="1:1" x14ac:dyDescent="0.3">
      <c r="A3994" s="1" t="s">
        <v>4594</v>
      </c>
    </row>
    <row r="3995" spans="1:1" x14ac:dyDescent="0.3">
      <c r="A3995" s="1" t="s">
        <v>5143</v>
      </c>
    </row>
    <row r="3996" spans="1:1" x14ac:dyDescent="0.3">
      <c r="A3996" s="1" t="s">
        <v>16788</v>
      </c>
    </row>
    <row r="3997" spans="1:1" x14ac:dyDescent="0.3">
      <c r="A3997" s="1" t="s">
        <v>16128</v>
      </c>
    </row>
    <row r="3998" spans="1:1" x14ac:dyDescent="0.3">
      <c r="A3998" s="1" t="s">
        <v>15095</v>
      </c>
    </row>
    <row r="3999" spans="1:1" x14ac:dyDescent="0.3">
      <c r="A3999" s="1" t="s">
        <v>1221</v>
      </c>
    </row>
    <row r="4000" spans="1:1" x14ac:dyDescent="0.3">
      <c r="A4000" s="1" t="s">
        <v>6164</v>
      </c>
    </row>
    <row r="4001" spans="1:1" x14ac:dyDescent="0.3">
      <c r="A4001" s="1" t="s">
        <v>7228</v>
      </c>
    </row>
    <row r="4002" spans="1:1" x14ac:dyDescent="0.3">
      <c r="A4002" s="1" t="s">
        <v>12446</v>
      </c>
    </row>
    <row r="4003" spans="1:1" x14ac:dyDescent="0.3">
      <c r="A4003" s="1" t="s">
        <v>5808</v>
      </c>
    </row>
    <row r="4004" spans="1:1" x14ac:dyDescent="0.3">
      <c r="A4004" s="1" t="s">
        <v>6130</v>
      </c>
    </row>
    <row r="4005" spans="1:1" x14ac:dyDescent="0.3">
      <c r="A4005" s="1" t="s">
        <v>17169</v>
      </c>
    </row>
    <row r="4006" spans="1:1" x14ac:dyDescent="0.3">
      <c r="A4006" s="1" t="s">
        <v>8675</v>
      </c>
    </row>
    <row r="4007" spans="1:1" x14ac:dyDescent="0.3">
      <c r="A4007" s="1" t="s">
        <v>12739</v>
      </c>
    </row>
    <row r="4008" spans="1:1" x14ac:dyDescent="0.3">
      <c r="A4008" s="1" t="s">
        <v>18179</v>
      </c>
    </row>
    <row r="4009" spans="1:1" x14ac:dyDescent="0.3">
      <c r="A4009" s="1" t="s">
        <v>9920</v>
      </c>
    </row>
    <row r="4010" spans="1:1" x14ac:dyDescent="0.3">
      <c r="A4010" s="1" t="s">
        <v>9899</v>
      </c>
    </row>
    <row r="4011" spans="1:1" x14ac:dyDescent="0.3">
      <c r="A4011" s="1" t="s">
        <v>4064</v>
      </c>
    </row>
    <row r="4012" spans="1:1" x14ac:dyDescent="0.3">
      <c r="A4012" s="1" t="s">
        <v>12868</v>
      </c>
    </row>
    <row r="4013" spans="1:1" x14ac:dyDescent="0.3">
      <c r="A4013" s="1" t="s">
        <v>2546</v>
      </c>
    </row>
    <row r="4014" spans="1:1" x14ac:dyDescent="0.3">
      <c r="A4014" s="1" t="s">
        <v>16220</v>
      </c>
    </row>
    <row r="4015" spans="1:1" x14ac:dyDescent="0.3">
      <c r="A4015" s="1" t="s">
        <v>4629</v>
      </c>
    </row>
    <row r="4016" spans="1:1" x14ac:dyDescent="0.3">
      <c r="A4016" s="1" t="s">
        <v>1863</v>
      </c>
    </row>
    <row r="4017" spans="1:1" x14ac:dyDescent="0.3">
      <c r="A4017" s="1" t="s">
        <v>12696</v>
      </c>
    </row>
    <row r="4018" spans="1:1" x14ac:dyDescent="0.3">
      <c r="A4018" s="1" t="s">
        <v>202</v>
      </c>
    </row>
    <row r="4019" spans="1:1" x14ac:dyDescent="0.3">
      <c r="A4019" s="1" t="s">
        <v>198</v>
      </c>
    </row>
    <row r="4020" spans="1:1" x14ac:dyDescent="0.3">
      <c r="A4020" s="1" t="s">
        <v>5946</v>
      </c>
    </row>
    <row r="4021" spans="1:1" x14ac:dyDescent="0.3">
      <c r="A4021" s="1" t="s">
        <v>1304</v>
      </c>
    </row>
    <row r="4022" spans="1:1" x14ac:dyDescent="0.3">
      <c r="A4022" s="1" t="s">
        <v>5285</v>
      </c>
    </row>
    <row r="4023" spans="1:1" x14ac:dyDescent="0.3">
      <c r="A4023" s="1" t="s">
        <v>367</v>
      </c>
    </row>
    <row r="4024" spans="1:1" x14ac:dyDescent="0.3">
      <c r="A4024" s="1" t="s">
        <v>1219</v>
      </c>
    </row>
    <row r="4025" spans="1:1" x14ac:dyDescent="0.3">
      <c r="A4025" s="1" t="s">
        <v>1214</v>
      </c>
    </row>
    <row r="4026" spans="1:1" x14ac:dyDescent="0.3">
      <c r="A4026" s="1" t="s">
        <v>2826</v>
      </c>
    </row>
    <row r="4027" spans="1:1" x14ac:dyDescent="0.3">
      <c r="A4027" s="1" t="s">
        <v>18098</v>
      </c>
    </row>
    <row r="4028" spans="1:1" x14ac:dyDescent="0.3">
      <c r="A4028" s="1" t="s">
        <v>9661</v>
      </c>
    </row>
    <row r="4029" spans="1:1" x14ac:dyDescent="0.3">
      <c r="A4029" s="1" t="s">
        <v>13806</v>
      </c>
    </row>
    <row r="4030" spans="1:1" x14ac:dyDescent="0.3">
      <c r="A4030" s="1" t="s">
        <v>16732</v>
      </c>
    </row>
    <row r="4031" spans="1:1" x14ac:dyDescent="0.3">
      <c r="A4031" s="1" t="s">
        <v>6396</v>
      </c>
    </row>
    <row r="4032" spans="1:1" x14ac:dyDescent="0.3">
      <c r="A4032" s="1" t="s">
        <v>8441</v>
      </c>
    </row>
    <row r="4033" spans="1:1" x14ac:dyDescent="0.3">
      <c r="A4033" s="1" t="s">
        <v>10274</v>
      </c>
    </row>
    <row r="4034" spans="1:1" x14ac:dyDescent="0.3">
      <c r="A4034" s="1" t="s">
        <v>14179</v>
      </c>
    </row>
    <row r="4035" spans="1:1" x14ac:dyDescent="0.3">
      <c r="A4035" s="1" t="s">
        <v>16771</v>
      </c>
    </row>
    <row r="4036" spans="1:1" x14ac:dyDescent="0.3">
      <c r="A4036" s="1" t="s">
        <v>6200</v>
      </c>
    </row>
    <row r="4037" spans="1:1" x14ac:dyDescent="0.3">
      <c r="A4037" s="1" t="s">
        <v>11895</v>
      </c>
    </row>
    <row r="4038" spans="1:1" x14ac:dyDescent="0.3">
      <c r="A4038" s="1" t="s">
        <v>16436</v>
      </c>
    </row>
    <row r="4039" spans="1:1" x14ac:dyDescent="0.3">
      <c r="A4039" s="1" t="s">
        <v>13831</v>
      </c>
    </row>
    <row r="4040" spans="1:1" x14ac:dyDescent="0.3">
      <c r="A4040" s="1" t="s">
        <v>6299</v>
      </c>
    </row>
    <row r="4041" spans="1:1" x14ac:dyDescent="0.3">
      <c r="A4041" s="1" t="s">
        <v>8706</v>
      </c>
    </row>
    <row r="4042" spans="1:1" x14ac:dyDescent="0.3">
      <c r="A4042" s="1" t="s">
        <v>6508</v>
      </c>
    </row>
    <row r="4043" spans="1:1" x14ac:dyDescent="0.3">
      <c r="A4043" s="1" t="s">
        <v>11329</v>
      </c>
    </row>
    <row r="4044" spans="1:1" x14ac:dyDescent="0.3">
      <c r="A4044" s="1" t="s">
        <v>15582</v>
      </c>
    </row>
    <row r="4045" spans="1:1" x14ac:dyDescent="0.3">
      <c r="A4045" s="1" t="s">
        <v>6569</v>
      </c>
    </row>
    <row r="4046" spans="1:1" x14ac:dyDescent="0.3">
      <c r="A4046" s="1" t="s">
        <v>7687</v>
      </c>
    </row>
    <row r="4047" spans="1:1" x14ac:dyDescent="0.3">
      <c r="A4047" s="1" t="s">
        <v>8940</v>
      </c>
    </row>
    <row r="4048" spans="1:1" x14ac:dyDescent="0.3">
      <c r="A4048" s="1" t="s">
        <v>13396</v>
      </c>
    </row>
    <row r="4049" spans="1:1" x14ac:dyDescent="0.3">
      <c r="A4049" s="1" t="s">
        <v>18780</v>
      </c>
    </row>
    <row r="4050" spans="1:1" x14ac:dyDescent="0.3">
      <c r="A4050" s="1" t="s">
        <v>3635</v>
      </c>
    </row>
    <row r="4051" spans="1:1" x14ac:dyDescent="0.3">
      <c r="A4051" s="1" t="s">
        <v>18394</v>
      </c>
    </row>
    <row r="4052" spans="1:1" x14ac:dyDescent="0.3">
      <c r="A4052" s="1" t="s">
        <v>7617</v>
      </c>
    </row>
    <row r="4053" spans="1:1" x14ac:dyDescent="0.3">
      <c r="A4053" s="1" t="s">
        <v>16370</v>
      </c>
    </row>
    <row r="4054" spans="1:1" x14ac:dyDescent="0.3">
      <c r="A4054" s="1" t="s">
        <v>11687</v>
      </c>
    </row>
    <row r="4055" spans="1:1" x14ac:dyDescent="0.3">
      <c r="A4055" s="1" t="s">
        <v>208</v>
      </c>
    </row>
    <row r="4056" spans="1:1" x14ac:dyDescent="0.3">
      <c r="A4056" s="1" t="s">
        <v>13220</v>
      </c>
    </row>
    <row r="4057" spans="1:1" x14ac:dyDescent="0.3">
      <c r="A4057" s="1" t="s">
        <v>11813</v>
      </c>
    </row>
    <row r="4058" spans="1:1" x14ac:dyDescent="0.3">
      <c r="A4058" s="1" t="s">
        <v>17148</v>
      </c>
    </row>
    <row r="4059" spans="1:1" x14ac:dyDescent="0.3">
      <c r="A4059" s="1" t="s">
        <v>15911</v>
      </c>
    </row>
    <row r="4060" spans="1:1" x14ac:dyDescent="0.3">
      <c r="A4060" s="1" t="s">
        <v>16589</v>
      </c>
    </row>
    <row r="4061" spans="1:1" x14ac:dyDescent="0.3">
      <c r="A4061" s="1" t="s">
        <v>5753</v>
      </c>
    </row>
    <row r="4062" spans="1:1" x14ac:dyDescent="0.3">
      <c r="A4062" s="1" t="s">
        <v>12889</v>
      </c>
    </row>
    <row r="4063" spans="1:1" x14ac:dyDescent="0.3">
      <c r="A4063" s="1" t="s">
        <v>15965</v>
      </c>
    </row>
    <row r="4064" spans="1:1" x14ac:dyDescent="0.3">
      <c r="A4064" s="1" t="s">
        <v>14087</v>
      </c>
    </row>
    <row r="4065" spans="1:1" x14ac:dyDescent="0.3">
      <c r="A4065" s="1" t="s">
        <v>10444</v>
      </c>
    </row>
    <row r="4066" spans="1:1" x14ac:dyDescent="0.3">
      <c r="A4066" s="1" t="s">
        <v>18044</v>
      </c>
    </row>
    <row r="4067" spans="1:1" x14ac:dyDescent="0.3">
      <c r="A4067" s="1" t="s">
        <v>18605</v>
      </c>
    </row>
    <row r="4068" spans="1:1" x14ac:dyDescent="0.3">
      <c r="A4068" s="1" t="s">
        <v>9435</v>
      </c>
    </row>
    <row r="4069" spans="1:1" x14ac:dyDescent="0.3">
      <c r="A4069" s="1" t="s">
        <v>19668</v>
      </c>
    </row>
    <row r="4070" spans="1:1" x14ac:dyDescent="0.3">
      <c r="A4070" s="1" t="s">
        <v>18468</v>
      </c>
    </row>
    <row r="4071" spans="1:1" x14ac:dyDescent="0.3">
      <c r="A4071" s="1" t="s">
        <v>10361</v>
      </c>
    </row>
    <row r="4072" spans="1:1" x14ac:dyDescent="0.3">
      <c r="A4072" s="1" t="s">
        <v>12319</v>
      </c>
    </row>
    <row r="4073" spans="1:1" x14ac:dyDescent="0.3">
      <c r="A4073" s="1" t="s">
        <v>7567</v>
      </c>
    </row>
    <row r="4074" spans="1:1" x14ac:dyDescent="0.3">
      <c r="A4074" s="1" t="s">
        <v>6613</v>
      </c>
    </row>
    <row r="4075" spans="1:1" x14ac:dyDescent="0.3">
      <c r="A4075" s="1" t="s">
        <v>16724</v>
      </c>
    </row>
    <row r="4076" spans="1:1" x14ac:dyDescent="0.3">
      <c r="A4076" s="1" t="s">
        <v>9297</v>
      </c>
    </row>
    <row r="4077" spans="1:1" x14ac:dyDescent="0.3">
      <c r="A4077" s="1" t="s">
        <v>2966</v>
      </c>
    </row>
    <row r="4078" spans="1:1" x14ac:dyDescent="0.3">
      <c r="A4078" s="1" t="s">
        <v>18076</v>
      </c>
    </row>
    <row r="4079" spans="1:1" x14ac:dyDescent="0.3">
      <c r="A4079" s="1" t="s">
        <v>6356</v>
      </c>
    </row>
    <row r="4080" spans="1:1" x14ac:dyDescent="0.3">
      <c r="A4080" s="1" t="s">
        <v>7055</v>
      </c>
    </row>
    <row r="4081" spans="1:1" x14ac:dyDescent="0.3">
      <c r="A4081" s="1" t="s">
        <v>8305</v>
      </c>
    </row>
    <row r="4082" spans="1:1" x14ac:dyDescent="0.3">
      <c r="A4082" s="1" t="s">
        <v>1262</v>
      </c>
    </row>
    <row r="4083" spans="1:1" x14ac:dyDescent="0.3">
      <c r="A4083" s="1" t="s">
        <v>17133</v>
      </c>
    </row>
    <row r="4084" spans="1:1" x14ac:dyDescent="0.3">
      <c r="A4084" s="1" t="s">
        <v>17670</v>
      </c>
    </row>
    <row r="4085" spans="1:1" x14ac:dyDescent="0.3">
      <c r="A4085" s="1" t="s">
        <v>17675</v>
      </c>
    </row>
    <row r="4086" spans="1:1" x14ac:dyDescent="0.3">
      <c r="A4086" s="1" t="s">
        <v>10884</v>
      </c>
    </row>
    <row r="4087" spans="1:1" x14ac:dyDescent="0.3">
      <c r="A4087" s="1" t="s">
        <v>16895</v>
      </c>
    </row>
    <row r="4088" spans="1:1" x14ac:dyDescent="0.3">
      <c r="A4088" s="1" t="s">
        <v>7290</v>
      </c>
    </row>
    <row r="4089" spans="1:1" x14ac:dyDescent="0.3">
      <c r="A4089" s="1" t="s">
        <v>13531</v>
      </c>
    </row>
    <row r="4090" spans="1:1" x14ac:dyDescent="0.3">
      <c r="A4090" s="1" t="s">
        <v>2320</v>
      </c>
    </row>
    <row r="4091" spans="1:1" x14ac:dyDescent="0.3">
      <c r="A4091" s="1" t="s">
        <v>411</v>
      </c>
    </row>
    <row r="4092" spans="1:1" x14ac:dyDescent="0.3">
      <c r="A4092" s="1" t="s">
        <v>5602</v>
      </c>
    </row>
    <row r="4093" spans="1:1" x14ac:dyDescent="0.3">
      <c r="A4093" s="1" t="s">
        <v>11711</v>
      </c>
    </row>
    <row r="4094" spans="1:1" x14ac:dyDescent="0.3">
      <c r="A4094" s="1" t="s">
        <v>4757</v>
      </c>
    </row>
    <row r="4095" spans="1:1" x14ac:dyDescent="0.3">
      <c r="A4095" s="1" t="s">
        <v>11977</v>
      </c>
    </row>
    <row r="4096" spans="1:1" x14ac:dyDescent="0.3">
      <c r="A4096" s="1" t="s">
        <v>681</v>
      </c>
    </row>
    <row r="4097" spans="1:1" x14ac:dyDescent="0.3">
      <c r="A4097" s="1" t="s">
        <v>16377</v>
      </c>
    </row>
    <row r="4098" spans="1:1" x14ac:dyDescent="0.3">
      <c r="A4098" s="1" t="s">
        <v>13245</v>
      </c>
    </row>
    <row r="4099" spans="1:1" x14ac:dyDescent="0.3">
      <c r="A4099" s="1" t="s">
        <v>7509</v>
      </c>
    </row>
    <row r="4100" spans="1:1" x14ac:dyDescent="0.3">
      <c r="A4100" s="1" t="s">
        <v>4960</v>
      </c>
    </row>
    <row r="4101" spans="1:1" x14ac:dyDescent="0.3">
      <c r="A4101" s="1" t="s">
        <v>4247</v>
      </c>
    </row>
    <row r="4102" spans="1:1" x14ac:dyDescent="0.3">
      <c r="A4102" s="1" t="s">
        <v>17391</v>
      </c>
    </row>
    <row r="4103" spans="1:1" x14ac:dyDescent="0.3">
      <c r="A4103" s="1" t="s">
        <v>15650</v>
      </c>
    </row>
    <row r="4104" spans="1:1" x14ac:dyDescent="0.3">
      <c r="A4104" s="1" t="s">
        <v>3983</v>
      </c>
    </row>
    <row r="4105" spans="1:1" x14ac:dyDescent="0.3">
      <c r="A4105" s="1" t="s">
        <v>5093</v>
      </c>
    </row>
    <row r="4106" spans="1:1" x14ac:dyDescent="0.3">
      <c r="A4106" s="1" t="s">
        <v>2179</v>
      </c>
    </row>
    <row r="4107" spans="1:1" x14ac:dyDescent="0.3">
      <c r="A4107" s="1" t="s">
        <v>1429</v>
      </c>
    </row>
    <row r="4108" spans="1:1" x14ac:dyDescent="0.3">
      <c r="A4108" s="1" t="s">
        <v>8220</v>
      </c>
    </row>
    <row r="4109" spans="1:1" x14ac:dyDescent="0.3">
      <c r="A4109" s="1" t="s">
        <v>6959</v>
      </c>
    </row>
    <row r="4110" spans="1:1" x14ac:dyDescent="0.3">
      <c r="A4110" s="1" t="s">
        <v>15958</v>
      </c>
    </row>
    <row r="4111" spans="1:1" x14ac:dyDescent="0.3">
      <c r="A4111" s="1" t="s">
        <v>3842</v>
      </c>
    </row>
    <row r="4112" spans="1:1" x14ac:dyDescent="0.3">
      <c r="A4112" s="1" t="s">
        <v>18128</v>
      </c>
    </row>
    <row r="4113" spans="1:1" x14ac:dyDescent="0.3">
      <c r="A4113" s="1" t="s">
        <v>17336</v>
      </c>
    </row>
    <row r="4114" spans="1:1" x14ac:dyDescent="0.3">
      <c r="A4114" s="1" t="s">
        <v>1414</v>
      </c>
    </row>
    <row r="4115" spans="1:1" x14ac:dyDescent="0.3">
      <c r="A4115" s="1" t="s">
        <v>1060</v>
      </c>
    </row>
    <row r="4116" spans="1:1" x14ac:dyDescent="0.3">
      <c r="A4116" s="1" t="s">
        <v>11941</v>
      </c>
    </row>
    <row r="4117" spans="1:1" x14ac:dyDescent="0.3">
      <c r="A4117" s="1" t="s">
        <v>11915</v>
      </c>
    </row>
    <row r="4118" spans="1:1" x14ac:dyDescent="0.3">
      <c r="A4118" s="1" t="s">
        <v>13001</v>
      </c>
    </row>
    <row r="4119" spans="1:1" x14ac:dyDescent="0.3">
      <c r="A4119" s="1" t="s">
        <v>6421</v>
      </c>
    </row>
    <row r="4120" spans="1:1" x14ac:dyDescent="0.3">
      <c r="A4120" s="1" t="s">
        <v>7094</v>
      </c>
    </row>
    <row r="4121" spans="1:1" x14ac:dyDescent="0.3">
      <c r="A4121" s="1" t="s">
        <v>15885</v>
      </c>
    </row>
    <row r="4122" spans="1:1" x14ac:dyDescent="0.3">
      <c r="A4122" s="1" t="s">
        <v>8222</v>
      </c>
    </row>
    <row r="4123" spans="1:1" x14ac:dyDescent="0.3">
      <c r="A4123" s="1" t="s">
        <v>19410</v>
      </c>
    </row>
    <row r="4124" spans="1:1" x14ac:dyDescent="0.3">
      <c r="A4124" s="1" t="s">
        <v>19483</v>
      </c>
    </row>
    <row r="4125" spans="1:1" x14ac:dyDescent="0.3">
      <c r="A4125" s="1" t="s">
        <v>12178</v>
      </c>
    </row>
    <row r="4126" spans="1:1" x14ac:dyDescent="0.3">
      <c r="A4126" s="1" t="s">
        <v>6220</v>
      </c>
    </row>
    <row r="4127" spans="1:1" x14ac:dyDescent="0.3">
      <c r="A4127" s="1" t="s">
        <v>19067</v>
      </c>
    </row>
    <row r="4128" spans="1:1" x14ac:dyDescent="0.3">
      <c r="A4128" s="1" t="s">
        <v>8634</v>
      </c>
    </row>
    <row r="4129" spans="1:1" x14ac:dyDescent="0.3">
      <c r="A4129" s="1" t="s">
        <v>12998</v>
      </c>
    </row>
    <row r="4130" spans="1:1" x14ac:dyDescent="0.3">
      <c r="A4130" s="1" t="s">
        <v>16373</v>
      </c>
    </row>
    <row r="4131" spans="1:1" x14ac:dyDescent="0.3">
      <c r="A4131" s="1" t="s">
        <v>16883</v>
      </c>
    </row>
    <row r="4132" spans="1:1" x14ac:dyDescent="0.3">
      <c r="A4132" s="1" t="s">
        <v>8354</v>
      </c>
    </row>
    <row r="4133" spans="1:1" x14ac:dyDescent="0.3">
      <c r="A4133" s="1" t="s">
        <v>10175</v>
      </c>
    </row>
    <row r="4134" spans="1:1" x14ac:dyDescent="0.3">
      <c r="A4134" s="1" t="s">
        <v>4023</v>
      </c>
    </row>
    <row r="4135" spans="1:1" x14ac:dyDescent="0.3">
      <c r="A4135" s="1" t="s">
        <v>11082</v>
      </c>
    </row>
    <row r="4136" spans="1:1" x14ac:dyDescent="0.3">
      <c r="A4136" s="1" t="s">
        <v>8286</v>
      </c>
    </row>
    <row r="4137" spans="1:1" x14ac:dyDescent="0.3">
      <c r="A4137" s="1" t="s">
        <v>8208</v>
      </c>
    </row>
    <row r="4138" spans="1:1" x14ac:dyDescent="0.3">
      <c r="A4138" s="1" t="s">
        <v>7754</v>
      </c>
    </row>
    <row r="4139" spans="1:1" x14ac:dyDescent="0.3">
      <c r="A4139" s="1" t="s">
        <v>17703</v>
      </c>
    </row>
    <row r="4140" spans="1:1" x14ac:dyDescent="0.3">
      <c r="A4140" s="1" t="s">
        <v>16248</v>
      </c>
    </row>
    <row r="4141" spans="1:1" x14ac:dyDescent="0.3">
      <c r="A4141" s="1" t="s">
        <v>16777</v>
      </c>
    </row>
    <row r="4142" spans="1:1" x14ac:dyDescent="0.3">
      <c r="A4142" s="1" t="s">
        <v>13392</v>
      </c>
    </row>
    <row r="4143" spans="1:1" x14ac:dyDescent="0.3">
      <c r="A4143" s="1" t="s">
        <v>6181</v>
      </c>
    </row>
    <row r="4144" spans="1:1" x14ac:dyDescent="0.3">
      <c r="A4144" s="1" t="s">
        <v>8609</v>
      </c>
    </row>
    <row r="4145" spans="1:1" x14ac:dyDescent="0.3">
      <c r="A4145" s="1" t="s">
        <v>10695</v>
      </c>
    </row>
    <row r="4146" spans="1:1" x14ac:dyDescent="0.3">
      <c r="A4146" s="1" t="s">
        <v>5454</v>
      </c>
    </row>
    <row r="4147" spans="1:1" x14ac:dyDescent="0.3">
      <c r="A4147" s="1" t="s">
        <v>1786</v>
      </c>
    </row>
    <row r="4148" spans="1:1" x14ac:dyDescent="0.3">
      <c r="A4148" s="1" t="s">
        <v>12112</v>
      </c>
    </row>
    <row r="4149" spans="1:1" x14ac:dyDescent="0.3">
      <c r="A4149" s="1" t="s">
        <v>5665</v>
      </c>
    </row>
    <row r="4150" spans="1:1" x14ac:dyDescent="0.3">
      <c r="A4150" s="1" t="s">
        <v>18931</v>
      </c>
    </row>
    <row r="4151" spans="1:1" x14ac:dyDescent="0.3">
      <c r="A4151" s="1" t="s">
        <v>18927</v>
      </c>
    </row>
    <row r="4152" spans="1:1" x14ac:dyDescent="0.3">
      <c r="A4152" s="1" t="s">
        <v>15178</v>
      </c>
    </row>
    <row r="4153" spans="1:1" x14ac:dyDescent="0.3">
      <c r="A4153" s="1" t="s">
        <v>12210</v>
      </c>
    </row>
    <row r="4154" spans="1:1" x14ac:dyDescent="0.3">
      <c r="A4154" s="1" t="s">
        <v>18703</v>
      </c>
    </row>
    <row r="4155" spans="1:1" x14ac:dyDescent="0.3">
      <c r="A4155" s="1" t="s">
        <v>17841</v>
      </c>
    </row>
    <row r="4156" spans="1:1" x14ac:dyDescent="0.3">
      <c r="A4156" s="1" t="s">
        <v>4681</v>
      </c>
    </row>
    <row r="4157" spans="1:1" x14ac:dyDescent="0.3">
      <c r="A4157" s="1" t="s">
        <v>15114</v>
      </c>
    </row>
    <row r="4158" spans="1:1" x14ac:dyDescent="0.3">
      <c r="A4158" s="1" t="s">
        <v>18805</v>
      </c>
    </row>
    <row r="4159" spans="1:1" x14ac:dyDescent="0.3">
      <c r="A4159" s="1" t="s">
        <v>12131</v>
      </c>
    </row>
    <row r="4160" spans="1:1" x14ac:dyDescent="0.3">
      <c r="A4160" s="1" t="s">
        <v>2677</v>
      </c>
    </row>
    <row r="4161" spans="1:1" x14ac:dyDescent="0.3">
      <c r="A4161" s="1" t="s">
        <v>10494</v>
      </c>
    </row>
    <row r="4162" spans="1:1" x14ac:dyDescent="0.3">
      <c r="A4162" s="1" t="s">
        <v>6819</v>
      </c>
    </row>
    <row r="4163" spans="1:1" x14ac:dyDescent="0.3">
      <c r="A4163" s="1" t="s">
        <v>18197</v>
      </c>
    </row>
    <row r="4164" spans="1:1" x14ac:dyDescent="0.3">
      <c r="A4164" s="1" t="s">
        <v>13052</v>
      </c>
    </row>
    <row r="4165" spans="1:1" x14ac:dyDescent="0.3">
      <c r="A4165" s="1" t="s">
        <v>10670</v>
      </c>
    </row>
    <row r="4166" spans="1:1" x14ac:dyDescent="0.3">
      <c r="A4166" s="1" t="s">
        <v>5408</v>
      </c>
    </row>
    <row r="4167" spans="1:1" x14ac:dyDescent="0.3">
      <c r="A4167" s="1" t="s">
        <v>8614</v>
      </c>
    </row>
    <row r="4168" spans="1:1" x14ac:dyDescent="0.3">
      <c r="A4168" s="1" t="s">
        <v>16463</v>
      </c>
    </row>
    <row r="4169" spans="1:1" x14ac:dyDescent="0.3">
      <c r="A4169" s="1" t="s">
        <v>12058</v>
      </c>
    </row>
    <row r="4170" spans="1:1" x14ac:dyDescent="0.3">
      <c r="A4170" s="1" t="s">
        <v>5891</v>
      </c>
    </row>
    <row r="4171" spans="1:1" x14ac:dyDescent="0.3">
      <c r="A4171" s="1" t="s">
        <v>11744</v>
      </c>
    </row>
    <row r="4172" spans="1:1" x14ac:dyDescent="0.3">
      <c r="A4172" s="1" t="s">
        <v>10737</v>
      </c>
    </row>
    <row r="4173" spans="1:1" x14ac:dyDescent="0.3">
      <c r="A4173" s="1" t="s">
        <v>11326</v>
      </c>
    </row>
    <row r="4174" spans="1:1" x14ac:dyDescent="0.3">
      <c r="A4174" s="1" t="s">
        <v>6210</v>
      </c>
    </row>
    <row r="4175" spans="1:1" x14ac:dyDescent="0.3">
      <c r="A4175" s="1" t="s">
        <v>12797</v>
      </c>
    </row>
    <row r="4176" spans="1:1" x14ac:dyDescent="0.3">
      <c r="A4176" s="1" t="s">
        <v>12606</v>
      </c>
    </row>
    <row r="4177" spans="1:1" x14ac:dyDescent="0.3">
      <c r="A4177" s="1" t="s">
        <v>5879</v>
      </c>
    </row>
    <row r="4178" spans="1:1" x14ac:dyDescent="0.3">
      <c r="A4178" s="1" t="s">
        <v>2636</v>
      </c>
    </row>
    <row r="4179" spans="1:1" x14ac:dyDescent="0.3">
      <c r="A4179" s="1" t="s">
        <v>16717</v>
      </c>
    </row>
    <row r="4180" spans="1:1" x14ac:dyDescent="0.3">
      <c r="A4180" s="1" t="s">
        <v>13427</v>
      </c>
    </row>
    <row r="4181" spans="1:1" x14ac:dyDescent="0.3">
      <c r="A4181" s="1" t="s">
        <v>18682</v>
      </c>
    </row>
    <row r="4182" spans="1:1" x14ac:dyDescent="0.3">
      <c r="A4182" s="1" t="s">
        <v>12601</v>
      </c>
    </row>
    <row r="4183" spans="1:1" x14ac:dyDescent="0.3">
      <c r="A4183" s="1" t="s">
        <v>8587</v>
      </c>
    </row>
    <row r="4184" spans="1:1" x14ac:dyDescent="0.3">
      <c r="A4184" s="1" t="s">
        <v>18448</v>
      </c>
    </row>
    <row r="4185" spans="1:1" x14ac:dyDescent="0.3">
      <c r="A4185" s="1" t="s">
        <v>10918</v>
      </c>
    </row>
    <row r="4186" spans="1:1" x14ac:dyDescent="0.3">
      <c r="A4186" s="1" t="s">
        <v>13049</v>
      </c>
    </row>
    <row r="4187" spans="1:1" x14ac:dyDescent="0.3">
      <c r="A4187" s="1" t="s">
        <v>7741</v>
      </c>
    </row>
    <row r="4188" spans="1:1" x14ac:dyDescent="0.3">
      <c r="A4188" s="1" t="s">
        <v>7831</v>
      </c>
    </row>
    <row r="4189" spans="1:1" x14ac:dyDescent="0.3">
      <c r="A4189" s="1" t="s">
        <v>13884</v>
      </c>
    </row>
    <row r="4190" spans="1:1" x14ac:dyDescent="0.3">
      <c r="A4190" s="1" t="s">
        <v>19643</v>
      </c>
    </row>
    <row r="4191" spans="1:1" x14ac:dyDescent="0.3">
      <c r="A4191" s="1" t="s">
        <v>16595</v>
      </c>
    </row>
    <row r="4192" spans="1:1" x14ac:dyDescent="0.3">
      <c r="A4192" s="1" t="s">
        <v>13361</v>
      </c>
    </row>
    <row r="4193" spans="1:1" x14ac:dyDescent="0.3">
      <c r="A4193" s="1" t="s">
        <v>14951</v>
      </c>
    </row>
    <row r="4194" spans="1:1" x14ac:dyDescent="0.3">
      <c r="A4194" s="1" t="s">
        <v>16195</v>
      </c>
    </row>
    <row r="4195" spans="1:1" x14ac:dyDescent="0.3">
      <c r="A4195" s="1" t="s">
        <v>13423</v>
      </c>
    </row>
    <row r="4196" spans="1:1" x14ac:dyDescent="0.3">
      <c r="A4196" s="1" t="s">
        <v>13426</v>
      </c>
    </row>
    <row r="4197" spans="1:1" x14ac:dyDescent="0.3">
      <c r="A4197" s="1" t="s">
        <v>17834</v>
      </c>
    </row>
    <row r="4198" spans="1:1" x14ac:dyDescent="0.3">
      <c r="A4198" s="1" t="s">
        <v>2752</v>
      </c>
    </row>
    <row r="4199" spans="1:1" x14ac:dyDescent="0.3">
      <c r="A4199" s="1" t="s">
        <v>11860</v>
      </c>
    </row>
    <row r="4200" spans="1:1" x14ac:dyDescent="0.3">
      <c r="A4200" s="1" t="s">
        <v>7002</v>
      </c>
    </row>
    <row r="4201" spans="1:1" x14ac:dyDescent="0.3">
      <c r="A4201" s="1" t="s">
        <v>13866</v>
      </c>
    </row>
    <row r="4202" spans="1:1" x14ac:dyDescent="0.3">
      <c r="A4202" s="1" t="s">
        <v>15475</v>
      </c>
    </row>
    <row r="4203" spans="1:1" x14ac:dyDescent="0.3">
      <c r="A4203" s="1" t="s">
        <v>12635</v>
      </c>
    </row>
    <row r="4204" spans="1:1" x14ac:dyDescent="0.3">
      <c r="A4204" s="1" t="s">
        <v>10860</v>
      </c>
    </row>
    <row r="4205" spans="1:1" x14ac:dyDescent="0.3">
      <c r="A4205" s="1" t="s">
        <v>4535</v>
      </c>
    </row>
    <row r="4206" spans="1:1" x14ac:dyDescent="0.3">
      <c r="A4206" s="1" t="s">
        <v>11664</v>
      </c>
    </row>
    <row r="4207" spans="1:1" x14ac:dyDescent="0.3">
      <c r="A4207" s="1" t="s">
        <v>11374</v>
      </c>
    </row>
    <row r="4208" spans="1:1" x14ac:dyDescent="0.3">
      <c r="A4208" s="1" t="s">
        <v>5178</v>
      </c>
    </row>
    <row r="4209" spans="1:1" x14ac:dyDescent="0.3">
      <c r="A4209" s="1" t="s">
        <v>13478</v>
      </c>
    </row>
    <row r="4210" spans="1:1" x14ac:dyDescent="0.3">
      <c r="A4210" s="1" t="s">
        <v>18018</v>
      </c>
    </row>
    <row r="4211" spans="1:1" x14ac:dyDescent="0.3">
      <c r="A4211" s="1" t="s">
        <v>10505</v>
      </c>
    </row>
    <row r="4212" spans="1:1" x14ac:dyDescent="0.3">
      <c r="A4212" s="1" t="s">
        <v>13465</v>
      </c>
    </row>
    <row r="4213" spans="1:1" x14ac:dyDescent="0.3">
      <c r="A4213" s="1" t="s">
        <v>13251</v>
      </c>
    </row>
    <row r="4214" spans="1:1" x14ac:dyDescent="0.3">
      <c r="A4214" s="1" t="s">
        <v>8090</v>
      </c>
    </row>
    <row r="4215" spans="1:1" x14ac:dyDescent="0.3">
      <c r="A4215" s="1" t="s">
        <v>16351</v>
      </c>
    </row>
    <row r="4216" spans="1:1" x14ac:dyDescent="0.3">
      <c r="A4216" s="1" t="s">
        <v>7349</v>
      </c>
    </row>
    <row r="4217" spans="1:1" x14ac:dyDescent="0.3">
      <c r="A4217" s="1" t="s">
        <v>12065</v>
      </c>
    </row>
    <row r="4218" spans="1:1" x14ac:dyDescent="0.3">
      <c r="A4218" s="1" t="s">
        <v>7442</v>
      </c>
    </row>
    <row r="4219" spans="1:1" x14ac:dyDescent="0.3">
      <c r="A4219" s="1" t="s">
        <v>1727</v>
      </c>
    </row>
    <row r="4220" spans="1:1" x14ac:dyDescent="0.3">
      <c r="A4220" s="1" t="s">
        <v>16192</v>
      </c>
    </row>
    <row r="4221" spans="1:1" x14ac:dyDescent="0.3">
      <c r="A4221" s="1" t="s">
        <v>10781</v>
      </c>
    </row>
    <row r="4222" spans="1:1" x14ac:dyDescent="0.3">
      <c r="A4222" s="1" t="s">
        <v>9965</v>
      </c>
    </row>
    <row r="4223" spans="1:1" x14ac:dyDescent="0.3">
      <c r="A4223" s="1" t="s">
        <v>16764</v>
      </c>
    </row>
    <row r="4224" spans="1:1" x14ac:dyDescent="0.3">
      <c r="A4224" s="1" t="s">
        <v>6360</v>
      </c>
    </row>
    <row r="4225" spans="1:1" x14ac:dyDescent="0.3">
      <c r="A4225" s="1" t="s">
        <v>405</v>
      </c>
    </row>
    <row r="4226" spans="1:1" x14ac:dyDescent="0.3">
      <c r="A4226" s="1" t="s">
        <v>10644</v>
      </c>
    </row>
    <row r="4227" spans="1:1" x14ac:dyDescent="0.3">
      <c r="A4227" s="1" t="s">
        <v>73</v>
      </c>
    </row>
    <row r="4228" spans="1:1" x14ac:dyDescent="0.3">
      <c r="A4228" s="1" t="s">
        <v>16355</v>
      </c>
    </row>
    <row r="4229" spans="1:1" x14ac:dyDescent="0.3">
      <c r="A4229" s="1" t="s">
        <v>427</v>
      </c>
    </row>
    <row r="4230" spans="1:1" x14ac:dyDescent="0.3">
      <c r="A4230" s="1" t="s">
        <v>8549</v>
      </c>
    </row>
    <row r="4231" spans="1:1" x14ac:dyDescent="0.3">
      <c r="A4231" s="1" t="s">
        <v>8213</v>
      </c>
    </row>
    <row r="4232" spans="1:1" x14ac:dyDescent="0.3">
      <c r="A4232" s="1" t="s">
        <v>19120</v>
      </c>
    </row>
    <row r="4233" spans="1:1" x14ac:dyDescent="0.3">
      <c r="A4233" s="1" t="s">
        <v>438</v>
      </c>
    </row>
    <row r="4234" spans="1:1" x14ac:dyDescent="0.3">
      <c r="A4234" s="1" t="s">
        <v>11626</v>
      </c>
    </row>
    <row r="4235" spans="1:1" x14ac:dyDescent="0.3">
      <c r="A4235" s="1" t="s">
        <v>13949</v>
      </c>
    </row>
    <row r="4236" spans="1:1" x14ac:dyDescent="0.3">
      <c r="A4236" s="1" t="s">
        <v>13266</v>
      </c>
    </row>
    <row r="4237" spans="1:1" x14ac:dyDescent="0.3">
      <c r="A4237" s="1" t="s">
        <v>13982</v>
      </c>
    </row>
    <row r="4238" spans="1:1" x14ac:dyDescent="0.3">
      <c r="A4238" s="1" t="s">
        <v>6058</v>
      </c>
    </row>
    <row r="4239" spans="1:1" x14ac:dyDescent="0.3">
      <c r="A4239" s="1" t="s">
        <v>5266</v>
      </c>
    </row>
    <row r="4240" spans="1:1" x14ac:dyDescent="0.3">
      <c r="A4240" s="1" t="s">
        <v>11038</v>
      </c>
    </row>
    <row r="4241" spans="1:1" x14ac:dyDescent="0.3">
      <c r="A4241" s="1" t="s">
        <v>11059</v>
      </c>
    </row>
    <row r="4242" spans="1:1" x14ac:dyDescent="0.3">
      <c r="A4242" s="1" t="s">
        <v>17331</v>
      </c>
    </row>
    <row r="4243" spans="1:1" x14ac:dyDescent="0.3">
      <c r="A4243" s="1" t="s">
        <v>18766</v>
      </c>
    </row>
    <row r="4244" spans="1:1" x14ac:dyDescent="0.3">
      <c r="A4244" s="1" t="s">
        <v>15436</v>
      </c>
    </row>
    <row r="4245" spans="1:1" x14ac:dyDescent="0.3">
      <c r="A4245" s="1" t="s">
        <v>16161</v>
      </c>
    </row>
    <row r="4246" spans="1:1" x14ac:dyDescent="0.3">
      <c r="A4246" s="1" t="s">
        <v>774</v>
      </c>
    </row>
    <row r="4247" spans="1:1" x14ac:dyDescent="0.3">
      <c r="A4247" s="1" t="s">
        <v>15268</v>
      </c>
    </row>
    <row r="4248" spans="1:1" x14ac:dyDescent="0.3">
      <c r="A4248" s="1" t="s">
        <v>297</v>
      </c>
    </row>
    <row r="4249" spans="1:1" x14ac:dyDescent="0.3">
      <c r="A4249" s="1" t="s">
        <v>7005</v>
      </c>
    </row>
    <row r="4250" spans="1:1" x14ac:dyDescent="0.3">
      <c r="A4250" s="1" t="s">
        <v>12692</v>
      </c>
    </row>
    <row r="4251" spans="1:1" x14ac:dyDescent="0.3">
      <c r="A4251" s="1" t="s">
        <v>10900</v>
      </c>
    </row>
    <row r="4252" spans="1:1" x14ac:dyDescent="0.3">
      <c r="A4252" s="1" t="s">
        <v>6687</v>
      </c>
    </row>
    <row r="4253" spans="1:1" x14ac:dyDescent="0.3">
      <c r="A4253" s="1" t="s">
        <v>16346</v>
      </c>
    </row>
    <row r="4254" spans="1:1" x14ac:dyDescent="0.3">
      <c r="A4254" s="1" t="s">
        <v>7346</v>
      </c>
    </row>
    <row r="4255" spans="1:1" x14ac:dyDescent="0.3">
      <c r="A4255" s="1" t="s">
        <v>16244</v>
      </c>
    </row>
    <row r="4256" spans="1:1" x14ac:dyDescent="0.3">
      <c r="A4256" s="1" t="s">
        <v>5411</v>
      </c>
    </row>
    <row r="4257" spans="1:1" x14ac:dyDescent="0.3">
      <c r="A4257" s="1" t="s">
        <v>400</v>
      </c>
    </row>
    <row r="4258" spans="1:1" x14ac:dyDescent="0.3">
      <c r="A4258" s="1" t="s">
        <v>18527</v>
      </c>
    </row>
    <row r="4259" spans="1:1" x14ac:dyDescent="0.3">
      <c r="A4259" s="1" t="s">
        <v>10996</v>
      </c>
    </row>
    <row r="4260" spans="1:1" x14ac:dyDescent="0.3">
      <c r="A4260" s="1" t="s">
        <v>8569</v>
      </c>
    </row>
    <row r="4261" spans="1:1" x14ac:dyDescent="0.3">
      <c r="A4261" s="1" t="s">
        <v>16321</v>
      </c>
    </row>
    <row r="4262" spans="1:1" x14ac:dyDescent="0.3">
      <c r="A4262" s="1" t="s">
        <v>18166</v>
      </c>
    </row>
    <row r="4263" spans="1:1" x14ac:dyDescent="0.3">
      <c r="A4263" s="1" t="s">
        <v>5065</v>
      </c>
    </row>
    <row r="4264" spans="1:1" x14ac:dyDescent="0.3">
      <c r="A4264" s="1" t="s">
        <v>7874</v>
      </c>
    </row>
    <row r="4265" spans="1:1" x14ac:dyDescent="0.3">
      <c r="A4265" s="1" t="s">
        <v>10112</v>
      </c>
    </row>
    <row r="4266" spans="1:1" x14ac:dyDescent="0.3">
      <c r="A4266" s="1" t="s">
        <v>39</v>
      </c>
    </row>
    <row r="4267" spans="1:1" x14ac:dyDescent="0.3">
      <c r="A4267" s="1" t="s">
        <v>18754</v>
      </c>
    </row>
    <row r="4268" spans="1:1" x14ac:dyDescent="0.3">
      <c r="A4268" s="1" t="s">
        <v>232</v>
      </c>
    </row>
    <row r="4269" spans="1:1" x14ac:dyDescent="0.3">
      <c r="A4269" s="1" t="s">
        <v>5683</v>
      </c>
    </row>
    <row r="4270" spans="1:1" x14ac:dyDescent="0.3">
      <c r="A4270" s="1" t="s">
        <v>14116</v>
      </c>
    </row>
    <row r="4271" spans="1:1" x14ac:dyDescent="0.3">
      <c r="A4271" s="1" t="s">
        <v>1210</v>
      </c>
    </row>
    <row r="4272" spans="1:1" x14ac:dyDescent="0.3">
      <c r="A4272" s="1" t="s">
        <v>10701</v>
      </c>
    </row>
    <row r="4273" spans="1:1" x14ac:dyDescent="0.3">
      <c r="A4273" s="1" t="s">
        <v>11311</v>
      </c>
    </row>
    <row r="4274" spans="1:1" x14ac:dyDescent="0.3">
      <c r="A4274" s="1" t="s">
        <v>12854</v>
      </c>
    </row>
    <row r="4275" spans="1:1" x14ac:dyDescent="0.3">
      <c r="A4275" s="1" t="s">
        <v>17342</v>
      </c>
    </row>
    <row r="4276" spans="1:1" x14ac:dyDescent="0.3">
      <c r="A4276" s="1" t="s">
        <v>8175</v>
      </c>
    </row>
    <row r="4277" spans="1:1" x14ac:dyDescent="0.3">
      <c r="A4277" s="1" t="s">
        <v>13709</v>
      </c>
    </row>
    <row r="4278" spans="1:1" x14ac:dyDescent="0.3">
      <c r="A4278" s="1" t="s">
        <v>553</v>
      </c>
    </row>
    <row r="4279" spans="1:1" x14ac:dyDescent="0.3">
      <c r="A4279" s="1" t="s">
        <v>11665</v>
      </c>
    </row>
    <row r="4280" spans="1:1" x14ac:dyDescent="0.3">
      <c r="A4280" s="1" t="s">
        <v>10755</v>
      </c>
    </row>
    <row r="4281" spans="1:1" x14ac:dyDescent="0.3">
      <c r="A4281" s="1" t="s">
        <v>13547</v>
      </c>
    </row>
    <row r="4282" spans="1:1" x14ac:dyDescent="0.3">
      <c r="A4282" s="1" t="s">
        <v>16338</v>
      </c>
    </row>
    <row r="4283" spans="1:1" x14ac:dyDescent="0.3">
      <c r="A4283" s="1" t="s">
        <v>6535</v>
      </c>
    </row>
    <row r="4284" spans="1:1" x14ac:dyDescent="0.3">
      <c r="A4284" s="1" t="s">
        <v>2481</v>
      </c>
    </row>
    <row r="4285" spans="1:1" x14ac:dyDescent="0.3">
      <c r="A4285" s="1" t="s">
        <v>6759</v>
      </c>
    </row>
    <row r="4286" spans="1:1" x14ac:dyDescent="0.3">
      <c r="A4286" s="1" t="s">
        <v>6748</v>
      </c>
    </row>
    <row r="4287" spans="1:1" x14ac:dyDescent="0.3">
      <c r="A4287" s="1" t="s">
        <v>12400</v>
      </c>
    </row>
    <row r="4288" spans="1:1" x14ac:dyDescent="0.3">
      <c r="A4288" s="1" t="s">
        <v>7298</v>
      </c>
    </row>
    <row r="4289" spans="1:1" x14ac:dyDescent="0.3">
      <c r="A4289" s="1" t="s">
        <v>226</v>
      </c>
    </row>
    <row r="4290" spans="1:1" x14ac:dyDescent="0.3">
      <c r="A4290" s="1" t="s">
        <v>14206</v>
      </c>
    </row>
    <row r="4291" spans="1:1" x14ac:dyDescent="0.3">
      <c r="A4291" s="1" t="s">
        <v>6771</v>
      </c>
    </row>
    <row r="4292" spans="1:1" x14ac:dyDescent="0.3">
      <c r="A4292" s="1" t="s">
        <v>3540</v>
      </c>
    </row>
    <row r="4293" spans="1:1" x14ac:dyDescent="0.3">
      <c r="A4293" s="1" t="s">
        <v>13851</v>
      </c>
    </row>
    <row r="4294" spans="1:1" x14ac:dyDescent="0.3">
      <c r="A4294" s="1" t="s">
        <v>7781</v>
      </c>
    </row>
    <row r="4295" spans="1:1" x14ac:dyDescent="0.3">
      <c r="A4295" s="1" t="s">
        <v>14109</v>
      </c>
    </row>
    <row r="4296" spans="1:1" x14ac:dyDescent="0.3">
      <c r="A4296" s="1" t="s">
        <v>12879</v>
      </c>
    </row>
    <row r="4297" spans="1:1" x14ac:dyDescent="0.3">
      <c r="A4297" s="1" t="s">
        <v>17807</v>
      </c>
    </row>
    <row r="4298" spans="1:1" x14ac:dyDescent="0.3">
      <c r="A4298" s="1" t="s">
        <v>2824</v>
      </c>
    </row>
    <row r="4299" spans="1:1" x14ac:dyDescent="0.3">
      <c r="A4299" s="1" t="s">
        <v>4617</v>
      </c>
    </row>
    <row r="4300" spans="1:1" x14ac:dyDescent="0.3">
      <c r="A4300" s="1" t="s">
        <v>12611</v>
      </c>
    </row>
    <row r="4301" spans="1:1" x14ac:dyDescent="0.3">
      <c r="A4301" s="1" t="s">
        <v>1014</v>
      </c>
    </row>
    <row r="4302" spans="1:1" x14ac:dyDescent="0.3">
      <c r="A4302" s="1" t="s">
        <v>19591</v>
      </c>
    </row>
    <row r="4303" spans="1:1" x14ac:dyDescent="0.3">
      <c r="A4303" s="1" t="s">
        <v>1250</v>
      </c>
    </row>
    <row r="4304" spans="1:1" x14ac:dyDescent="0.3">
      <c r="A4304" s="1" t="s">
        <v>17758</v>
      </c>
    </row>
    <row r="4305" spans="1:1" x14ac:dyDescent="0.3">
      <c r="A4305" s="1" t="s">
        <v>18550</v>
      </c>
    </row>
    <row r="4306" spans="1:1" x14ac:dyDescent="0.3">
      <c r="A4306" s="1" t="s">
        <v>19457</v>
      </c>
    </row>
    <row r="4307" spans="1:1" x14ac:dyDescent="0.3">
      <c r="A4307" s="1" t="s">
        <v>8516</v>
      </c>
    </row>
    <row r="4308" spans="1:1" x14ac:dyDescent="0.3">
      <c r="A4308" s="1" t="s">
        <v>9463</v>
      </c>
    </row>
    <row r="4309" spans="1:1" x14ac:dyDescent="0.3">
      <c r="A4309" s="1" t="s">
        <v>7600</v>
      </c>
    </row>
    <row r="4310" spans="1:1" x14ac:dyDescent="0.3">
      <c r="A4310" s="1" t="s">
        <v>7726</v>
      </c>
    </row>
    <row r="4311" spans="1:1" x14ac:dyDescent="0.3">
      <c r="A4311" s="1" t="s">
        <v>1813</v>
      </c>
    </row>
    <row r="4312" spans="1:1" x14ac:dyDescent="0.3">
      <c r="A4312" s="1" t="s">
        <v>2888</v>
      </c>
    </row>
    <row r="4313" spans="1:1" x14ac:dyDescent="0.3">
      <c r="A4313" s="1" t="s">
        <v>7009</v>
      </c>
    </row>
    <row r="4314" spans="1:1" x14ac:dyDescent="0.3">
      <c r="A4314" s="1" t="s">
        <v>6290</v>
      </c>
    </row>
    <row r="4315" spans="1:1" x14ac:dyDescent="0.3">
      <c r="A4315" s="1" t="s">
        <v>15403</v>
      </c>
    </row>
    <row r="4316" spans="1:1" x14ac:dyDescent="0.3">
      <c r="A4316" s="1" t="s">
        <v>15421</v>
      </c>
    </row>
    <row r="4317" spans="1:1" x14ac:dyDescent="0.3">
      <c r="A4317" s="1" t="s">
        <v>342</v>
      </c>
    </row>
    <row r="4318" spans="1:1" x14ac:dyDescent="0.3">
      <c r="A4318" s="1" t="s">
        <v>8048</v>
      </c>
    </row>
    <row r="4319" spans="1:1" x14ac:dyDescent="0.3">
      <c r="A4319" s="1" t="s">
        <v>17733</v>
      </c>
    </row>
    <row r="4320" spans="1:1" x14ac:dyDescent="0.3">
      <c r="A4320" s="1" t="s">
        <v>11126</v>
      </c>
    </row>
    <row r="4321" spans="1:1" x14ac:dyDescent="0.3">
      <c r="A4321" s="1" t="s">
        <v>19106</v>
      </c>
    </row>
    <row r="4322" spans="1:1" x14ac:dyDescent="0.3">
      <c r="A4322" s="1" t="s">
        <v>7380</v>
      </c>
    </row>
    <row r="4323" spans="1:1" x14ac:dyDescent="0.3">
      <c r="A4323" s="1" t="s">
        <v>7779</v>
      </c>
    </row>
    <row r="4324" spans="1:1" x14ac:dyDescent="0.3">
      <c r="A4324" s="1" t="s">
        <v>19466</v>
      </c>
    </row>
    <row r="4325" spans="1:1" x14ac:dyDescent="0.3">
      <c r="A4325" s="1" t="s">
        <v>2544</v>
      </c>
    </row>
    <row r="4326" spans="1:1" x14ac:dyDescent="0.3">
      <c r="A4326" s="1" t="s">
        <v>7019</v>
      </c>
    </row>
    <row r="4327" spans="1:1" x14ac:dyDescent="0.3">
      <c r="A4327" s="1" t="s">
        <v>1075</v>
      </c>
    </row>
    <row r="4328" spans="1:1" x14ac:dyDescent="0.3">
      <c r="A4328" s="1" t="s">
        <v>16342</v>
      </c>
    </row>
    <row r="4329" spans="1:1" x14ac:dyDescent="0.3">
      <c r="A4329" s="1" t="s">
        <v>15796</v>
      </c>
    </row>
    <row r="4330" spans="1:1" x14ac:dyDescent="0.3">
      <c r="A4330" s="1" t="s">
        <v>17252</v>
      </c>
    </row>
    <row r="4331" spans="1:1" x14ac:dyDescent="0.3">
      <c r="A4331" s="1" t="s">
        <v>18072</v>
      </c>
    </row>
    <row r="4332" spans="1:1" x14ac:dyDescent="0.3">
      <c r="A4332" s="1" t="s">
        <v>11140</v>
      </c>
    </row>
    <row r="4333" spans="1:1" x14ac:dyDescent="0.3">
      <c r="A4333" s="1" t="s">
        <v>9471</v>
      </c>
    </row>
    <row r="4334" spans="1:1" x14ac:dyDescent="0.3">
      <c r="A4334" s="1" t="s">
        <v>13482</v>
      </c>
    </row>
    <row r="4335" spans="1:1" x14ac:dyDescent="0.3">
      <c r="A4335" s="1" t="s">
        <v>16200</v>
      </c>
    </row>
    <row r="4336" spans="1:1" x14ac:dyDescent="0.3">
      <c r="A4336" s="1" t="s">
        <v>8640</v>
      </c>
    </row>
    <row r="4337" spans="1:1" x14ac:dyDescent="0.3">
      <c r="A4337" s="1" t="s">
        <v>17902</v>
      </c>
    </row>
    <row r="4338" spans="1:1" x14ac:dyDescent="0.3">
      <c r="A4338" s="1" t="s">
        <v>15883</v>
      </c>
    </row>
    <row r="4339" spans="1:1" x14ac:dyDescent="0.3">
      <c r="A4339" s="1" t="s">
        <v>4489</v>
      </c>
    </row>
    <row r="4340" spans="1:1" x14ac:dyDescent="0.3">
      <c r="A4340" s="1" t="s">
        <v>15430</v>
      </c>
    </row>
    <row r="4341" spans="1:1" x14ac:dyDescent="0.3">
      <c r="A4341" s="1" t="s">
        <v>11797</v>
      </c>
    </row>
    <row r="4342" spans="1:1" x14ac:dyDescent="0.3">
      <c r="A4342" s="1" t="s">
        <v>19660</v>
      </c>
    </row>
    <row r="4343" spans="1:1" x14ac:dyDescent="0.3">
      <c r="A4343" s="1" t="s">
        <v>1843</v>
      </c>
    </row>
    <row r="4344" spans="1:1" x14ac:dyDescent="0.3">
      <c r="A4344" s="1" t="s">
        <v>7071</v>
      </c>
    </row>
    <row r="4345" spans="1:1" x14ac:dyDescent="0.3">
      <c r="A4345" s="1" t="s">
        <v>5957</v>
      </c>
    </row>
    <row r="4346" spans="1:1" x14ac:dyDescent="0.3">
      <c r="A4346" s="1" t="s">
        <v>645</v>
      </c>
    </row>
    <row r="4347" spans="1:1" x14ac:dyDescent="0.3">
      <c r="A4347" s="1" t="s">
        <v>12068</v>
      </c>
    </row>
    <row r="4348" spans="1:1" x14ac:dyDescent="0.3">
      <c r="A4348" s="1" t="s">
        <v>3632</v>
      </c>
    </row>
    <row r="4349" spans="1:1" x14ac:dyDescent="0.3">
      <c r="A4349" s="1" t="s">
        <v>4641</v>
      </c>
    </row>
    <row r="4350" spans="1:1" x14ac:dyDescent="0.3">
      <c r="A4350" s="1" t="s">
        <v>15103</v>
      </c>
    </row>
    <row r="4351" spans="1:1" x14ac:dyDescent="0.3">
      <c r="A4351" s="1" t="s">
        <v>18821</v>
      </c>
    </row>
    <row r="4352" spans="1:1" x14ac:dyDescent="0.3">
      <c r="A4352" s="1" t="s">
        <v>4783</v>
      </c>
    </row>
    <row r="4353" spans="1:1" x14ac:dyDescent="0.3">
      <c r="A4353" s="1" t="s">
        <v>12844</v>
      </c>
    </row>
    <row r="4354" spans="1:1" x14ac:dyDescent="0.3">
      <c r="A4354" s="1" t="s">
        <v>8187</v>
      </c>
    </row>
    <row r="4355" spans="1:1" x14ac:dyDescent="0.3">
      <c r="A4355" s="1" t="s">
        <v>3060</v>
      </c>
    </row>
    <row r="4356" spans="1:1" x14ac:dyDescent="0.3">
      <c r="A4356" s="1" t="s">
        <v>4165</v>
      </c>
    </row>
    <row r="4357" spans="1:1" x14ac:dyDescent="0.3">
      <c r="A4357" s="1" t="s">
        <v>7371</v>
      </c>
    </row>
    <row r="4358" spans="1:1" x14ac:dyDescent="0.3">
      <c r="A4358" s="1" t="s">
        <v>11166</v>
      </c>
    </row>
    <row r="4359" spans="1:1" x14ac:dyDescent="0.3">
      <c r="A4359" s="1" t="s">
        <v>13156</v>
      </c>
    </row>
    <row r="4360" spans="1:1" x14ac:dyDescent="0.3">
      <c r="A4360" s="1" t="s">
        <v>13024</v>
      </c>
    </row>
    <row r="4361" spans="1:1" x14ac:dyDescent="0.3">
      <c r="A4361" s="1" t="s">
        <v>6409</v>
      </c>
    </row>
    <row r="4362" spans="1:1" x14ac:dyDescent="0.3">
      <c r="A4362" s="1" t="s">
        <v>17335</v>
      </c>
    </row>
    <row r="4363" spans="1:1" x14ac:dyDescent="0.3">
      <c r="A4363" s="1" t="s">
        <v>17630</v>
      </c>
    </row>
    <row r="4364" spans="1:1" x14ac:dyDescent="0.3">
      <c r="A4364" s="1" t="s">
        <v>13859</v>
      </c>
    </row>
    <row r="4365" spans="1:1" x14ac:dyDescent="0.3">
      <c r="A4365" s="1" t="s">
        <v>14124</v>
      </c>
    </row>
    <row r="4366" spans="1:1" x14ac:dyDescent="0.3">
      <c r="A4366" s="1" t="s">
        <v>8226</v>
      </c>
    </row>
    <row r="4367" spans="1:1" x14ac:dyDescent="0.3">
      <c r="A4367" s="1" t="s">
        <v>16006</v>
      </c>
    </row>
    <row r="4368" spans="1:1" x14ac:dyDescent="0.3">
      <c r="A4368" s="1" t="s">
        <v>13654</v>
      </c>
    </row>
    <row r="4369" spans="1:1" x14ac:dyDescent="0.3">
      <c r="A4369" s="1" t="s">
        <v>19104</v>
      </c>
    </row>
    <row r="4370" spans="1:1" x14ac:dyDescent="0.3">
      <c r="A4370" s="1" t="s">
        <v>8166</v>
      </c>
    </row>
    <row r="4371" spans="1:1" x14ac:dyDescent="0.3">
      <c r="A4371" s="1" t="s">
        <v>1820</v>
      </c>
    </row>
    <row r="4372" spans="1:1" x14ac:dyDescent="0.3">
      <c r="A4372" s="1" t="s">
        <v>18432</v>
      </c>
    </row>
    <row r="4373" spans="1:1" x14ac:dyDescent="0.3">
      <c r="A4373" s="1" t="s">
        <v>6384</v>
      </c>
    </row>
    <row r="4374" spans="1:1" x14ac:dyDescent="0.3">
      <c r="A4374" s="1" t="s">
        <v>9452</v>
      </c>
    </row>
    <row r="4375" spans="1:1" x14ac:dyDescent="0.3">
      <c r="A4375" s="1" t="s">
        <v>16065</v>
      </c>
    </row>
    <row r="4376" spans="1:1" x14ac:dyDescent="0.3">
      <c r="A4376" s="1" t="s">
        <v>19505</v>
      </c>
    </row>
    <row r="4377" spans="1:1" x14ac:dyDescent="0.3">
      <c r="A4377" s="1" t="s">
        <v>10082</v>
      </c>
    </row>
    <row r="4378" spans="1:1" x14ac:dyDescent="0.3">
      <c r="A4378" s="1" t="s">
        <v>5545</v>
      </c>
    </row>
    <row r="4379" spans="1:1" x14ac:dyDescent="0.3">
      <c r="A4379" s="1" t="s">
        <v>16444</v>
      </c>
    </row>
    <row r="4380" spans="1:1" x14ac:dyDescent="0.3">
      <c r="A4380" s="1" t="s">
        <v>11078</v>
      </c>
    </row>
    <row r="4381" spans="1:1" x14ac:dyDescent="0.3">
      <c r="A4381" s="1" t="s">
        <v>2833</v>
      </c>
    </row>
    <row r="4382" spans="1:1" x14ac:dyDescent="0.3">
      <c r="A4382" s="1" t="s">
        <v>4424</v>
      </c>
    </row>
    <row r="4383" spans="1:1" x14ac:dyDescent="0.3">
      <c r="A4383" s="1" t="s">
        <v>17180</v>
      </c>
    </row>
    <row r="4384" spans="1:1" x14ac:dyDescent="0.3">
      <c r="A4384" s="1" t="s">
        <v>457</v>
      </c>
    </row>
    <row r="4385" spans="1:1" x14ac:dyDescent="0.3">
      <c r="A4385" s="1" t="s">
        <v>18062</v>
      </c>
    </row>
    <row r="4386" spans="1:1" x14ac:dyDescent="0.3">
      <c r="A4386" s="1" t="s">
        <v>4672</v>
      </c>
    </row>
    <row r="4387" spans="1:1" x14ac:dyDescent="0.3">
      <c r="A4387" s="1" t="s">
        <v>18217</v>
      </c>
    </row>
    <row r="4388" spans="1:1" x14ac:dyDescent="0.3">
      <c r="A4388" s="1" t="s">
        <v>18256</v>
      </c>
    </row>
    <row r="4389" spans="1:1" x14ac:dyDescent="0.3">
      <c r="A4389" s="1" t="s">
        <v>8835</v>
      </c>
    </row>
    <row r="4390" spans="1:1" x14ac:dyDescent="0.3">
      <c r="A4390" s="1" t="s">
        <v>15068</v>
      </c>
    </row>
    <row r="4391" spans="1:1" x14ac:dyDescent="0.3">
      <c r="A4391" s="1" t="s">
        <v>19064</v>
      </c>
    </row>
    <row r="4392" spans="1:1" x14ac:dyDescent="0.3">
      <c r="A4392" s="1" t="s">
        <v>4849</v>
      </c>
    </row>
    <row r="4393" spans="1:1" x14ac:dyDescent="0.3">
      <c r="A4393" s="1" t="s">
        <v>2621</v>
      </c>
    </row>
    <row r="4394" spans="1:1" x14ac:dyDescent="0.3">
      <c r="A4394" s="1" t="s">
        <v>8028</v>
      </c>
    </row>
    <row r="4395" spans="1:1" x14ac:dyDescent="0.3">
      <c r="A4395" s="1" t="s">
        <v>16620</v>
      </c>
    </row>
    <row r="4396" spans="1:1" x14ac:dyDescent="0.3">
      <c r="A4396" s="1" t="s">
        <v>15673</v>
      </c>
    </row>
    <row r="4397" spans="1:1" x14ac:dyDescent="0.3">
      <c r="A4397" s="1" t="s">
        <v>19448</v>
      </c>
    </row>
    <row r="4398" spans="1:1" x14ac:dyDescent="0.3">
      <c r="A4398" s="1" t="s">
        <v>11049</v>
      </c>
    </row>
    <row r="4399" spans="1:1" x14ac:dyDescent="0.3">
      <c r="A4399" s="1" t="s">
        <v>16177</v>
      </c>
    </row>
    <row r="4400" spans="1:1" x14ac:dyDescent="0.3">
      <c r="A4400" s="1" t="s">
        <v>4478</v>
      </c>
    </row>
    <row r="4401" spans="1:1" x14ac:dyDescent="0.3">
      <c r="A4401" s="1" t="s">
        <v>5121</v>
      </c>
    </row>
    <row r="4402" spans="1:1" x14ac:dyDescent="0.3">
      <c r="A4402" s="1" t="s">
        <v>14105</v>
      </c>
    </row>
    <row r="4403" spans="1:1" x14ac:dyDescent="0.3">
      <c r="A4403" s="1" t="s">
        <v>3104</v>
      </c>
    </row>
    <row r="4404" spans="1:1" x14ac:dyDescent="0.3">
      <c r="A4404" s="1" t="s">
        <v>4866</v>
      </c>
    </row>
    <row r="4405" spans="1:1" x14ac:dyDescent="0.3">
      <c r="A4405" s="1" t="s">
        <v>14344</v>
      </c>
    </row>
    <row r="4406" spans="1:1" x14ac:dyDescent="0.3">
      <c r="A4406" s="1" t="s">
        <v>2999</v>
      </c>
    </row>
    <row r="4407" spans="1:1" x14ac:dyDescent="0.3">
      <c r="A4407" s="1" t="s">
        <v>7438</v>
      </c>
    </row>
    <row r="4408" spans="1:1" x14ac:dyDescent="0.3">
      <c r="A4408" s="1" t="s">
        <v>6365</v>
      </c>
    </row>
    <row r="4409" spans="1:1" x14ac:dyDescent="0.3">
      <c r="A4409" s="1" t="s">
        <v>15569</v>
      </c>
    </row>
    <row r="4410" spans="1:1" x14ac:dyDescent="0.3">
      <c r="A4410" s="1" t="s">
        <v>12440</v>
      </c>
    </row>
    <row r="4411" spans="1:1" x14ac:dyDescent="0.3">
      <c r="A4411" s="1" t="s">
        <v>7082</v>
      </c>
    </row>
    <row r="4412" spans="1:1" x14ac:dyDescent="0.3">
      <c r="A4412" s="1" t="s">
        <v>19184</v>
      </c>
    </row>
    <row r="4413" spans="1:1" x14ac:dyDescent="0.3">
      <c r="A4413" s="1" t="s">
        <v>19690</v>
      </c>
    </row>
    <row r="4414" spans="1:1" x14ac:dyDescent="0.3">
      <c r="A4414" s="1" t="s">
        <v>16112</v>
      </c>
    </row>
    <row r="4415" spans="1:1" x14ac:dyDescent="0.3">
      <c r="A4415" s="1" t="s">
        <v>13550</v>
      </c>
    </row>
    <row r="4416" spans="1:1" x14ac:dyDescent="0.3">
      <c r="A4416" s="1" t="s">
        <v>9093</v>
      </c>
    </row>
    <row r="4417" spans="1:1" x14ac:dyDescent="0.3">
      <c r="A4417" s="1" t="s">
        <v>6799</v>
      </c>
    </row>
    <row r="4418" spans="1:1" x14ac:dyDescent="0.3">
      <c r="A4418" s="1" t="s">
        <v>7877</v>
      </c>
    </row>
    <row r="4419" spans="1:1" x14ac:dyDescent="0.3">
      <c r="A4419" s="1" t="s">
        <v>18879</v>
      </c>
    </row>
    <row r="4420" spans="1:1" x14ac:dyDescent="0.3">
      <c r="A4420" s="1" t="s">
        <v>8761</v>
      </c>
    </row>
    <row r="4421" spans="1:1" x14ac:dyDescent="0.3">
      <c r="A4421" s="1" t="s">
        <v>14399</v>
      </c>
    </row>
    <row r="4422" spans="1:1" x14ac:dyDescent="0.3">
      <c r="A4422" s="1" t="s">
        <v>8127</v>
      </c>
    </row>
    <row r="4423" spans="1:1" x14ac:dyDescent="0.3">
      <c r="A4423" s="1" t="s">
        <v>10599</v>
      </c>
    </row>
    <row r="4424" spans="1:1" x14ac:dyDescent="0.3">
      <c r="A4424" s="1" t="s">
        <v>11252</v>
      </c>
    </row>
    <row r="4425" spans="1:1" x14ac:dyDescent="0.3">
      <c r="A4425" s="1" t="s">
        <v>12716</v>
      </c>
    </row>
    <row r="4426" spans="1:1" x14ac:dyDescent="0.3">
      <c r="A4426" s="1" t="s">
        <v>10167</v>
      </c>
    </row>
    <row r="4427" spans="1:1" x14ac:dyDescent="0.3">
      <c r="A4427" s="1" t="s">
        <v>6782</v>
      </c>
    </row>
    <row r="4428" spans="1:1" x14ac:dyDescent="0.3">
      <c r="A4428" s="1" t="s">
        <v>11425</v>
      </c>
    </row>
    <row r="4429" spans="1:1" x14ac:dyDescent="0.3">
      <c r="A4429" s="1" t="s">
        <v>11641</v>
      </c>
    </row>
    <row r="4430" spans="1:1" x14ac:dyDescent="0.3">
      <c r="A4430" s="1" t="s">
        <v>12758</v>
      </c>
    </row>
    <row r="4431" spans="1:1" x14ac:dyDescent="0.3">
      <c r="A4431" s="1" t="s">
        <v>13292</v>
      </c>
    </row>
    <row r="4432" spans="1:1" x14ac:dyDescent="0.3">
      <c r="A4432" s="1" t="s">
        <v>4355</v>
      </c>
    </row>
    <row r="4433" spans="1:1" x14ac:dyDescent="0.3">
      <c r="A4433" s="1" t="s">
        <v>8996</v>
      </c>
    </row>
    <row r="4434" spans="1:1" x14ac:dyDescent="0.3">
      <c r="A4434" s="1" t="s">
        <v>17686</v>
      </c>
    </row>
    <row r="4435" spans="1:1" x14ac:dyDescent="0.3">
      <c r="A4435" s="1" t="s">
        <v>13724</v>
      </c>
    </row>
    <row r="4436" spans="1:1" x14ac:dyDescent="0.3">
      <c r="A4436" s="1" t="s">
        <v>12649</v>
      </c>
    </row>
    <row r="4437" spans="1:1" x14ac:dyDescent="0.3">
      <c r="A4437" s="1" t="s">
        <v>10421</v>
      </c>
    </row>
    <row r="4438" spans="1:1" x14ac:dyDescent="0.3">
      <c r="A4438" s="1" t="s">
        <v>18483</v>
      </c>
    </row>
    <row r="4439" spans="1:1" x14ac:dyDescent="0.3">
      <c r="A4439" s="1" t="s">
        <v>13210</v>
      </c>
    </row>
    <row r="4440" spans="1:1" x14ac:dyDescent="0.3">
      <c r="A4440" s="1" t="s">
        <v>5920</v>
      </c>
    </row>
    <row r="4441" spans="1:1" x14ac:dyDescent="0.3">
      <c r="A4441" s="1" t="s">
        <v>5458</v>
      </c>
    </row>
    <row r="4442" spans="1:1" x14ac:dyDescent="0.3">
      <c r="A4442" s="1" t="s">
        <v>8231</v>
      </c>
    </row>
    <row r="4443" spans="1:1" x14ac:dyDescent="0.3">
      <c r="A4443" s="1" t="s">
        <v>13440</v>
      </c>
    </row>
    <row r="4444" spans="1:1" x14ac:dyDescent="0.3">
      <c r="A4444" s="1" t="s">
        <v>8959</v>
      </c>
    </row>
    <row r="4445" spans="1:1" x14ac:dyDescent="0.3">
      <c r="A4445" s="1" t="s">
        <v>8423</v>
      </c>
    </row>
    <row r="4446" spans="1:1" x14ac:dyDescent="0.3">
      <c r="A4446" s="1" t="s">
        <v>16872</v>
      </c>
    </row>
    <row r="4447" spans="1:1" x14ac:dyDescent="0.3">
      <c r="A4447" s="1" t="s">
        <v>6418</v>
      </c>
    </row>
    <row r="4448" spans="1:1" x14ac:dyDescent="0.3">
      <c r="A4448" s="1" t="s">
        <v>2324</v>
      </c>
    </row>
    <row r="4449" spans="1:1" x14ac:dyDescent="0.3">
      <c r="A4449" s="1" t="s">
        <v>613</v>
      </c>
    </row>
    <row r="4450" spans="1:1" x14ac:dyDescent="0.3">
      <c r="A4450" s="1" t="s">
        <v>15106</v>
      </c>
    </row>
    <row r="4451" spans="1:1" x14ac:dyDescent="0.3">
      <c r="A4451" s="1" t="s">
        <v>16962</v>
      </c>
    </row>
    <row r="4452" spans="1:1" x14ac:dyDescent="0.3">
      <c r="A4452" s="1" t="s">
        <v>17138</v>
      </c>
    </row>
    <row r="4453" spans="1:1" x14ac:dyDescent="0.3">
      <c r="A4453" s="1" t="s">
        <v>6095</v>
      </c>
    </row>
    <row r="4454" spans="1:1" x14ac:dyDescent="0.3">
      <c r="A4454" s="1" t="s">
        <v>2578</v>
      </c>
    </row>
    <row r="4455" spans="1:1" x14ac:dyDescent="0.3">
      <c r="A4455" s="1" t="s">
        <v>13734</v>
      </c>
    </row>
    <row r="4456" spans="1:1" x14ac:dyDescent="0.3">
      <c r="A4456" s="1" t="s">
        <v>13828</v>
      </c>
    </row>
    <row r="4457" spans="1:1" x14ac:dyDescent="0.3">
      <c r="A4457" s="1" t="s">
        <v>8540</v>
      </c>
    </row>
    <row r="4458" spans="1:1" x14ac:dyDescent="0.3">
      <c r="A4458" s="1" t="s">
        <v>6656</v>
      </c>
    </row>
    <row r="4459" spans="1:1" x14ac:dyDescent="0.3">
      <c r="A4459" s="1" t="s">
        <v>12198</v>
      </c>
    </row>
    <row r="4460" spans="1:1" x14ac:dyDescent="0.3">
      <c r="A4460" s="1" t="s">
        <v>12941</v>
      </c>
    </row>
    <row r="4461" spans="1:1" x14ac:dyDescent="0.3">
      <c r="A4461" s="1" t="s">
        <v>2613</v>
      </c>
    </row>
    <row r="4462" spans="1:1" x14ac:dyDescent="0.3">
      <c r="A4462" s="1" t="s">
        <v>7343</v>
      </c>
    </row>
    <row r="4463" spans="1:1" x14ac:dyDescent="0.3">
      <c r="A4463" s="1" t="s">
        <v>13270</v>
      </c>
    </row>
    <row r="4464" spans="1:1" x14ac:dyDescent="0.3">
      <c r="A4464" s="1" t="s">
        <v>16388</v>
      </c>
    </row>
    <row r="4465" spans="1:1" x14ac:dyDescent="0.3">
      <c r="A4465" s="1" t="s">
        <v>5303</v>
      </c>
    </row>
    <row r="4466" spans="1:1" x14ac:dyDescent="0.3">
      <c r="A4466" s="1" t="s">
        <v>5258</v>
      </c>
    </row>
    <row r="4467" spans="1:1" x14ac:dyDescent="0.3">
      <c r="A4467" s="1" t="s">
        <v>122</v>
      </c>
    </row>
    <row r="4468" spans="1:1" x14ac:dyDescent="0.3">
      <c r="A4468" s="1" t="s">
        <v>7886</v>
      </c>
    </row>
    <row r="4469" spans="1:1" x14ac:dyDescent="0.3">
      <c r="A4469" s="1" t="s">
        <v>8776</v>
      </c>
    </row>
    <row r="4470" spans="1:1" x14ac:dyDescent="0.3">
      <c r="A4470" s="1" t="s">
        <v>6156</v>
      </c>
    </row>
    <row r="4471" spans="1:1" x14ac:dyDescent="0.3">
      <c r="A4471" s="1" t="s">
        <v>10163</v>
      </c>
    </row>
    <row r="4472" spans="1:1" x14ac:dyDescent="0.3">
      <c r="A4472" s="1" t="s">
        <v>18707</v>
      </c>
    </row>
    <row r="4473" spans="1:1" x14ac:dyDescent="0.3">
      <c r="A4473" s="1" t="s">
        <v>13667</v>
      </c>
    </row>
    <row r="4474" spans="1:1" x14ac:dyDescent="0.3">
      <c r="A4474" s="1" t="s">
        <v>16385</v>
      </c>
    </row>
    <row r="4475" spans="1:1" x14ac:dyDescent="0.3">
      <c r="A4475" s="1" t="s">
        <v>8082</v>
      </c>
    </row>
    <row r="4476" spans="1:1" x14ac:dyDescent="0.3">
      <c r="A4476" s="1" t="s">
        <v>7254</v>
      </c>
    </row>
    <row r="4477" spans="1:1" x14ac:dyDescent="0.3">
      <c r="A4477" s="1" t="s">
        <v>4482</v>
      </c>
    </row>
    <row r="4478" spans="1:1" x14ac:dyDescent="0.3">
      <c r="A4478" s="1" t="s">
        <v>19071</v>
      </c>
    </row>
    <row r="4479" spans="1:1" x14ac:dyDescent="0.3">
      <c r="A4479" s="1" t="s">
        <v>8271</v>
      </c>
    </row>
    <row r="4480" spans="1:1" x14ac:dyDescent="0.3">
      <c r="A4480" s="1" t="s">
        <v>11999</v>
      </c>
    </row>
    <row r="4481" spans="1:1" x14ac:dyDescent="0.3">
      <c r="A4481" s="1" t="s">
        <v>10947</v>
      </c>
    </row>
    <row r="4482" spans="1:1" x14ac:dyDescent="0.3">
      <c r="A4482" s="1" t="s">
        <v>6683</v>
      </c>
    </row>
    <row r="4483" spans="1:1" x14ac:dyDescent="0.3">
      <c r="A4483" s="1" t="s">
        <v>7363</v>
      </c>
    </row>
    <row r="4484" spans="1:1" x14ac:dyDescent="0.3">
      <c r="A4484" s="1" t="s">
        <v>3320</v>
      </c>
    </row>
    <row r="4485" spans="1:1" x14ac:dyDescent="0.3">
      <c r="A4485" s="1" t="s">
        <v>13309</v>
      </c>
    </row>
    <row r="4486" spans="1:1" x14ac:dyDescent="0.3">
      <c r="A4486" s="1" t="s">
        <v>19392</v>
      </c>
    </row>
    <row r="4487" spans="1:1" x14ac:dyDescent="0.3">
      <c r="A4487" s="1" t="s">
        <v>8709</v>
      </c>
    </row>
    <row r="4488" spans="1:1" x14ac:dyDescent="0.3">
      <c r="A4488" s="1" t="s">
        <v>7666</v>
      </c>
    </row>
    <row r="4489" spans="1:1" x14ac:dyDescent="0.3">
      <c r="A4489" s="1" t="s">
        <v>15607</v>
      </c>
    </row>
    <row r="4490" spans="1:1" x14ac:dyDescent="0.3">
      <c r="A4490" s="1" t="s">
        <v>10409</v>
      </c>
    </row>
    <row r="4491" spans="1:1" x14ac:dyDescent="0.3">
      <c r="A4491" s="1" t="s">
        <v>16334</v>
      </c>
    </row>
    <row r="4492" spans="1:1" x14ac:dyDescent="0.3">
      <c r="A4492" s="1" t="s">
        <v>7096</v>
      </c>
    </row>
    <row r="4493" spans="1:1" x14ac:dyDescent="0.3">
      <c r="A4493" s="1" t="s">
        <v>16123</v>
      </c>
    </row>
    <row r="4494" spans="1:1" x14ac:dyDescent="0.3">
      <c r="A4494" s="1" t="s">
        <v>6807</v>
      </c>
    </row>
    <row r="4495" spans="1:1" x14ac:dyDescent="0.3">
      <c r="A4495" s="1" t="s">
        <v>1838</v>
      </c>
    </row>
    <row r="4496" spans="1:1" x14ac:dyDescent="0.3">
      <c r="A4496" s="1" t="s">
        <v>2631</v>
      </c>
    </row>
    <row r="4497" spans="1:1" x14ac:dyDescent="0.3">
      <c r="A4497" s="1" t="s">
        <v>3488</v>
      </c>
    </row>
    <row r="4498" spans="1:1" x14ac:dyDescent="0.3">
      <c r="A4498" s="1" t="s">
        <v>7104</v>
      </c>
    </row>
    <row r="4499" spans="1:1" x14ac:dyDescent="0.3">
      <c r="A4499" s="1" t="s">
        <v>421</v>
      </c>
    </row>
    <row r="4500" spans="1:1" x14ac:dyDescent="0.3">
      <c r="A4500" s="1" t="s">
        <v>13489</v>
      </c>
    </row>
    <row r="4501" spans="1:1" x14ac:dyDescent="0.3">
      <c r="A4501" s="1" t="s">
        <v>10447</v>
      </c>
    </row>
    <row r="4502" spans="1:1" x14ac:dyDescent="0.3">
      <c r="A4502" s="1" t="s">
        <v>13187</v>
      </c>
    </row>
    <row r="4503" spans="1:1" x14ac:dyDescent="0.3">
      <c r="A4503" s="1" t="s">
        <v>11879</v>
      </c>
    </row>
    <row r="4504" spans="1:1" x14ac:dyDescent="0.3">
      <c r="A4504" s="1" t="s">
        <v>15924</v>
      </c>
    </row>
    <row r="4505" spans="1:1" x14ac:dyDescent="0.3">
      <c r="A4505" s="1" t="s">
        <v>1349</v>
      </c>
    </row>
    <row r="4506" spans="1:1" x14ac:dyDescent="0.3">
      <c r="A4506" s="1" t="s">
        <v>14615</v>
      </c>
    </row>
    <row r="4507" spans="1:1" x14ac:dyDescent="0.3">
      <c r="A4507" s="1" t="s">
        <v>8313</v>
      </c>
    </row>
    <row r="4508" spans="1:1" x14ac:dyDescent="0.3">
      <c r="A4508" s="1" t="s">
        <v>466</v>
      </c>
    </row>
    <row r="4509" spans="1:1" x14ac:dyDescent="0.3">
      <c r="A4509" s="1" t="s">
        <v>7676</v>
      </c>
    </row>
    <row r="4510" spans="1:1" x14ac:dyDescent="0.3">
      <c r="A4510" s="1" t="s">
        <v>14153</v>
      </c>
    </row>
    <row r="4511" spans="1:1" x14ac:dyDescent="0.3">
      <c r="A4511" s="1" t="s">
        <v>15853</v>
      </c>
    </row>
    <row r="4512" spans="1:1" x14ac:dyDescent="0.3">
      <c r="A4512" s="1" t="s">
        <v>7825</v>
      </c>
    </row>
    <row r="4513" spans="1:1" x14ac:dyDescent="0.3">
      <c r="A4513" s="1" t="s">
        <v>16316</v>
      </c>
    </row>
    <row r="4514" spans="1:1" x14ac:dyDescent="0.3">
      <c r="A4514" s="1" t="s">
        <v>5970</v>
      </c>
    </row>
    <row r="4515" spans="1:1" x14ac:dyDescent="0.3">
      <c r="A4515" s="1" t="s">
        <v>4148</v>
      </c>
    </row>
    <row r="4516" spans="1:1" x14ac:dyDescent="0.3">
      <c r="A4516" s="1" t="s">
        <v>10950</v>
      </c>
    </row>
    <row r="4517" spans="1:1" x14ac:dyDescent="0.3">
      <c r="A4517" s="1" t="s">
        <v>13742</v>
      </c>
    </row>
    <row r="4518" spans="1:1" x14ac:dyDescent="0.3">
      <c r="A4518" s="1" t="s">
        <v>6258</v>
      </c>
    </row>
    <row r="4519" spans="1:1" x14ac:dyDescent="0.3">
      <c r="A4519" s="1" t="s">
        <v>8434</v>
      </c>
    </row>
    <row r="4520" spans="1:1" x14ac:dyDescent="0.3">
      <c r="A4520" s="1" t="s">
        <v>2610</v>
      </c>
    </row>
    <row r="4521" spans="1:1" x14ac:dyDescent="0.3">
      <c r="A4521" s="1" t="s">
        <v>3955</v>
      </c>
    </row>
    <row r="4522" spans="1:1" x14ac:dyDescent="0.3">
      <c r="A4522" s="1" t="s">
        <v>15442</v>
      </c>
    </row>
    <row r="4523" spans="1:1" x14ac:dyDescent="0.3">
      <c r="A4523" s="1" t="s">
        <v>15483</v>
      </c>
    </row>
    <row r="4524" spans="1:1" x14ac:dyDescent="0.3">
      <c r="A4524" s="1" t="s">
        <v>19432</v>
      </c>
    </row>
    <row r="4525" spans="1:1" x14ac:dyDescent="0.3">
      <c r="A4525" s="1" t="s">
        <v>11825</v>
      </c>
    </row>
    <row r="4526" spans="1:1" x14ac:dyDescent="0.3">
      <c r="A4526" s="1" t="s">
        <v>16053</v>
      </c>
    </row>
    <row r="4527" spans="1:1" x14ac:dyDescent="0.3">
      <c r="A4527" s="1" t="s">
        <v>6560</v>
      </c>
    </row>
    <row r="4528" spans="1:1" x14ac:dyDescent="0.3">
      <c r="A4528" s="1" t="s">
        <v>22</v>
      </c>
    </row>
    <row r="4529" spans="1:1" x14ac:dyDescent="0.3">
      <c r="A4529" s="1" t="s">
        <v>1930</v>
      </c>
    </row>
    <row r="4530" spans="1:1" x14ac:dyDescent="0.3">
      <c r="A4530" s="1" t="s">
        <v>2014</v>
      </c>
    </row>
    <row r="4531" spans="1:1" x14ac:dyDescent="0.3">
      <c r="A4531" s="1" t="s">
        <v>4154</v>
      </c>
    </row>
    <row r="4532" spans="1:1" x14ac:dyDescent="0.3">
      <c r="A4532" s="1" t="s">
        <v>2012</v>
      </c>
    </row>
    <row r="4533" spans="1:1" x14ac:dyDescent="0.3">
      <c r="A4533" s="1" t="s">
        <v>3514</v>
      </c>
    </row>
    <row r="4534" spans="1:1" x14ac:dyDescent="0.3">
      <c r="A4534" s="1" t="s">
        <v>741</v>
      </c>
    </row>
    <row r="4535" spans="1:1" x14ac:dyDescent="0.3">
      <c r="A4535" s="1" t="s">
        <v>8007</v>
      </c>
    </row>
    <row r="4536" spans="1:1" x14ac:dyDescent="0.3">
      <c r="A4536" s="1" t="s">
        <v>17226</v>
      </c>
    </row>
    <row r="4537" spans="1:1" x14ac:dyDescent="0.3">
      <c r="A4537" s="1" t="s">
        <v>13101</v>
      </c>
    </row>
    <row r="4538" spans="1:1" x14ac:dyDescent="0.3">
      <c r="A4538" s="1" t="s">
        <v>12344</v>
      </c>
    </row>
    <row r="4539" spans="1:1" x14ac:dyDescent="0.3">
      <c r="A4539" s="1" t="s">
        <v>18174</v>
      </c>
    </row>
    <row r="4540" spans="1:1" x14ac:dyDescent="0.3">
      <c r="A4540" s="1" t="s">
        <v>4048</v>
      </c>
    </row>
    <row r="4541" spans="1:1" x14ac:dyDescent="0.3">
      <c r="A4541" s="1" t="s">
        <v>18041</v>
      </c>
    </row>
    <row r="4542" spans="1:1" x14ac:dyDescent="0.3">
      <c r="A4542" s="1" t="s">
        <v>7612</v>
      </c>
    </row>
    <row r="4543" spans="1:1" x14ac:dyDescent="0.3">
      <c r="A4543" s="1" t="s">
        <v>2183</v>
      </c>
    </row>
    <row r="4544" spans="1:1" x14ac:dyDescent="0.3">
      <c r="A4544" s="1" t="s">
        <v>1044</v>
      </c>
    </row>
    <row r="4545" spans="1:1" x14ac:dyDescent="0.3">
      <c r="A4545" s="1" t="s">
        <v>13230</v>
      </c>
    </row>
    <row r="4546" spans="1:1" x14ac:dyDescent="0.3">
      <c r="A4546" s="1" t="s">
        <v>7113</v>
      </c>
    </row>
    <row r="4547" spans="1:1" x14ac:dyDescent="0.3">
      <c r="A4547" s="1" t="s">
        <v>8211</v>
      </c>
    </row>
    <row r="4548" spans="1:1" x14ac:dyDescent="0.3">
      <c r="A4548" s="1" t="s">
        <v>9975</v>
      </c>
    </row>
    <row r="4549" spans="1:1" x14ac:dyDescent="0.3">
      <c r="A4549" s="1" t="s">
        <v>11608</v>
      </c>
    </row>
    <row r="4550" spans="1:1" x14ac:dyDescent="0.3">
      <c r="A4550" s="1" t="s">
        <v>11713</v>
      </c>
    </row>
    <row r="4551" spans="1:1" x14ac:dyDescent="0.3">
      <c r="A4551" s="1" t="s">
        <v>7102</v>
      </c>
    </row>
    <row r="4552" spans="1:1" x14ac:dyDescent="0.3">
      <c r="A4552" s="1" t="s">
        <v>12999</v>
      </c>
    </row>
    <row r="4553" spans="1:1" x14ac:dyDescent="0.3">
      <c r="A4553" s="1" t="s">
        <v>17228</v>
      </c>
    </row>
    <row r="4554" spans="1:1" x14ac:dyDescent="0.3">
      <c r="A4554" s="1" t="s">
        <v>5358</v>
      </c>
    </row>
    <row r="4555" spans="1:1" x14ac:dyDescent="0.3">
      <c r="A4555" s="1" t="s">
        <v>12951</v>
      </c>
    </row>
    <row r="4556" spans="1:1" x14ac:dyDescent="0.3">
      <c r="A4556" s="1" t="s">
        <v>12903</v>
      </c>
    </row>
    <row r="4557" spans="1:1" x14ac:dyDescent="0.3">
      <c r="A4557" s="1" t="s">
        <v>19363</v>
      </c>
    </row>
    <row r="4558" spans="1:1" x14ac:dyDescent="0.3">
      <c r="A4558" s="1" t="s">
        <v>8870</v>
      </c>
    </row>
    <row r="4559" spans="1:1" x14ac:dyDescent="0.3">
      <c r="A4559" s="1" t="s">
        <v>2896</v>
      </c>
    </row>
    <row r="4560" spans="1:1" x14ac:dyDescent="0.3">
      <c r="A4560" s="1" t="s">
        <v>10068</v>
      </c>
    </row>
    <row r="4561" spans="1:1" x14ac:dyDescent="0.3">
      <c r="A4561" s="1" t="s">
        <v>11028</v>
      </c>
    </row>
    <row r="4562" spans="1:1" x14ac:dyDescent="0.3">
      <c r="A4562" s="1" t="s">
        <v>18509</v>
      </c>
    </row>
    <row r="4563" spans="1:1" x14ac:dyDescent="0.3">
      <c r="A4563" s="1" t="s">
        <v>2709</v>
      </c>
    </row>
    <row r="4564" spans="1:1" x14ac:dyDescent="0.3">
      <c r="A4564" s="1" t="s">
        <v>12349</v>
      </c>
    </row>
    <row r="4565" spans="1:1" x14ac:dyDescent="0.3">
      <c r="A4565" s="1" t="s">
        <v>3561</v>
      </c>
    </row>
    <row r="4566" spans="1:1" x14ac:dyDescent="0.3">
      <c r="A4566" s="1" t="s">
        <v>12859</v>
      </c>
    </row>
    <row r="4567" spans="1:1" x14ac:dyDescent="0.3">
      <c r="A4567" s="1" t="s">
        <v>5798</v>
      </c>
    </row>
    <row r="4568" spans="1:1" x14ac:dyDescent="0.3">
      <c r="A4568" s="1" t="s">
        <v>13641</v>
      </c>
    </row>
    <row r="4569" spans="1:1" x14ac:dyDescent="0.3">
      <c r="A4569" s="1" t="s">
        <v>13297</v>
      </c>
    </row>
    <row r="4570" spans="1:1" x14ac:dyDescent="0.3">
      <c r="A4570" s="1" t="s">
        <v>18988</v>
      </c>
    </row>
    <row r="4571" spans="1:1" x14ac:dyDescent="0.3">
      <c r="A4571" s="1" t="s">
        <v>3363</v>
      </c>
    </row>
    <row r="4572" spans="1:1" x14ac:dyDescent="0.3">
      <c r="A4572" s="1" t="s">
        <v>15753</v>
      </c>
    </row>
    <row r="4573" spans="1:1" x14ac:dyDescent="0.3">
      <c r="A4573" s="1" t="s">
        <v>19093</v>
      </c>
    </row>
    <row r="4574" spans="1:1" x14ac:dyDescent="0.3">
      <c r="A4574" s="1" t="s">
        <v>14333</v>
      </c>
    </row>
    <row r="4575" spans="1:1" x14ac:dyDescent="0.3">
      <c r="A4575" s="1" t="s">
        <v>11704</v>
      </c>
    </row>
    <row r="4576" spans="1:1" x14ac:dyDescent="0.3">
      <c r="A4576" s="1" t="s">
        <v>19040</v>
      </c>
    </row>
    <row r="4577" spans="1:1" x14ac:dyDescent="0.3">
      <c r="A4577" s="1" t="s">
        <v>8664</v>
      </c>
    </row>
    <row r="4578" spans="1:1" x14ac:dyDescent="0.3">
      <c r="A4578" s="1" t="s">
        <v>641</v>
      </c>
    </row>
    <row r="4579" spans="1:1" x14ac:dyDescent="0.3">
      <c r="A4579" s="1" t="s">
        <v>14208</v>
      </c>
    </row>
    <row r="4580" spans="1:1" x14ac:dyDescent="0.3">
      <c r="A4580" s="1" t="s">
        <v>6241</v>
      </c>
    </row>
    <row r="4581" spans="1:1" x14ac:dyDescent="0.3">
      <c r="A4581" s="1" t="s">
        <v>4113</v>
      </c>
    </row>
    <row r="4582" spans="1:1" x14ac:dyDescent="0.3">
      <c r="A4582" s="1" t="s">
        <v>2667</v>
      </c>
    </row>
    <row r="4583" spans="1:1" x14ac:dyDescent="0.3">
      <c r="A4583" s="1" t="s">
        <v>4268</v>
      </c>
    </row>
    <row r="4584" spans="1:1" x14ac:dyDescent="0.3">
      <c r="A4584" s="1" t="s">
        <v>1866</v>
      </c>
    </row>
    <row r="4585" spans="1:1" x14ac:dyDescent="0.3">
      <c r="A4585" s="1" t="s">
        <v>6916</v>
      </c>
    </row>
    <row r="4586" spans="1:1" x14ac:dyDescent="0.3">
      <c r="A4586" s="1" t="s">
        <v>6399</v>
      </c>
    </row>
    <row r="4587" spans="1:1" x14ac:dyDescent="0.3">
      <c r="A4587" s="1" t="s">
        <v>13206</v>
      </c>
    </row>
    <row r="4588" spans="1:1" x14ac:dyDescent="0.3">
      <c r="A4588" s="1" t="s">
        <v>18066</v>
      </c>
    </row>
    <row r="4589" spans="1:1" x14ac:dyDescent="0.3">
      <c r="A4589" s="1" t="s">
        <v>1802</v>
      </c>
    </row>
    <row r="4590" spans="1:1" x14ac:dyDescent="0.3">
      <c r="A4590" s="1" t="s">
        <v>1700</v>
      </c>
    </row>
    <row r="4591" spans="1:1" x14ac:dyDescent="0.3">
      <c r="A4591" s="1" t="s">
        <v>6352</v>
      </c>
    </row>
    <row r="4592" spans="1:1" x14ac:dyDescent="0.3">
      <c r="A4592" s="1" t="s">
        <v>18512</v>
      </c>
    </row>
    <row r="4593" spans="1:1" x14ac:dyDescent="0.3">
      <c r="A4593" s="1" t="s">
        <v>11366</v>
      </c>
    </row>
    <row r="4594" spans="1:1" x14ac:dyDescent="0.3">
      <c r="A4594" s="1" t="s">
        <v>4317</v>
      </c>
    </row>
    <row r="4595" spans="1:1" x14ac:dyDescent="0.3">
      <c r="A4595" s="1" t="s">
        <v>5416</v>
      </c>
    </row>
    <row r="4596" spans="1:1" x14ac:dyDescent="0.3">
      <c r="A4596" s="1" t="s">
        <v>7710</v>
      </c>
    </row>
    <row r="4597" spans="1:1" x14ac:dyDescent="0.3">
      <c r="A4597" s="1" t="s">
        <v>7683</v>
      </c>
    </row>
    <row r="4598" spans="1:1" x14ac:dyDescent="0.3">
      <c r="A4598" s="1" t="s">
        <v>11875</v>
      </c>
    </row>
    <row r="4599" spans="1:1" x14ac:dyDescent="0.3">
      <c r="A4599" s="1" t="s">
        <v>3286</v>
      </c>
    </row>
    <row r="4600" spans="1:1" x14ac:dyDescent="0.3">
      <c r="A4600" s="1" t="s">
        <v>3758</v>
      </c>
    </row>
    <row r="4601" spans="1:1" x14ac:dyDescent="0.3">
      <c r="A4601" s="1" t="s">
        <v>9786</v>
      </c>
    </row>
    <row r="4602" spans="1:1" x14ac:dyDescent="0.3">
      <c r="A4602" s="1" t="s">
        <v>6902</v>
      </c>
    </row>
    <row r="4603" spans="1:1" x14ac:dyDescent="0.3">
      <c r="A4603" s="1" t="s">
        <v>3985</v>
      </c>
    </row>
    <row r="4604" spans="1:1" x14ac:dyDescent="0.3">
      <c r="A4604" s="1" t="s">
        <v>6323</v>
      </c>
    </row>
    <row r="4605" spans="1:1" x14ac:dyDescent="0.3">
      <c r="A4605" s="1" t="s">
        <v>11052</v>
      </c>
    </row>
    <row r="4606" spans="1:1" x14ac:dyDescent="0.3">
      <c r="A4606" s="1" t="s">
        <v>336</v>
      </c>
    </row>
    <row r="4607" spans="1:1" x14ac:dyDescent="0.3">
      <c r="A4607" s="1" t="s">
        <v>1095</v>
      </c>
    </row>
    <row r="4608" spans="1:1" x14ac:dyDescent="0.3">
      <c r="A4608" s="1" t="s">
        <v>6218</v>
      </c>
    </row>
    <row r="4609" spans="1:1" x14ac:dyDescent="0.3">
      <c r="A4609" s="1" t="s">
        <v>12863</v>
      </c>
    </row>
    <row r="4610" spans="1:1" x14ac:dyDescent="0.3">
      <c r="A4610" s="1" t="s">
        <v>7388</v>
      </c>
    </row>
    <row r="4611" spans="1:1" x14ac:dyDescent="0.3">
      <c r="A4611" s="1" t="s">
        <v>3288</v>
      </c>
    </row>
    <row r="4612" spans="1:1" x14ac:dyDescent="0.3">
      <c r="A4612" s="1" t="s">
        <v>16002</v>
      </c>
    </row>
    <row r="4613" spans="1:1" x14ac:dyDescent="0.3">
      <c r="A4613" s="1" t="s">
        <v>16005</v>
      </c>
    </row>
    <row r="4614" spans="1:1" x14ac:dyDescent="0.3">
      <c r="A4614" s="1" t="s">
        <v>16004</v>
      </c>
    </row>
    <row r="4615" spans="1:1" x14ac:dyDescent="0.3">
      <c r="A4615" s="1" t="s">
        <v>6235</v>
      </c>
    </row>
    <row r="4616" spans="1:1" x14ac:dyDescent="0.3">
      <c r="A4616" s="1" t="s">
        <v>16649</v>
      </c>
    </row>
    <row r="4617" spans="1:1" x14ac:dyDescent="0.3">
      <c r="A4617" s="1" t="s">
        <v>18475</v>
      </c>
    </row>
    <row r="4618" spans="1:1" x14ac:dyDescent="0.3">
      <c r="A4618" s="1" t="s">
        <v>15020</v>
      </c>
    </row>
    <row r="4619" spans="1:1" x14ac:dyDescent="0.3">
      <c r="A4619" s="1" t="s">
        <v>12171</v>
      </c>
    </row>
    <row r="4620" spans="1:1" x14ac:dyDescent="0.3">
      <c r="A4620" s="1" t="s">
        <v>159</v>
      </c>
    </row>
    <row r="4621" spans="1:1" x14ac:dyDescent="0.3">
      <c r="A4621" s="1" t="s">
        <v>8375</v>
      </c>
    </row>
    <row r="4622" spans="1:1" x14ac:dyDescent="0.3">
      <c r="A4622" s="1" t="s">
        <v>12299</v>
      </c>
    </row>
    <row r="4623" spans="1:1" x14ac:dyDescent="0.3">
      <c r="A4623" s="1" t="s">
        <v>9740</v>
      </c>
    </row>
    <row r="4624" spans="1:1" x14ac:dyDescent="0.3">
      <c r="A4624" s="1" t="s">
        <v>2955</v>
      </c>
    </row>
    <row r="4625" spans="1:1" x14ac:dyDescent="0.3">
      <c r="A4625" s="1" t="s">
        <v>16491</v>
      </c>
    </row>
    <row r="4626" spans="1:1" x14ac:dyDescent="0.3">
      <c r="A4626" s="1" t="s">
        <v>13927</v>
      </c>
    </row>
    <row r="4627" spans="1:1" x14ac:dyDescent="0.3">
      <c r="A4627" s="1" t="s">
        <v>11615</v>
      </c>
    </row>
    <row r="4628" spans="1:1" x14ac:dyDescent="0.3">
      <c r="A4628" s="1" t="s">
        <v>9028</v>
      </c>
    </row>
    <row r="4629" spans="1:1" x14ac:dyDescent="0.3">
      <c r="A4629" s="1" t="s">
        <v>17984</v>
      </c>
    </row>
    <row r="4630" spans="1:1" x14ac:dyDescent="0.3">
      <c r="A4630" s="1" t="s">
        <v>7588</v>
      </c>
    </row>
    <row r="4631" spans="1:1" x14ac:dyDescent="0.3">
      <c r="A4631" s="1" t="s">
        <v>18455</v>
      </c>
    </row>
    <row r="4632" spans="1:1" x14ac:dyDescent="0.3">
      <c r="A4632" s="1" t="s">
        <v>6520</v>
      </c>
    </row>
    <row r="4633" spans="1:1" x14ac:dyDescent="0.3">
      <c r="A4633" s="1" t="s">
        <v>19473</v>
      </c>
    </row>
    <row r="4634" spans="1:1" x14ac:dyDescent="0.3">
      <c r="A4634" s="1" t="s">
        <v>9467</v>
      </c>
    </row>
    <row r="4635" spans="1:1" x14ac:dyDescent="0.3">
      <c r="A4635" s="1" t="s">
        <v>2307</v>
      </c>
    </row>
    <row r="4636" spans="1:1" x14ac:dyDescent="0.3">
      <c r="A4636" s="1" t="s">
        <v>18984</v>
      </c>
    </row>
    <row r="4637" spans="1:1" x14ac:dyDescent="0.3">
      <c r="A4637" s="1" t="s">
        <v>855</v>
      </c>
    </row>
    <row r="4638" spans="1:1" x14ac:dyDescent="0.3">
      <c r="A4638" s="1" t="s">
        <v>7756</v>
      </c>
    </row>
    <row r="4639" spans="1:1" x14ac:dyDescent="0.3">
      <c r="A4639" s="1" t="s">
        <v>2187</v>
      </c>
    </row>
    <row r="4640" spans="1:1" x14ac:dyDescent="0.3">
      <c r="A4640" s="1" t="s">
        <v>17387</v>
      </c>
    </row>
    <row r="4641" spans="1:1" x14ac:dyDescent="0.3">
      <c r="A4641" s="1" t="s">
        <v>6513</v>
      </c>
    </row>
    <row r="4642" spans="1:1" x14ac:dyDescent="0.3">
      <c r="A4642" s="1" t="s">
        <v>1601</v>
      </c>
    </row>
    <row r="4643" spans="1:1" x14ac:dyDescent="0.3">
      <c r="A4643" s="1" t="s">
        <v>526</v>
      </c>
    </row>
    <row r="4644" spans="1:1" x14ac:dyDescent="0.3">
      <c r="A4644" s="1" t="s">
        <v>9017</v>
      </c>
    </row>
    <row r="4645" spans="1:1" x14ac:dyDescent="0.3">
      <c r="A4645" s="1" t="s">
        <v>9020</v>
      </c>
    </row>
    <row r="4646" spans="1:1" x14ac:dyDescent="0.3">
      <c r="A4646" s="1" t="s">
        <v>3574</v>
      </c>
    </row>
    <row r="4647" spans="1:1" x14ac:dyDescent="0.3">
      <c r="A4647" s="1" t="s">
        <v>7211</v>
      </c>
    </row>
    <row r="4648" spans="1:1" x14ac:dyDescent="0.3">
      <c r="A4648" s="1" t="s">
        <v>699</v>
      </c>
    </row>
    <row r="4649" spans="1:1" x14ac:dyDescent="0.3">
      <c r="A4649" s="1" t="s">
        <v>9202</v>
      </c>
    </row>
    <row r="4650" spans="1:1" x14ac:dyDescent="0.3">
      <c r="A4650" s="1" t="s">
        <v>7374</v>
      </c>
    </row>
    <row r="4651" spans="1:1" x14ac:dyDescent="0.3">
      <c r="A4651" s="1" t="s">
        <v>15146</v>
      </c>
    </row>
    <row r="4652" spans="1:1" x14ac:dyDescent="0.3">
      <c r="A4652" s="1" t="s">
        <v>2190</v>
      </c>
    </row>
    <row r="4653" spans="1:1" x14ac:dyDescent="0.3">
      <c r="A4653" s="1" t="s">
        <v>2194</v>
      </c>
    </row>
    <row r="4654" spans="1:1" x14ac:dyDescent="0.3">
      <c r="A4654" s="1" t="s">
        <v>2328</v>
      </c>
    </row>
    <row r="4655" spans="1:1" x14ac:dyDescent="0.3">
      <c r="A4655" s="1" t="s">
        <v>3351</v>
      </c>
    </row>
    <row r="4656" spans="1:1" x14ac:dyDescent="0.3">
      <c r="A4656" s="1" t="s">
        <v>13790</v>
      </c>
    </row>
    <row r="4657" spans="1:1" x14ac:dyDescent="0.3">
      <c r="A4657" s="1" t="s">
        <v>17844</v>
      </c>
    </row>
    <row r="4658" spans="1:1" x14ac:dyDescent="0.3">
      <c r="A4658" s="1" t="s">
        <v>17340</v>
      </c>
    </row>
    <row r="4659" spans="1:1" x14ac:dyDescent="0.3">
      <c r="A4659" s="1" t="s">
        <v>7833</v>
      </c>
    </row>
    <row r="4660" spans="1:1" x14ac:dyDescent="0.3">
      <c r="A4660" s="1" t="s">
        <v>15592</v>
      </c>
    </row>
    <row r="4661" spans="1:1" x14ac:dyDescent="0.3">
      <c r="A4661" s="1" t="s">
        <v>1763</v>
      </c>
    </row>
    <row r="4662" spans="1:1" x14ac:dyDescent="0.3">
      <c r="A4662" s="1" t="s">
        <v>5852</v>
      </c>
    </row>
    <row r="4663" spans="1:1" x14ac:dyDescent="0.3">
      <c r="A4663" s="1" t="s">
        <v>730</v>
      </c>
    </row>
    <row r="4664" spans="1:1" x14ac:dyDescent="0.3">
      <c r="A4664" s="1" t="s">
        <v>13048</v>
      </c>
    </row>
    <row r="4665" spans="1:1" x14ac:dyDescent="0.3">
      <c r="A4665" s="1" t="s">
        <v>9255</v>
      </c>
    </row>
    <row r="4666" spans="1:1" x14ac:dyDescent="0.3">
      <c r="A4666" s="1" t="s">
        <v>9111</v>
      </c>
    </row>
    <row r="4667" spans="1:1" x14ac:dyDescent="0.3">
      <c r="A4667" s="1" t="s">
        <v>9225</v>
      </c>
    </row>
    <row r="4668" spans="1:1" x14ac:dyDescent="0.3">
      <c r="A4668" s="1" t="s">
        <v>9217</v>
      </c>
    </row>
    <row r="4669" spans="1:1" x14ac:dyDescent="0.3">
      <c r="A4669" s="1" t="s">
        <v>11959</v>
      </c>
    </row>
    <row r="4670" spans="1:1" x14ac:dyDescent="0.3">
      <c r="A4670" s="1" t="s">
        <v>13757</v>
      </c>
    </row>
    <row r="4671" spans="1:1" x14ac:dyDescent="0.3">
      <c r="A4671" s="1" t="s">
        <v>13038</v>
      </c>
    </row>
    <row r="4672" spans="1:1" x14ac:dyDescent="0.3">
      <c r="A4672" s="1" t="s">
        <v>19058</v>
      </c>
    </row>
    <row r="4673" spans="1:1" x14ac:dyDescent="0.3">
      <c r="A4673" s="1" t="s">
        <v>15460</v>
      </c>
    </row>
    <row r="4674" spans="1:1" x14ac:dyDescent="0.3">
      <c r="A4674" s="1" t="s">
        <v>9145</v>
      </c>
    </row>
    <row r="4675" spans="1:1" x14ac:dyDescent="0.3">
      <c r="A4675" s="1" t="s">
        <v>7898</v>
      </c>
    </row>
    <row r="4676" spans="1:1" x14ac:dyDescent="0.3">
      <c r="A4676" s="1" t="s">
        <v>8296</v>
      </c>
    </row>
    <row r="4677" spans="1:1" x14ac:dyDescent="0.3">
      <c r="A4677" s="1" t="s">
        <v>7084</v>
      </c>
    </row>
    <row r="4678" spans="1:1" x14ac:dyDescent="0.3">
      <c r="A4678" s="1" t="s">
        <v>6271</v>
      </c>
    </row>
    <row r="4679" spans="1:1" x14ac:dyDescent="0.3">
      <c r="A4679" s="1" t="s">
        <v>9139</v>
      </c>
    </row>
    <row r="4680" spans="1:1" x14ac:dyDescent="0.3">
      <c r="A4680" s="1" t="s">
        <v>84</v>
      </c>
    </row>
    <row r="4681" spans="1:1" x14ac:dyDescent="0.3">
      <c r="A4681" s="1" t="s">
        <v>19229</v>
      </c>
    </row>
    <row r="4682" spans="1:1" x14ac:dyDescent="0.3">
      <c r="A4682" s="1" t="s">
        <v>9290</v>
      </c>
    </row>
    <row r="4683" spans="1:1" x14ac:dyDescent="0.3">
      <c r="A4683" s="1" t="s">
        <v>8026</v>
      </c>
    </row>
    <row r="4684" spans="1:1" x14ac:dyDescent="0.3">
      <c r="A4684" s="1" t="s">
        <v>98</v>
      </c>
    </row>
    <row r="4685" spans="1:1" x14ac:dyDescent="0.3">
      <c r="A4685" s="1" t="s">
        <v>15471</v>
      </c>
    </row>
    <row r="4686" spans="1:1" x14ac:dyDescent="0.3">
      <c r="A4686" s="1" t="s">
        <v>1462</v>
      </c>
    </row>
    <row r="4687" spans="1:1" x14ac:dyDescent="0.3">
      <c r="A4687" s="1" t="s">
        <v>1608</v>
      </c>
    </row>
    <row r="4688" spans="1:1" x14ac:dyDescent="0.3">
      <c r="A4688" s="1" t="s">
        <v>15765</v>
      </c>
    </row>
    <row r="4689" spans="1:1" x14ac:dyDescent="0.3">
      <c r="A4689" s="1" t="s">
        <v>5979</v>
      </c>
    </row>
    <row r="4690" spans="1:1" x14ac:dyDescent="0.3">
      <c r="A4690" s="1" t="s">
        <v>1256</v>
      </c>
    </row>
    <row r="4691" spans="1:1" x14ac:dyDescent="0.3">
      <c r="A4691" s="1" t="s">
        <v>10353</v>
      </c>
    </row>
    <row r="4692" spans="1:1" x14ac:dyDescent="0.3">
      <c r="A4692" s="1" t="s">
        <v>15439</v>
      </c>
    </row>
    <row r="4693" spans="1:1" x14ac:dyDescent="0.3">
      <c r="A4693" s="1" t="s">
        <v>9653</v>
      </c>
    </row>
    <row r="4694" spans="1:1" x14ac:dyDescent="0.3">
      <c r="A4694" s="1" t="s">
        <v>11618</v>
      </c>
    </row>
    <row r="4695" spans="1:1" x14ac:dyDescent="0.3">
      <c r="A4695" s="1" t="s">
        <v>1196</v>
      </c>
    </row>
    <row r="4696" spans="1:1" x14ac:dyDescent="0.3">
      <c r="A4696" s="1" t="s">
        <v>2196</v>
      </c>
    </row>
    <row r="4697" spans="1:1" x14ac:dyDescent="0.3">
      <c r="A4697" s="1" t="s">
        <v>19344</v>
      </c>
    </row>
    <row r="4698" spans="1:1" x14ac:dyDescent="0.3">
      <c r="A4698" s="1" t="s">
        <v>10839</v>
      </c>
    </row>
    <row r="4699" spans="1:1" x14ac:dyDescent="0.3">
      <c r="A4699" s="1" t="s">
        <v>1172</v>
      </c>
    </row>
    <row r="4700" spans="1:1" x14ac:dyDescent="0.3">
      <c r="A4700" s="1" t="s">
        <v>14584</v>
      </c>
    </row>
    <row r="4701" spans="1:1" x14ac:dyDescent="0.3">
      <c r="A4701" s="1" t="s">
        <v>5444</v>
      </c>
    </row>
    <row r="4702" spans="1:1" x14ac:dyDescent="0.3">
      <c r="A4702" s="1" t="s">
        <v>986</v>
      </c>
    </row>
    <row r="4703" spans="1:1" x14ac:dyDescent="0.3">
      <c r="A4703" s="1" t="s">
        <v>17364</v>
      </c>
    </row>
    <row r="4704" spans="1:1" x14ac:dyDescent="0.3">
      <c r="A4704" s="1" t="s">
        <v>15428</v>
      </c>
    </row>
    <row r="4705" spans="1:1" x14ac:dyDescent="0.3">
      <c r="A4705" s="1" t="s">
        <v>1149</v>
      </c>
    </row>
    <row r="4706" spans="1:1" x14ac:dyDescent="0.3">
      <c r="A4706" s="1" t="s">
        <v>13066</v>
      </c>
    </row>
    <row r="4707" spans="1:1" x14ac:dyDescent="0.3">
      <c r="A4707" s="1" t="s">
        <v>13064</v>
      </c>
    </row>
    <row r="4708" spans="1:1" x14ac:dyDescent="0.3">
      <c r="A4708" s="1" t="s">
        <v>12855</v>
      </c>
    </row>
    <row r="4709" spans="1:1" x14ac:dyDescent="0.3">
      <c r="A4709" s="1" t="s">
        <v>1437</v>
      </c>
    </row>
    <row r="4710" spans="1:1" x14ac:dyDescent="0.3">
      <c r="A4710" s="1" t="s">
        <v>12923</v>
      </c>
    </row>
    <row r="4711" spans="1:1" x14ac:dyDescent="0.3">
      <c r="A4711" s="1" t="s">
        <v>17541</v>
      </c>
    </row>
    <row r="4712" spans="1:1" x14ac:dyDescent="0.3">
      <c r="A4712" s="1" t="s">
        <v>16864</v>
      </c>
    </row>
    <row r="4713" spans="1:1" x14ac:dyDescent="0.3">
      <c r="A4713" s="1" t="s">
        <v>1441</v>
      </c>
    </row>
    <row r="4714" spans="1:1" x14ac:dyDescent="0.3">
      <c r="A4714" s="1" t="s">
        <v>2468</v>
      </c>
    </row>
    <row r="4715" spans="1:1" x14ac:dyDescent="0.3">
      <c r="A4715" s="1" t="s">
        <v>8230</v>
      </c>
    </row>
    <row r="4716" spans="1:1" x14ac:dyDescent="0.3">
      <c r="A4716" s="1" t="s">
        <v>9105</v>
      </c>
    </row>
    <row r="4717" spans="1:1" x14ac:dyDescent="0.3">
      <c r="A4717" s="1" t="s">
        <v>1457</v>
      </c>
    </row>
    <row r="4718" spans="1:1" x14ac:dyDescent="0.3">
      <c r="A4718" s="1" t="s">
        <v>2963</v>
      </c>
    </row>
    <row r="4719" spans="1:1" x14ac:dyDescent="0.3">
      <c r="A4719" s="1" t="s">
        <v>10134</v>
      </c>
    </row>
    <row r="4720" spans="1:1" x14ac:dyDescent="0.3">
      <c r="A4720" s="1" t="s">
        <v>3586</v>
      </c>
    </row>
    <row r="4721" spans="1:1" x14ac:dyDescent="0.3">
      <c r="A4721" s="1" t="s">
        <v>4656</v>
      </c>
    </row>
    <row r="4722" spans="1:1" x14ac:dyDescent="0.3">
      <c r="A4722" s="1" t="s">
        <v>8911</v>
      </c>
    </row>
    <row r="4723" spans="1:1" x14ac:dyDescent="0.3">
      <c r="A4723" s="1" t="s">
        <v>9733</v>
      </c>
    </row>
    <row r="4724" spans="1:1" x14ac:dyDescent="0.3">
      <c r="A4724" s="1" t="s">
        <v>16578</v>
      </c>
    </row>
    <row r="4725" spans="1:1" x14ac:dyDescent="0.3">
      <c r="A4725" s="1" t="s">
        <v>2016</v>
      </c>
    </row>
    <row r="4726" spans="1:1" x14ac:dyDescent="0.3">
      <c r="A4726" s="1" t="s">
        <v>6907</v>
      </c>
    </row>
    <row r="4727" spans="1:1" x14ac:dyDescent="0.3">
      <c r="A4727" s="1" t="s">
        <v>19469</v>
      </c>
    </row>
    <row r="4728" spans="1:1" x14ac:dyDescent="0.3">
      <c r="A4728" s="1" t="s">
        <v>18964</v>
      </c>
    </row>
    <row r="4729" spans="1:1" x14ac:dyDescent="0.3">
      <c r="A4729" s="1" t="s">
        <v>19218</v>
      </c>
    </row>
    <row r="4730" spans="1:1" x14ac:dyDescent="0.3">
      <c r="A4730" s="1" t="s">
        <v>3616</v>
      </c>
    </row>
    <row r="4731" spans="1:1" x14ac:dyDescent="0.3">
      <c r="A4731" s="1" t="s">
        <v>3593</v>
      </c>
    </row>
    <row r="4732" spans="1:1" x14ac:dyDescent="0.3">
      <c r="A4732" s="1" t="s">
        <v>9089</v>
      </c>
    </row>
    <row r="4733" spans="1:1" x14ac:dyDescent="0.3">
      <c r="A4733" s="1" t="s">
        <v>18102</v>
      </c>
    </row>
    <row r="4734" spans="1:1" x14ac:dyDescent="0.3">
      <c r="A4734" s="1" t="s">
        <v>11249</v>
      </c>
    </row>
    <row r="4735" spans="1:1" x14ac:dyDescent="0.3">
      <c r="A4735" s="1" t="s">
        <v>4724</v>
      </c>
    </row>
    <row r="4736" spans="1:1" x14ac:dyDescent="0.3">
      <c r="A4736" s="1" t="s">
        <v>9047</v>
      </c>
    </row>
    <row r="4737" spans="1:1" x14ac:dyDescent="0.3">
      <c r="A4737" s="1" t="s">
        <v>16983</v>
      </c>
    </row>
    <row r="4738" spans="1:1" x14ac:dyDescent="0.3">
      <c r="A4738" s="1" t="s">
        <v>2201</v>
      </c>
    </row>
    <row r="4739" spans="1:1" x14ac:dyDescent="0.3">
      <c r="A4739" s="1" t="s">
        <v>11925</v>
      </c>
    </row>
    <row r="4740" spans="1:1" x14ac:dyDescent="0.3">
      <c r="A4740" s="1" t="s">
        <v>10708</v>
      </c>
    </row>
    <row r="4741" spans="1:1" x14ac:dyDescent="0.3">
      <c r="A4741" s="1" t="s">
        <v>9128</v>
      </c>
    </row>
    <row r="4742" spans="1:1" x14ac:dyDescent="0.3">
      <c r="A4742" s="1" t="s">
        <v>9132</v>
      </c>
    </row>
    <row r="4743" spans="1:1" x14ac:dyDescent="0.3">
      <c r="A4743" s="1" t="s">
        <v>9115</v>
      </c>
    </row>
    <row r="4744" spans="1:1" x14ac:dyDescent="0.3">
      <c r="A4744" s="1" t="s">
        <v>9286</v>
      </c>
    </row>
    <row r="4745" spans="1:1" x14ac:dyDescent="0.3">
      <c r="A4745" s="1" t="s">
        <v>9025</v>
      </c>
    </row>
    <row r="4746" spans="1:1" x14ac:dyDescent="0.3">
      <c r="A4746" s="1" t="s">
        <v>9117</v>
      </c>
    </row>
    <row r="4747" spans="1:1" x14ac:dyDescent="0.3">
      <c r="A4747" s="1" t="s">
        <v>3657</v>
      </c>
    </row>
    <row r="4748" spans="1:1" x14ac:dyDescent="0.3">
      <c r="A4748" s="1" t="s">
        <v>13000</v>
      </c>
    </row>
    <row r="4749" spans="1:1" x14ac:dyDescent="0.3">
      <c r="A4749" s="1" t="s">
        <v>1951</v>
      </c>
    </row>
    <row r="4750" spans="1:1" x14ac:dyDescent="0.3">
      <c r="A4750" s="1" t="s">
        <v>812</v>
      </c>
    </row>
    <row r="4751" spans="1:1" x14ac:dyDescent="0.3">
      <c r="A4751" s="1" t="s">
        <v>1487</v>
      </c>
    </row>
    <row r="4752" spans="1:1" x14ac:dyDescent="0.3">
      <c r="A4752" s="1" t="s">
        <v>3602</v>
      </c>
    </row>
    <row r="4753" spans="1:1" x14ac:dyDescent="0.3">
      <c r="A4753" s="1" t="s">
        <v>8980</v>
      </c>
    </row>
    <row r="4754" spans="1:1" x14ac:dyDescent="0.3">
      <c r="A4754" s="1" t="s">
        <v>10224</v>
      </c>
    </row>
    <row r="4755" spans="1:1" x14ac:dyDescent="0.3">
      <c r="A4755" s="1" t="s">
        <v>14954</v>
      </c>
    </row>
    <row r="4756" spans="1:1" x14ac:dyDescent="0.3">
      <c r="A4756" s="1" t="s">
        <v>10132</v>
      </c>
    </row>
    <row r="4757" spans="1:1" x14ac:dyDescent="0.3">
      <c r="A4757" s="1" t="s">
        <v>13036</v>
      </c>
    </row>
    <row r="4758" spans="1:1" x14ac:dyDescent="0.3">
      <c r="A4758" s="1" t="s">
        <v>19565</v>
      </c>
    </row>
    <row r="4759" spans="1:1" x14ac:dyDescent="0.3">
      <c r="A4759" s="1" t="s">
        <v>8023</v>
      </c>
    </row>
    <row r="4760" spans="1:1" x14ac:dyDescent="0.3">
      <c r="A4760" s="1" t="s">
        <v>3394</v>
      </c>
    </row>
    <row r="4761" spans="1:1" x14ac:dyDescent="0.3">
      <c r="A4761" s="1" t="s">
        <v>4241</v>
      </c>
    </row>
    <row r="4762" spans="1:1" x14ac:dyDescent="0.3">
      <c r="A4762" s="1" t="s">
        <v>3661</v>
      </c>
    </row>
    <row r="4763" spans="1:1" x14ac:dyDescent="0.3">
      <c r="A4763" s="1" t="s">
        <v>8264</v>
      </c>
    </row>
    <row r="4764" spans="1:1" x14ac:dyDescent="0.3">
      <c r="A4764" s="1" t="s">
        <v>13099</v>
      </c>
    </row>
    <row r="4765" spans="1:1" x14ac:dyDescent="0.3">
      <c r="A4765" s="1" t="s">
        <v>13563</v>
      </c>
    </row>
    <row r="4766" spans="1:1" x14ac:dyDescent="0.3">
      <c r="A4766" s="1" t="s">
        <v>3531</v>
      </c>
    </row>
    <row r="4767" spans="1:1" x14ac:dyDescent="0.3">
      <c r="A4767" s="1" t="s">
        <v>9184</v>
      </c>
    </row>
    <row r="4768" spans="1:1" x14ac:dyDescent="0.3">
      <c r="A4768" s="1" t="s">
        <v>13434</v>
      </c>
    </row>
    <row r="4769" spans="1:1" x14ac:dyDescent="0.3">
      <c r="A4769" s="1" t="s">
        <v>2026</v>
      </c>
    </row>
    <row r="4770" spans="1:1" x14ac:dyDescent="0.3">
      <c r="A4770" s="1" t="s">
        <v>5588</v>
      </c>
    </row>
    <row r="4771" spans="1:1" x14ac:dyDescent="0.3">
      <c r="A4771" s="1" t="s">
        <v>12856</v>
      </c>
    </row>
    <row r="4772" spans="1:1" x14ac:dyDescent="0.3">
      <c r="A4772" s="1" t="s">
        <v>18598</v>
      </c>
    </row>
    <row r="4773" spans="1:1" x14ac:dyDescent="0.3">
      <c r="A4773" s="1" t="s">
        <v>15892</v>
      </c>
    </row>
    <row r="4774" spans="1:1" x14ac:dyDescent="0.3">
      <c r="A4774" s="1" t="s">
        <v>19089</v>
      </c>
    </row>
    <row r="4775" spans="1:1" x14ac:dyDescent="0.3">
      <c r="A4775" s="1" t="s">
        <v>19368</v>
      </c>
    </row>
    <row r="4776" spans="1:1" x14ac:dyDescent="0.3">
      <c r="A4776" s="1" t="s">
        <v>17716</v>
      </c>
    </row>
    <row r="4777" spans="1:1" x14ac:dyDescent="0.3">
      <c r="A4777" s="1" t="s">
        <v>2205</v>
      </c>
    </row>
    <row r="4778" spans="1:1" x14ac:dyDescent="0.3">
      <c r="A4778" s="1" t="s">
        <v>17334</v>
      </c>
    </row>
    <row r="4779" spans="1:1" x14ac:dyDescent="0.3">
      <c r="A4779" s="1" t="s">
        <v>2934</v>
      </c>
    </row>
    <row r="4780" spans="1:1" x14ac:dyDescent="0.3">
      <c r="A4780" s="1" t="s">
        <v>7100</v>
      </c>
    </row>
    <row r="4781" spans="1:1" x14ac:dyDescent="0.3">
      <c r="A4781" s="1" t="s">
        <v>5506</v>
      </c>
    </row>
    <row r="4782" spans="1:1" x14ac:dyDescent="0.3">
      <c r="A4782" s="1" t="s">
        <v>11606</v>
      </c>
    </row>
    <row r="4783" spans="1:1" x14ac:dyDescent="0.3">
      <c r="A4783" s="1" t="s">
        <v>13457</v>
      </c>
    </row>
    <row r="4784" spans="1:1" x14ac:dyDescent="0.3">
      <c r="A4784" s="1" t="s">
        <v>13073</v>
      </c>
    </row>
    <row r="4785" spans="1:1" x14ac:dyDescent="0.3">
      <c r="A4785" s="1" t="s">
        <v>19465</v>
      </c>
    </row>
    <row r="4786" spans="1:1" x14ac:dyDescent="0.3">
      <c r="A4786" s="1" t="s">
        <v>17280</v>
      </c>
    </row>
    <row r="4787" spans="1:1" x14ac:dyDescent="0.3">
      <c r="A4787" s="1" t="s">
        <v>4336</v>
      </c>
    </row>
    <row r="4788" spans="1:1" x14ac:dyDescent="0.3">
      <c r="A4788" s="1" t="s">
        <v>5274</v>
      </c>
    </row>
    <row r="4789" spans="1:1" x14ac:dyDescent="0.3">
      <c r="A4789" s="1" t="s">
        <v>5182</v>
      </c>
    </row>
    <row r="4790" spans="1:1" x14ac:dyDescent="0.3">
      <c r="A4790" s="1" t="s">
        <v>814</v>
      </c>
    </row>
    <row r="4791" spans="1:1" x14ac:dyDescent="0.3">
      <c r="A4791" s="1" t="s">
        <v>6172</v>
      </c>
    </row>
    <row r="4792" spans="1:1" x14ac:dyDescent="0.3">
      <c r="A4792" s="1" t="s">
        <v>11003</v>
      </c>
    </row>
    <row r="4793" spans="1:1" x14ac:dyDescent="0.3">
      <c r="A4793" s="1" t="s">
        <v>12818</v>
      </c>
    </row>
    <row r="4794" spans="1:1" x14ac:dyDescent="0.3">
      <c r="A4794" s="1" t="s">
        <v>17363</v>
      </c>
    </row>
    <row r="4795" spans="1:1" x14ac:dyDescent="0.3">
      <c r="A4795" s="1" t="s">
        <v>3181</v>
      </c>
    </row>
    <row r="4796" spans="1:1" x14ac:dyDescent="0.3">
      <c r="A4796" s="1" t="s">
        <v>7220</v>
      </c>
    </row>
    <row r="4797" spans="1:1" x14ac:dyDescent="0.3">
      <c r="A4797" s="1" t="s">
        <v>2894</v>
      </c>
    </row>
    <row r="4798" spans="1:1" x14ac:dyDescent="0.3">
      <c r="A4798" s="1" t="s">
        <v>875</v>
      </c>
    </row>
    <row r="4799" spans="1:1" x14ac:dyDescent="0.3">
      <c r="A4799" s="1" t="s">
        <v>1434</v>
      </c>
    </row>
    <row r="4800" spans="1:1" x14ac:dyDescent="0.3">
      <c r="A4800" s="1" t="s">
        <v>15176</v>
      </c>
    </row>
    <row r="4801" spans="1:1" x14ac:dyDescent="0.3">
      <c r="A4801" s="1" t="s">
        <v>14241</v>
      </c>
    </row>
    <row r="4802" spans="1:1" x14ac:dyDescent="0.3">
      <c r="A4802" s="1" t="s">
        <v>6476</v>
      </c>
    </row>
    <row r="4803" spans="1:1" x14ac:dyDescent="0.3">
      <c r="A4803" s="1" t="s">
        <v>10999</v>
      </c>
    </row>
    <row r="4804" spans="1:1" x14ac:dyDescent="0.3">
      <c r="A4804" s="1" t="s">
        <v>8841</v>
      </c>
    </row>
    <row r="4805" spans="1:1" x14ac:dyDescent="0.3">
      <c r="A4805" s="1" t="s">
        <v>8838</v>
      </c>
    </row>
    <row r="4806" spans="1:1" x14ac:dyDescent="0.3">
      <c r="A4806" s="1" t="s">
        <v>5199</v>
      </c>
    </row>
    <row r="4807" spans="1:1" x14ac:dyDescent="0.3">
      <c r="A4807" s="1" t="s">
        <v>6117</v>
      </c>
    </row>
    <row r="4808" spans="1:1" x14ac:dyDescent="0.3">
      <c r="A4808" s="1" t="s">
        <v>162</v>
      </c>
    </row>
    <row r="4809" spans="1:1" x14ac:dyDescent="0.3">
      <c r="A4809" s="1" t="s">
        <v>3411</v>
      </c>
    </row>
    <row r="4810" spans="1:1" x14ac:dyDescent="0.3">
      <c r="A4810" s="1" t="s">
        <v>1583</v>
      </c>
    </row>
    <row r="4811" spans="1:1" x14ac:dyDescent="0.3">
      <c r="A4811" s="1" t="s">
        <v>13576</v>
      </c>
    </row>
    <row r="4812" spans="1:1" x14ac:dyDescent="0.3">
      <c r="A4812" s="1" t="s">
        <v>15064</v>
      </c>
    </row>
    <row r="4813" spans="1:1" x14ac:dyDescent="0.3">
      <c r="A4813" s="1" t="s">
        <v>2977</v>
      </c>
    </row>
    <row r="4814" spans="1:1" x14ac:dyDescent="0.3">
      <c r="A4814" s="1" t="s">
        <v>1596</v>
      </c>
    </row>
    <row r="4815" spans="1:1" x14ac:dyDescent="0.3">
      <c r="A4815" s="1" t="s">
        <v>18908</v>
      </c>
    </row>
    <row r="4816" spans="1:1" x14ac:dyDescent="0.3">
      <c r="A4816" s="1" t="s">
        <v>9565</v>
      </c>
    </row>
    <row r="4817" spans="1:1" x14ac:dyDescent="0.3">
      <c r="A4817" s="1" t="s">
        <v>11290</v>
      </c>
    </row>
    <row r="4818" spans="1:1" x14ac:dyDescent="0.3">
      <c r="A4818" s="1" t="s">
        <v>9204</v>
      </c>
    </row>
    <row r="4819" spans="1:1" x14ac:dyDescent="0.3">
      <c r="A4819" s="1" t="s">
        <v>9035</v>
      </c>
    </row>
    <row r="4820" spans="1:1" x14ac:dyDescent="0.3">
      <c r="A4820" s="1" t="s">
        <v>9037</v>
      </c>
    </row>
    <row r="4821" spans="1:1" x14ac:dyDescent="0.3">
      <c r="A4821" s="1" t="s">
        <v>9032</v>
      </c>
    </row>
    <row r="4822" spans="1:1" x14ac:dyDescent="0.3">
      <c r="A4822" s="1" t="s">
        <v>6652</v>
      </c>
    </row>
    <row r="4823" spans="1:1" x14ac:dyDescent="0.3">
      <c r="A4823" s="1" t="s">
        <v>8817</v>
      </c>
    </row>
    <row r="4824" spans="1:1" x14ac:dyDescent="0.3">
      <c r="A4824" s="1" t="s">
        <v>9207</v>
      </c>
    </row>
    <row r="4825" spans="1:1" x14ac:dyDescent="0.3">
      <c r="A4825" s="1" t="s">
        <v>9160</v>
      </c>
    </row>
    <row r="4826" spans="1:1" x14ac:dyDescent="0.3">
      <c r="A4826" s="1" t="s">
        <v>9158</v>
      </c>
    </row>
    <row r="4827" spans="1:1" x14ac:dyDescent="0.3">
      <c r="A4827" s="1" t="s">
        <v>9155</v>
      </c>
    </row>
    <row r="4828" spans="1:1" x14ac:dyDescent="0.3">
      <c r="A4828" s="1" t="s">
        <v>3928</v>
      </c>
    </row>
    <row r="4829" spans="1:1" x14ac:dyDescent="0.3">
      <c r="A4829" s="1" t="s">
        <v>7053</v>
      </c>
    </row>
    <row r="4830" spans="1:1" x14ac:dyDescent="0.3">
      <c r="A4830" s="1" t="s">
        <v>13285</v>
      </c>
    </row>
    <row r="4831" spans="1:1" x14ac:dyDescent="0.3">
      <c r="A4831" s="1" t="s">
        <v>6022</v>
      </c>
    </row>
    <row r="4832" spans="1:1" x14ac:dyDescent="0.3">
      <c r="A4832" s="1" t="s">
        <v>2938</v>
      </c>
    </row>
    <row r="4833" spans="1:1" x14ac:dyDescent="0.3">
      <c r="A4833" s="1" t="s">
        <v>2582</v>
      </c>
    </row>
    <row r="4834" spans="1:1" x14ac:dyDescent="0.3">
      <c r="A4834" s="1" t="s">
        <v>1983</v>
      </c>
    </row>
    <row r="4835" spans="1:1" x14ac:dyDescent="0.3">
      <c r="A4835" s="1" t="s">
        <v>11698</v>
      </c>
    </row>
    <row r="4836" spans="1:1" x14ac:dyDescent="0.3">
      <c r="A4836" s="1" t="s">
        <v>6558</v>
      </c>
    </row>
    <row r="4837" spans="1:1" x14ac:dyDescent="0.3">
      <c r="A4837" s="1" t="s">
        <v>1906</v>
      </c>
    </row>
    <row r="4838" spans="1:1" x14ac:dyDescent="0.3">
      <c r="A4838" s="1" t="s">
        <v>7771</v>
      </c>
    </row>
    <row r="4839" spans="1:1" x14ac:dyDescent="0.3">
      <c r="A4839" s="1" t="s">
        <v>2209</v>
      </c>
    </row>
    <row r="4840" spans="1:1" x14ac:dyDescent="0.3">
      <c r="A4840" s="1" t="s">
        <v>877</v>
      </c>
    </row>
    <row r="4841" spans="1:1" x14ac:dyDescent="0.3">
      <c r="A4841" s="1" t="s">
        <v>13091</v>
      </c>
    </row>
    <row r="4842" spans="1:1" x14ac:dyDescent="0.3">
      <c r="A4842" s="1" t="s">
        <v>13075</v>
      </c>
    </row>
    <row r="4843" spans="1:1" x14ac:dyDescent="0.3">
      <c r="A4843" s="1" t="s">
        <v>11096</v>
      </c>
    </row>
    <row r="4844" spans="1:1" x14ac:dyDescent="0.3">
      <c r="A4844" s="1" t="s">
        <v>3546</v>
      </c>
    </row>
    <row r="4845" spans="1:1" x14ac:dyDescent="0.3">
      <c r="A4845" s="1" t="s">
        <v>3671</v>
      </c>
    </row>
    <row r="4846" spans="1:1" x14ac:dyDescent="0.3">
      <c r="A4846" s="1" t="s">
        <v>19424</v>
      </c>
    </row>
    <row r="4847" spans="1:1" x14ac:dyDescent="0.3">
      <c r="A4847" s="1" t="s">
        <v>17378</v>
      </c>
    </row>
    <row r="4848" spans="1:1" x14ac:dyDescent="0.3">
      <c r="A4848" s="1" t="s">
        <v>5100</v>
      </c>
    </row>
    <row r="4849" spans="1:1" x14ac:dyDescent="0.3">
      <c r="A4849" s="1" t="s">
        <v>12848</v>
      </c>
    </row>
    <row r="4850" spans="1:1" x14ac:dyDescent="0.3">
      <c r="A4850" s="1" t="s">
        <v>7092</v>
      </c>
    </row>
    <row r="4851" spans="1:1" x14ac:dyDescent="0.3">
      <c r="A4851" s="1" t="s">
        <v>19470</v>
      </c>
    </row>
    <row r="4852" spans="1:1" x14ac:dyDescent="0.3">
      <c r="A4852" s="1" t="s">
        <v>16560</v>
      </c>
    </row>
    <row r="4853" spans="1:1" x14ac:dyDescent="0.3">
      <c r="A4853" s="1" t="s">
        <v>2843</v>
      </c>
    </row>
    <row r="4854" spans="1:1" x14ac:dyDescent="0.3">
      <c r="A4854" s="1" t="s">
        <v>7080</v>
      </c>
    </row>
    <row r="4855" spans="1:1" x14ac:dyDescent="0.3">
      <c r="A4855" s="1" t="s">
        <v>5622</v>
      </c>
    </row>
    <row r="4856" spans="1:1" x14ac:dyDescent="0.3">
      <c r="A4856" s="1" t="s">
        <v>2923</v>
      </c>
    </row>
    <row r="4857" spans="1:1" x14ac:dyDescent="0.3">
      <c r="A4857" s="1" t="s">
        <v>6084</v>
      </c>
    </row>
    <row r="4858" spans="1:1" x14ac:dyDescent="0.3">
      <c r="A4858" s="1" t="s">
        <v>17859</v>
      </c>
    </row>
    <row r="4859" spans="1:1" x14ac:dyDescent="0.3">
      <c r="A4859" s="1" t="s">
        <v>15836</v>
      </c>
    </row>
    <row r="4860" spans="1:1" x14ac:dyDescent="0.3">
      <c r="A4860" s="1" t="s">
        <v>2213</v>
      </c>
    </row>
    <row r="4861" spans="1:1" x14ac:dyDescent="0.3">
      <c r="A4861" s="1" t="s">
        <v>11037</v>
      </c>
    </row>
    <row r="4862" spans="1:1" x14ac:dyDescent="0.3">
      <c r="A4862" s="1" t="s">
        <v>11402</v>
      </c>
    </row>
    <row r="4863" spans="1:1" x14ac:dyDescent="0.3">
      <c r="A4863" s="1" t="s">
        <v>13003</v>
      </c>
    </row>
    <row r="4864" spans="1:1" x14ac:dyDescent="0.3">
      <c r="A4864" s="1" t="s">
        <v>15847</v>
      </c>
    </row>
    <row r="4865" spans="1:1" x14ac:dyDescent="0.3">
      <c r="A4865" s="1" t="s">
        <v>9954</v>
      </c>
    </row>
    <row r="4866" spans="1:1" x14ac:dyDescent="0.3">
      <c r="A4866" s="1" t="s">
        <v>3155</v>
      </c>
    </row>
    <row r="4867" spans="1:1" x14ac:dyDescent="0.3">
      <c r="A4867" s="1" t="s">
        <v>6963</v>
      </c>
    </row>
    <row r="4868" spans="1:1" x14ac:dyDescent="0.3">
      <c r="A4868" s="1" t="s">
        <v>7360</v>
      </c>
    </row>
    <row r="4869" spans="1:1" x14ac:dyDescent="0.3">
      <c r="A4869" s="1" t="s">
        <v>7323</v>
      </c>
    </row>
    <row r="4870" spans="1:1" x14ac:dyDescent="0.3">
      <c r="A4870" s="1" t="s">
        <v>18087</v>
      </c>
    </row>
    <row r="4871" spans="1:1" x14ac:dyDescent="0.3">
      <c r="A4871" s="1" t="s">
        <v>7807</v>
      </c>
    </row>
    <row r="4872" spans="1:1" x14ac:dyDescent="0.3">
      <c r="A4872" s="1" t="s">
        <v>8216</v>
      </c>
    </row>
    <row r="4873" spans="1:1" x14ac:dyDescent="0.3">
      <c r="A4873" s="1" t="s">
        <v>11229</v>
      </c>
    </row>
    <row r="4874" spans="1:1" x14ac:dyDescent="0.3">
      <c r="A4874" s="1" t="s">
        <v>2217</v>
      </c>
    </row>
    <row r="4875" spans="1:1" x14ac:dyDescent="0.3">
      <c r="A4875" s="1" t="s">
        <v>2221</v>
      </c>
    </row>
    <row r="4876" spans="1:1" x14ac:dyDescent="0.3">
      <c r="A4876" s="1" t="s">
        <v>13247</v>
      </c>
    </row>
    <row r="4877" spans="1:1" x14ac:dyDescent="0.3">
      <c r="A4877" s="1" t="s">
        <v>3582</v>
      </c>
    </row>
    <row r="4878" spans="1:1" x14ac:dyDescent="0.3">
      <c r="A4878" s="1" t="s">
        <v>1177</v>
      </c>
    </row>
    <row r="4879" spans="1:1" x14ac:dyDescent="0.3">
      <c r="A4879" s="1" t="s">
        <v>16169</v>
      </c>
    </row>
    <row r="4880" spans="1:1" x14ac:dyDescent="0.3">
      <c r="A4880" s="1" t="s">
        <v>15469</v>
      </c>
    </row>
    <row r="4881" spans="1:1" x14ac:dyDescent="0.3">
      <c r="A4881" s="1" t="s">
        <v>1709</v>
      </c>
    </row>
    <row r="4882" spans="1:1" x14ac:dyDescent="0.3">
      <c r="A4882" s="1" t="s">
        <v>15385</v>
      </c>
    </row>
    <row r="4883" spans="1:1" x14ac:dyDescent="0.3">
      <c r="A4883" s="1" t="s">
        <v>8130</v>
      </c>
    </row>
    <row r="4884" spans="1:1" x14ac:dyDescent="0.3">
      <c r="A4884" s="1" t="s">
        <v>302</v>
      </c>
    </row>
    <row r="4885" spans="1:1" x14ac:dyDescent="0.3">
      <c r="A4885" s="1" t="s">
        <v>3550</v>
      </c>
    </row>
    <row r="4886" spans="1:1" x14ac:dyDescent="0.3">
      <c r="A4886" s="1" t="s">
        <v>17414</v>
      </c>
    </row>
    <row r="4887" spans="1:1" x14ac:dyDescent="0.3">
      <c r="A4887" s="1" t="s">
        <v>5748</v>
      </c>
    </row>
    <row r="4888" spans="1:1" x14ac:dyDescent="0.3">
      <c r="A4888" s="1" t="s">
        <v>12665</v>
      </c>
    </row>
    <row r="4889" spans="1:1" x14ac:dyDescent="0.3">
      <c r="A4889" s="1" t="s">
        <v>17547</v>
      </c>
    </row>
    <row r="4890" spans="1:1" x14ac:dyDescent="0.3">
      <c r="A4890" s="1" t="s">
        <v>883</v>
      </c>
    </row>
    <row r="4891" spans="1:1" x14ac:dyDescent="0.3">
      <c r="A4891" s="1" t="s">
        <v>15082</v>
      </c>
    </row>
    <row r="4892" spans="1:1" x14ac:dyDescent="0.3">
      <c r="A4892" s="1" t="s">
        <v>10030</v>
      </c>
    </row>
    <row r="4893" spans="1:1" x14ac:dyDescent="0.3">
      <c r="A4893" s="1" t="s">
        <v>13924</v>
      </c>
    </row>
    <row r="4894" spans="1:1" x14ac:dyDescent="0.3">
      <c r="A4894" s="1" t="s">
        <v>17183</v>
      </c>
    </row>
    <row r="4895" spans="1:1" x14ac:dyDescent="0.3">
      <c r="A4895" s="1" t="s">
        <v>2223</v>
      </c>
    </row>
    <row r="4896" spans="1:1" x14ac:dyDescent="0.3">
      <c r="A4896" s="1" t="s">
        <v>914</v>
      </c>
    </row>
    <row r="4897" spans="1:1" x14ac:dyDescent="0.3">
      <c r="A4897" s="1" t="s">
        <v>1552</v>
      </c>
    </row>
    <row r="4898" spans="1:1" x14ac:dyDescent="0.3">
      <c r="A4898" s="1" t="s">
        <v>1549</v>
      </c>
    </row>
    <row r="4899" spans="1:1" x14ac:dyDescent="0.3">
      <c r="A4899" s="1" t="s">
        <v>13028</v>
      </c>
    </row>
    <row r="4900" spans="1:1" x14ac:dyDescent="0.3">
      <c r="A4900" s="1" t="s">
        <v>9620</v>
      </c>
    </row>
    <row r="4901" spans="1:1" x14ac:dyDescent="0.3">
      <c r="A4901" s="1" t="s">
        <v>18053</v>
      </c>
    </row>
    <row r="4902" spans="1:1" x14ac:dyDescent="0.3">
      <c r="A4902" s="1" t="s">
        <v>12965</v>
      </c>
    </row>
    <row r="4903" spans="1:1" x14ac:dyDescent="0.3">
      <c r="A4903" s="1" t="s">
        <v>13009</v>
      </c>
    </row>
    <row r="4904" spans="1:1" x14ac:dyDescent="0.3">
      <c r="A4904" s="1" t="s">
        <v>2792</v>
      </c>
    </row>
    <row r="4905" spans="1:1" x14ac:dyDescent="0.3">
      <c r="A4905" s="1" t="s">
        <v>17313</v>
      </c>
    </row>
    <row r="4906" spans="1:1" x14ac:dyDescent="0.3">
      <c r="A4906" s="1" t="s">
        <v>733</v>
      </c>
    </row>
    <row r="4907" spans="1:1" x14ac:dyDescent="0.3">
      <c r="A4907" s="1" t="s">
        <v>1533</v>
      </c>
    </row>
    <row r="4908" spans="1:1" x14ac:dyDescent="0.3">
      <c r="A4908" s="1" t="s">
        <v>1133</v>
      </c>
    </row>
    <row r="4909" spans="1:1" x14ac:dyDescent="0.3">
      <c r="A4909" s="1" t="s">
        <v>8162</v>
      </c>
    </row>
    <row r="4910" spans="1:1" x14ac:dyDescent="0.3">
      <c r="A4910" s="1" t="s">
        <v>13002</v>
      </c>
    </row>
    <row r="4911" spans="1:1" x14ac:dyDescent="0.3">
      <c r="A4911" s="1" t="s">
        <v>18654</v>
      </c>
    </row>
    <row r="4912" spans="1:1" x14ac:dyDescent="0.3">
      <c r="A4912" s="1" t="s">
        <v>3380</v>
      </c>
    </row>
    <row r="4913" spans="1:1" x14ac:dyDescent="0.3">
      <c r="A4913" s="1" t="s">
        <v>12174</v>
      </c>
    </row>
    <row r="4914" spans="1:1" x14ac:dyDescent="0.3">
      <c r="A4914" s="1" t="s">
        <v>14579</v>
      </c>
    </row>
    <row r="4915" spans="1:1" x14ac:dyDescent="0.3">
      <c r="A4915" s="1" t="s">
        <v>622</v>
      </c>
    </row>
    <row r="4916" spans="1:1" x14ac:dyDescent="0.3">
      <c r="A4916" s="1" t="s">
        <v>188</v>
      </c>
    </row>
    <row r="4917" spans="1:1" x14ac:dyDescent="0.3">
      <c r="A4917" s="1" t="s">
        <v>6695</v>
      </c>
    </row>
    <row r="4918" spans="1:1" x14ac:dyDescent="0.3">
      <c r="A4918" s="1" t="s">
        <v>14404</v>
      </c>
    </row>
    <row r="4919" spans="1:1" x14ac:dyDescent="0.3">
      <c r="A4919" s="1" t="s">
        <v>1294</v>
      </c>
    </row>
    <row r="4920" spans="1:1" x14ac:dyDescent="0.3">
      <c r="A4920" s="1" t="s">
        <v>2568</v>
      </c>
    </row>
    <row r="4921" spans="1:1" x14ac:dyDescent="0.3">
      <c r="A4921" s="1" t="s">
        <v>8863</v>
      </c>
    </row>
    <row r="4922" spans="1:1" x14ac:dyDescent="0.3">
      <c r="A4922" s="1" t="s">
        <v>9325</v>
      </c>
    </row>
    <row r="4923" spans="1:1" x14ac:dyDescent="0.3">
      <c r="A4923" s="1" t="s">
        <v>305</v>
      </c>
    </row>
    <row r="4924" spans="1:1" x14ac:dyDescent="0.3">
      <c r="A4924" s="1" t="s">
        <v>5655</v>
      </c>
    </row>
    <row r="4925" spans="1:1" x14ac:dyDescent="0.3">
      <c r="A4925" s="1" t="s">
        <v>14259</v>
      </c>
    </row>
    <row r="4926" spans="1:1" x14ac:dyDescent="0.3">
      <c r="A4926" s="1" t="s">
        <v>557</v>
      </c>
    </row>
    <row r="4927" spans="1:1" x14ac:dyDescent="0.3">
      <c r="A4927" s="1" t="s">
        <v>14840</v>
      </c>
    </row>
    <row r="4928" spans="1:1" x14ac:dyDescent="0.3">
      <c r="A4928" s="1" t="s">
        <v>16310</v>
      </c>
    </row>
    <row r="4929" spans="1:1" x14ac:dyDescent="0.3">
      <c r="A4929" s="1" t="s">
        <v>12525</v>
      </c>
    </row>
    <row r="4930" spans="1:1" x14ac:dyDescent="0.3">
      <c r="A4930" s="1" t="s">
        <v>5704</v>
      </c>
    </row>
    <row r="4931" spans="1:1" x14ac:dyDescent="0.3">
      <c r="A4931" s="1" t="s">
        <v>11954</v>
      </c>
    </row>
    <row r="4932" spans="1:1" x14ac:dyDescent="0.3">
      <c r="A4932" s="1" t="s">
        <v>12652</v>
      </c>
    </row>
    <row r="4933" spans="1:1" x14ac:dyDescent="0.3">
      <c r="A4933" s="1" t="s">
        <v>13062</v>
      </c>
    </row>
    <row r="4934" spans="1:1" x14ac:dyDescent="0.3">
      <c r="A4934" s="1" t="s">
        <v>12967</v>
      </c>
    </row>
    <row r="4935" spans="1:1" x14ac:dyDescent="0.3">
      <c r="A4935" s="1" t="s">
        <v>522</v>
      </c>
    </row>
    <row r="4936" spans="1:1" x14ac:dyDescent="0.3">
      <c r="A4936" s="1" t="s">
        <v>2053</v>
      </c>
    </row>
    <row r="4937" spans="1:1" x14ac:dyDescent="0.3">
      <c r="A4937" s="1" t="s">
        <v>1523</v>
      </c>
    </row>
    <row r="4938" spans="1:1" x14ac:dyDescent="0.3">
      <c r="A4938" s="1" t="s">
        <v>17250</v>
      </c>
    </row>
    <row r="4939" spans="1:1" x14ac:dyDescent="0.3">
      <c r="A4939" s="1" t="s">
        <v>8573</v>
      </c>
    </row>
    <row r="4940" spans="1:1" x14ac:dyDescent="0.3">
      <c r="A4940" s="1" t="s">
        <v>2227</v>
      </c>
    </row>
    <row r="4941" spans="1:1" x14ac:dyDescent="0.3">
      <c r="A4941" s="1" t="s">
        <v>1536</v>
      </c>
    </row>
    <row r="4942" spans="1:1" x14ac:dyDescent="0.3">
      <c r="A4942" s="1" t="s">
        <v>1999</v>
      </c>
    </row>
    <row r="4943" spans="1:1" x14ac:dyDescent="0.3">
      <c r="A4943" s="1" t="s">
        <v>8915</v>
      </c>
    </row>
    <row r="4944" spans="1:1" x14ac:dyDescent="0.3">
      <c r="A4944" s="1" t="s">
        <v>10672</v>
      </c>
    </row>
    <row r="4945" spans="1:1" x14ac:dyDescent="0.3">
      <c r="A4945" s="1" t="s">
        <v>12457</v>
      </c>
    </row>
    <row r="4946" spans="1:1" x14ac:dyDescent="0.3">
      <c r="A4946" s="1" t="s">
        <v>15002</v>
      </c>
    </row>
    <row r="4947" spans="1:1" x14ac:dyDescent="0.3">
      <c r="A4947" s="1" t="s">
        <v>15285</v>
      </c>
    </row>
    <row r="4948" spans="1:1" x14ac:dyDescent="0.3">
      <c r="A4948" s="1" t="s">
        <v>13572</v>
      </c>
    </row>
    <row r="4949" spans="1:1" x14ac:dyDescent="0.3">
      <c r="A4949" s="1" t="s">
        <v>13523</v>
      </c>
    </row>
    <row r="4950" spans="1:1" x14ac:dyDescent="0.3">
      <c r="A4950" s="1" t="s">
        <v>15277</v>
      </c>
    </row>
    <row r="4951" spans="1:1" x14ac:dyDescent="0.3">
      <c r="A4951" s="1" t="s">
        <v>18346</v>
      </c>
    </row>
    <row r="4952" spans="1:1" x14ac:dyDescent="0.3">
      <c r="A4952" s="1" t="s">
        <v>18498</v>
      </c>
    </row>
    <row r="4953" spans="1:1" x14ac:dyDescent="0.3">
      <c r="A4953" s="1" t="s">
        <v>1590</v>
      </c>
    </row>
    <row r="4954" spans="1:1" x14ac:dyDescent="0.3">
      <c r="A4954" s="1" t="s">
        <v>6295</v>
      </c>
    </row>
    <row r="4955" spans="1:1" x14ac:dyDescent="0.3">
      <c r="A4955" s="1" t="s">
        <v>11023</v>
      </c>
    </row>
    <row r="4956" spans="1:1" x14ac:dyDescent="0.3">
      <c r="A4956" s="1" t="s">
        <v>952</v>
      </c>
    </row>
    <row r="4957" spans="1:1" x14ac:dyDescent="0.3">
      <c r="A4957" s="1" t="s">
        <v>17978</v>
      </c>
    </row>
    <row r="4958" spans="1:1" x14ac:dyDescent="0.3">
      <c r="A4958" s="1" t="s">
        <v>13085</v>
      </c>
    </row>
    <row r="4959" spans="1:1" x14ac:dyDescent="0.3">
      <c r="A4959" s="1" t="s">
        <v>9658</v>
      </c>
    </row>
    <row r="4960" spans="1:1" x14ac:dyDescent="0.3">
      <c r="A4960" s="1" t="s">
        <v>9192</v>
      </c>
    </row>
    <row r="4961" spans="1:1" x14ac:dyDescent="0.3">
      <c r="A4961" s="1" t="s">
        <v>16857</v>
      </c>
    </row>
    <row r="4962" spans="1:1" x14ac:dyDescent="0.3">
      <c r="A4962" s="1" t="s">
        <v>13104</v>
      </c>
    </row>
    <row r="4963" spans="1:1" x14ac:dyDescent="0.3">
      <c r="A4963" s="1" t="s">
        <v>3762</v>
      </c>
    </row>
    <row r="4964" spans="1:1" x14ac:dyDescent="0.3">
      <c r="A4964" s="1" t="s">
        <v>12834</v>
      </c>
    </row>
    <row r="4965" spans="1:1" x14ac:dyDescent="0.3">
      <c r="A4965" s="1" t="s">
        <v>8356</v>
      </c>
    </row>
    <row r="4966" spans="1:1" x14ac:dyDescent="0.3">
      <c r="A4966" s="1" t="s">
        <v>1554</v>
      </c>
    </row>
    <row r="4967" spans="1:1" x14ac:dyDescent="0.3">
      <c r="A4967" s="1" t="s">
        <v>2823</v>
      </c>
    </row>
    <row r="4968" spans="1:1" x14ac:dyDescent="0.3">
      <c r="A4968" s="1" t="s">
        <v>315</v>
      </c>
    </row>
    <row r="4969" spans="1:1" x14ac:dyDescent="0.3">
      <c r="A4969" s="1" t="s">
        <v>13930</v>
      </c>
    </row>
    <row r="4970" spans="1:1" x14ac:dyDescent="0.3">
      <c r="A4970" s="1" t="s">
        <v>5205</v>
      </c>
    </row>
    <row r="4971" spans="1:1" x14ac:dyDescent="0.3">
      <c r="A4971" s="1" t="s">
        <v>3578</v>
      </c>
    </row>
    <row r="4972" spans="1:1" x14ac:dyDescent="0.3">
      <c r="A4972" s="1" t="s">
        <v>15426</v>
      </c>
    </row>
    <row r="4973" spans="1:1" x14ac:dyDescent="0.3">
      <c r="A4973" s="1" t="s">
        <v>2875</v>
      </c>
    </row>
    <row r="4974" spans="1:1" x14ac:dyDescent="0.3">
      <c r="A4974" s="1" t="s">
        <v>1137</v>
      </c>
    </row>
    <row r="4975" spans="1:1" x14ac:dyDescent="0.3">
      <c r="A4975" s="1" t="s">
        <v>18101</v>
      </c>
    </row>
    <row r="4976" spans="1:1" x14ac:dyDescent="0.3">
      <c r="A4976" s="1" t="s">
        <v>3867</v>
      </c>
    </row>
    <row r="4977" spans="1:1" x14ac:dyDescent="0.3">
      <c r="A4977" s="1" t="s">
        <v>589</v>
      </c>
    </row>
    <row r="4978" spans="1:1" x14ac:dyDescent="0.3">
      <c r="A4978" s="1" t="s">
        <v>17551</v>
      </c>
    </row>
    <row r="4979" spans="1:1" x14ac:dyDescent="0.3">
      <c r="A4979" s="1" t="s">
        <v>15926</v>
      </c>
    </row>
    <row r="4980" spans="1:1" x14ac:dyDescent="0.3">
      <c r="A4980" s="1" t="s">
        <v>15554</v>
      </c>
    </row>
    <row r="4981" spans="1:1" x14ac:dyDescent="0.3">
      <c r="A4981" s="1" t="s">
        <v>3095</v>
      </c>
    </row>
    <row r="4982" spans="1:1" x14ac:dyDescent="0.3">
      <c r="A4982" s="1" t="s">
        <v>3091</v>
      </c>
    </row>
    <row r="4983" spans="1:1" x14ac:dyDescent="0.3">
      <c r="A4983" s="1" t="s">
        <v>4789</v>
      </c>
    </row>
    <row r="4984" spans="1:1" x14ac:dyDescent="0.3">
      <c r="A4984" s="1" t="s">
        <v>12483</v>
      </c>
    </row>
    <row r="4985" spans="1:1" x14ac:dyDescent="0.3">
      <c r="A4985" s="1" t="s">
        <v>18992</v>
      </c>
    </row>
    <row r="4986" spans="1:1" x14ac:dyDescent="0.3">
      <c r="A4986" s="1" t="s">
        <v>12793</v>
      </c>
    </row>
    <row r="4987" spans="1:1" x14ac:dyDescent="0.3">
      <c r="A4987" s="1" t="s">
        <v>2332</v>
      </c>
    </row>
    <row r="4988" spans="1:1" x14ac:dyDescent="0.3">
      <c r="A4988" s="1" t="s">
        <v>6189</v>
      </c>
    </row>
    <row r="4989" spans="1:1" x14ac:dyDescent="0.3">
      <c r="A4989" s="1" t="s">
        <v>14902</v>
      </c>
    </row>
    <row r="4990" spans="1:1" x14ac:dyDescent="0.3">
      <c r="A4990" s="1" t="s">
        <v>5211</v>
      </c>
    </row>
    <row r="4991" spans="1:1" x14ac:dyDescent="0.3">
      <c r="A4991" s="1" t="s">
        <v>17946</v>
      </c>
    </row>
    <row r="4992" spans="1:1" x14ac:dyDescent="0.3">
      <c r="A4992" s="1" t="s">
        <v>13129</v>
      </c>
    </row>
    <row r="4993" spans="1:1" x14ac:dyDescent="0.3">
      <c r="A4993" s="1" t="s">
        <v>12310</v>
      </c>
    </row>
    <row r="4994" spans="1:1" x14ac:dyDescent="0.3">
      <c r="A4994" s="1" t="s">
        <v>2940</v>
      </c>
    </row>
    <row r="4995" spans="1:1" x14ac:dyDescent="0.3">
      <c r="A4995" s="1" t="s">
        <v>2946</v>
      </c>
    </row>
    <row r="4996" spans="1:1" x14ac:dyDescent="0.3">
      <c r="A4996" s="1" t="s">
        <v>1564</v>
      </c>
    </row>
    <row r="4997" spans="1:1" x14ac:dyDescent="0.3">
      <c r="A4997" s="1" t="s">
        <v>18008</v>
      </c>
    </row>
    <row r="4998" spans="1:1" x14ac:dyDescent="0.3">
      <c r="A4998" s="1" t="s">
        <v>318</v>
      </c>
    </row>
    <row r="4999" spans="1:1" x14ac:dyDescent="0.3">
      <c r="A4999" s="1" t="s">
        <v>15875</v>
      </c>
    </row>
    <row r="5000" spans="1:1" x14ac:dyDescent="0.3">
      <c r="A5000" s="1" t="s">
        <v>1517</v>
      </c>
    </row>
    <row r="5001" spans="1:1" x14ac:dyDescent="0.3">
      <c r="A5001" s="1" t="s">
        <v>4962</v>
      </c>
    </row>
    <row r="5002" spans="1:1" x14ac:dyDescent="0.3">
      <c r="A5002" s="1" t="s">
        <v>5652</v>
      </c>
    </row>
    <row r="5003" spans="1:1" x14ac:dyDescent="0.3">
      <c r="A5003" s="1" t="s">
        <v>19490</v>
      </c>
    </row>
    <row r="5004" spans="1:1" x14ac:dyDescent="0.3">
      <c r="A5004" s="1" t="s">
        <v>9597</v>
      </c>
    </row>
    <row r="5005" spans="1:1" x14ac:dyDescent="0.3">
      <c r="A5005" s="1" t="s">
        <v>15770</v>
      </c>
    </row>
    <row r="5006" spans="1:1" x14ac:dyDescent="0.3">
      <c r="A5006" s="1" t="s">
        <v>7412</v>
      </c>
    </row>
    <row r="5007" spans="1:1" x14ac:dyDescent="0.3">
      <c r="A5007" s="1" t="s">
        <v>15399</v>
      </c>
    </row>
    <row r="5008" spans="1:1" x14ac:dyDescent="0.3">
      <c r="A5008" s="1" t="s">
        <v>15352</v>
      </c>
    </row>
    <row r="5009" spans="1:1" x14ac:dyDescent="0.3">
      <c r="A5009" s="1" t="s">
        <v>18811</v>
      </c>
    </row>
    <row r="5010" spans="1:1" x14ac:dyDescent="0.3">
      <c r="A5010" s="1" t="s">
        <v>18970</v>
      </c>
    </row>
    <row r="5011" spans="1:1" x14ac:dyDescent="0.3">
      <c r="A5011" s="1" t="s">
        <v>19449</v>
      </c>
    </row>
    <row r="5012" spans="1:1" x14ac:dyDescent="0.3">
      <c r="A5012" s="1" t="s">
        <v>19452</v>
      </c>
    </row>
    <row r="5013" spans="1:1" x14ac:dyDescent="0.3">
      <c r="A5013" s="1" t="s">
        <v>2869</v>
      </c>
    </row>
    <row r="5014" spans="1:1" x14ac:dyDescent="0.3">
      <c r="A5014" s="1" t="s">
        <v>4217</v>
      </c>
    </row>
    <row r="5015" spans="1:1" x14ac:dyDescent="0.3">
      <c r="A5015" s="1" t="s">
        <v>2944</v>
      </c>
    </row>
    <row r="5016" spans="1:1" x14ac:dyDescent="0.3">
      <c r="A5016" s="1" t="s">
        <v>2231</v>
      </c>
    </row>
    <row r="5017" spans="1:1" x14ac:dyDescent="0.3">
      <c r="A5017" s="1" t="s">
        <v>17555</v>
      </c>
    </row>
    <row r="5018" spans="1:1" x14ac:dyDescent="0.3">
      <c r="A5018" s="1" t="s">
        <v>3678</v>
      </c>
    </row>
    <row r="5019" spans="1:1" x14ac:dyDescent="0.3">
      <c r="A5019" s="1" t="s">
        <v>13803</v>
      </c>
    </row>
    <row r="5020" spans="1:1" x14ac:dyDescent="0.3">
      <c r="A5020" s="1" t="s">
        <v>4871</v>
      </c>
    </row>
    <row r="5021" spans="1:1" x14ac:dyDescent="0.3">
      <c r="A5021" s="1" t="s">
        <v>17559</v>
      </c>
    </row>
    <row r="5022" spans="1:1" x14ac:dyDescent="0.3">
      <c r="A5022" s="1" t="s">
        <v>17177</v>
      </c>
    </row>
    <row r="5023" spans="1:1" x14ac:dyDescent="0.3">
      <c r="A5023" s="1" t="s">
        <v>7706</v>
      </c>
    </row>
    <row r="5024" spans="1:1" x14ac:dyDescent="0.3">
      <c r="A5024" s="1" t="s">
        <v>1847</v>
      </c>
    </row>
    <row r="5025" spans="1:1" x14ac:dyDescent="0.3">
      <c r="A5025" s="1" t="s">
        <v>14188</v>
      </c>
    </row>
    <row r="5026" spans="1:1" x14ac:dyDescent="0.3">
      <c r="A5026" s="1" t="s">
        <v>9022</v>
      </c>
    </row>
    <row r="5027" spans="1:1" x14ac:dyDescent="0.3">
      <c r="A5027" s="1" t="s">
        <v>15281</v>
      </c>
    </row>
    <row r="5028" spans="1:1" x14ac:dyDescent="0.3">
      <c r="A5028" s="1" t="s">
        <v>9200</v>
      </c>
    </row>
    <row r="5029" spans="1:1" x14ac:dyDescent="0.3">
      <c r="A5029" s="1" t="s">
        <v>7077</v>
      </c>
    </row>
    <row r="5030" spans="1:1" x14ac:dyDescent="0.3">
      <c r="A5030" s="1" t="s">
        <v>7669</v>
      </c>
    </row>
    <row r="5031" spans="1:1" x14ac:dyDescent="0.3">
      <c r="A5031" s="1" t="s">
        <v>3252</v>
      </c>
    </row>
    <row r="5032" spans="1:1" x14ac:dyDescent="0.3">
      <c r="A5032" s="1" t="s">
        <v>5846</v>
      </c>
    </row>
    <row r="5033" spans="1:1" x14ac:dyDescent="0.3">
      <c r="A5033" s="1" t="s">
        <v>17149</v>
      </c>
    </row>
    <row r="5034" spans="1:1" x14ac:dyDescent="0.3">
      <c r="A5034" s="1" t="s">
        <v>6185</v>
      </c>
    </row>
    <row r="5035" spans="1:1" x14ac:dyDescent="0.3">
      <c r="A5035" s="1" t="s">
        <v>19191</v>
      </c>
    </row>
    <row r="5036" spans="1:1" x14ac:dyDescent="0.3">
      <c r="A5036" s="1" t="s">
        <v>15080</v>
      </c>
    </row>
    <row r="5037" spans="1:1" x14ac:dyDescent="0.3">
      <c r="A5037" s="1" t="s">
        <v>9103</v>
      </c>
    </row>
    <row r="5038" spans="1:1" x14ac:dyDescent="0.3">
      <c r="A5038" s="1" t="s">
        <v>16481</v>
      </c>
    </row>
    <row r="5039" spans="1:1" x14ac:dyDescent="0.3">
      <c r="A5039" s="1" t="s">
        <v>16584</v>
      </c>
    </row>
    <row r="5040" spans="1:1" x14ac:dyDescent="0.3">
      <c r="A5040" s="1" t="s">
        <v>9293</v>
      </c>
    </row>
    <row r="5041" spans="1:1" x14ac:dyDescent="0.3">
      <c r="A5041" s="1" t="s">
        <v>8381</v>
      </c>
    </row>
    <row r="5042" spans="1:1" x14ac:dyDescent="0.3">
      <c r="A5042" s="1" t="s">
        <v>858</v>
      </c>
    </row>
    <row r="5043" spans="1:1" x14ac:dyDescent="0.3">
      <c r="A5043" s="1" t="s">
        <v>15786</v>
      </c>
    </row>
    <row r="5044" spans="1:1" x14ac:dyDescent="0.3">
      <c r="A5044" s="1" t="s">
        <v>9061</v>
      </c>
    </row>
    <row r="5045" spans="1:1" x14ac:dyDescent="0.3">
      <c r="A5045" s="1" t="s">
        <v>3580</v>
      </c>
    </row>
    <row r="5046" spans="1:1" x14ac:dyDescent="0.3">
      <c r="A5046" s="1" t="s">
        <v>5104</v>
      </c>
    </row>
    <row r="5047" spans="1:1" x14ac:dyDescent="0.3">
      <c r="A5047" s="1" t="s">
        <v>2948</v>
      </c>
    </row>
    <row r="5048" spans="1:1" x14ac:dyDescent="0.3">
      <c r="A5048" s="1" t="s">
        <v>10942</v>
      </c>
    </row>
    <row r="5049" spans="1:1" x14ac:dyDescent="0.3">
      <c r="A5049" s="1" t="s">
        <v>5153</v>
      </c>
    </row>
    <row r="5050" spans="1:1" x14ac:dyDescent="0.3">
      <c r="A5050" s="1" t="s">
        <v>17312</v>
      </c>
    </row>
    <row r="5051" spans="1:1" x14ac:dyDescent="0.3">
      <c r="A5051" s="1" t="s">
        <v>4209</v>
      </c>
    </row>
    <row r="5052" spans="1:1" x14ac:dyDescent="0.3">
      <c r="A5052" s="1" t="s">
        <v>4816</v>
      </c>
    </row>
    <row r="5053" spans="1:1" x14ac:dyDescent="0.3">
      <c r="A5053" s="1" t="s">
        <v>1453</v>
      </c>
    </row>
    <row r="5054" spans="1:1" x14ac:dyDescent="0.3">
      <c r="A5054" s="1" t="s">
        <v>18842</v>
      </c>
    </row>
    <row r="5055" spans="1:1" x14ac:dyDescent="0.3">
      <c r="A5055" s="1" t="s">
        <v>5217</v>
      </c>
    </row>
    <row r="5056" spans="1:1" x14ac:dyDescent="0.3">
      <c r="A5056" s="1" t="s">
        <v>13672</v>
      </c>
    </row>
    <row r="5057" spans="1:1" x14ac:dyDescent="0.3">
      <c r="A5057" s="1" t="s">
        <v>17352</v>
      </c>
    </row>
    <row r="5058" spans="1:1" x14ac:dyDescent="0.3">
      <c r="A5058" s="1" t="s">
        <v>13645</v>
      </c>
    </row>
    <row r="5059" spans="1:1" x14ac:dyDescent="0.3">
      <c r="A5059" s="1" t="s">
        <v>10691</v>
      </c>
    </row>
    <row r="5060" spans="1:1" x14ac:dyDescent="0.3">
      <c r="A5060" s="1" t="s">
        <v>517</v>
      </c>
    </row>
    <row r="5061" spans="1:1" x14ac:dyDescent="0.3">
      <c r="A5061" s="1" t="s">
        <v>16566</v>
      </c>
    </row>
    <row r="5062" spans="1:1" x14ac:dyDescent="0.3">
      <c r="A5062" s="1" t="s">
        <v>12841</v>
      </c>
    </row>
    <row r="5063" spans="1:1" x14ac:dyDescent="0.3">
      <c r="A5063" s="1" t="s">
        <v>2585</v>
      </c>
    </row>
    <row r="5064" spans="1:1" x14ac:dyDescent="0.3">
      <c r="A5064" s="1" t="s">
        <v>15916</v>
      </c>
    </row>
    <row r="5065" spans="1:1" x14ac:dyDescent="0.3">
      <c r="A5065" s="1" t="s">
        <v>9623</v>
      </c>
    </row>
    <row r="5066" spans="1:1" x14ac:dyDescent="0.3">
      <c r="A5066" s="1" t="s">
        <v>13298</v>
      </c>
    </row>
    <row r="5067" spans="1:1" x14ac:dyDescent="0.3">
      <c r="A5067" s="1" t="s">
        <v>19443</v>
      </c>
    </row>
    <row r="5068" spans="1:1" x14ac:dyDescent="0.3">
      <c r="A5068" s="1" t="s">
        <v>1168</v>
      </c>
    </row>
    <row r="5069" spans="1:1" x14ac:dyDescent="0.3">
      <c r="A5069" s="1" t="s">
        <v>1141</v>
      </c>
    </row>
    <row r="5070" spans="1:1" x14ac:dyDescent="0.3">
      <c r="A5070" s="1" t="s">
        <v>5872</v>
      </c>
    </row>
    <row r="5071" spans="1:1" x14ac:dyDescent="0.3">
      <c r="A5071" s="1" t="s">
        <v>7841</v>
      </c>
    </row>
    <row r="5072" spans="1:1" x14ac:dyDescent="0.3">
      <c r="A5072" s="1" t="s">
        <v>5082</v>
      </c>
    </row>
    <row r="5073" spans="1:1" x14ac:dyDescent="0.3">
      <c r="A5073" s="1" t="s">
        <v>6038</v>
      </c>
    </row>
    <row r="5074" spans="1:1" x14ac:dyDescent="0.3">
      <c r="A5074" s="1" t="s">
        <v>7817</v>
      </c>
    </row>
    <row r="5075" spans="1:1" x14ac:dyDescent="0.3">
      <c r="A5075" s="1" t="s">
        <v>19698</v>
      </c>
    </row>
    <row r="5076" spans="1:1" x14ac:dyDescent="0.3">
      <c r="A5076" s="1" t="s">
        <v>9083</v>
      </c>
    </row>
    <row r="5077" spans="1:1" x14ac:dyDescent="0.3">
      <c r="A5077" s="1" t="s">
        <v>7353</v>
      </c>
    </row>
    <row r="5078" spans="1:1" x14ac:dyDescent="0.3">
      <c r="A5078" s="1" t="s">
        <v>17989</v>
      </c>
    </row>
    <row r="5079" spans="1:1" x14ac:dyDescent="0.3">
      <c r="A5079" s="1" t="s">
        <v>17561</v>
      </c>
    </row>
    <row r="5080" spans="1:1" x14ac:dyDescent="0.3">
      <c r="A5080" s="1" t="s">
        <v>2237</v>
      </c>
    </row>
    <row r="5081" spans="1:1" x14ac:dyDescent="0.3">
      <c r="A5081" s="1" t="s">
        <v>11179</v>
      </c>
    </row>
    <row r="5082" spans="1:1" x14ac:dyDescent="0.3">
      <c r="A5082" s="1" t="s">
        <v>5280</v>
      </c>
    </row>
    <row r="5083" spans="1:1" x14ac:dyDescent="0.3">
      <c r="A5083" s="1" t="s">
        <v>8782</v>
      </c>
    </row>
    <row r="5084" spans="1:1" x14ac:dyDescent="0.3">
      <c r="A5084" s="1" t="s">
        <v>15777</v>
      </c>
    </row>
    <row r="5085" spans="1:1" x14ac:dyDescent="0.3">
      <c r="A5085" s="1" t="s">
        <v>17563</v>
      </c>
    </row>
    <row r="5086" spans="1:1" x14ac:dyDescent="0.3">
      <c r="A5086" s="1" t="s">
        <v>18014</v>
      </c>
    </row>
    <row r="5087" spans="1:1" x14ac:dyDescent="0.3">
      <c r="A5087" s="1" t="s">
        <v>9561</v>
      </c>
    </row>
    <row r="5088" spans="1:1" x14ac:dyDescent="0.3">
      <c r="A5088" s="1" t="s">
        <v>2024</v>
      </c>
    </row>
    <row r="5089" spans="1:1" x14ac:dyDescent="0.3">
      <c r="A5089" s="1" t="s">
        <v>687</v>
      </c>
    </row>
    <row r="5090" spans="1:1" x14ac:dyDescent="0.3">
      <c r="A5090" s="1" t="s">
        <v>15465</v>
      </c>
    </row>
    <row r="5091" spans="1:1" x14ac:dyDescent="0.3">
      <c r="A5091" s="1" t="s">
        <v>2241</v>
      </c>
    </row>
    <row r="5092" spans="1:1" x14ac:dyDescent="0.3">
      <c r="A5092" s="1" t="s">
        <v>9253</v>
      </c>
    </row>
    <row r="5093" spans="1:1" x14ac:dyDescent="0.3">
      <c r="A5093" s="1" t="s">
        <v>9182</v>
      </c>
    </row>
    <row r="5094" spans="1:1" x14ac:dyDescent="0.3">
      <c r="A5094" s="1" t="s">
        <v>14962</v>
      </c>
    </row>
    <row r="5095" spans="1:1" x14ac:dyDescent="0.3">
      <c r="A5095" s="1" t="s">
        <v>2047</v>
      </c>
    </row>
    <row r="5096" spans="1:1" x14ac:dyDescent="0.3">
      <c r="A5096" s="1" t="s">
        <v>17567</v>
      </c>
    </row>
    <row r="5097" spans="1:1" x14ac:dyDescent="0.3">
      <c r="A5097" s="1" t="s">
        <v>2245</v>
      </c>
    </row>
    <row r="5098" spans="1:1" x14ac:dyDescent="0.3">
      <c r="A5098" s="1" t="s">
        <v>13112</v>
      </c>
    </row>
    <row r="5099" spans="1:1" x14ac:dyDescent="0.3">
      <c r="A5099" s="1" t="s">
        <v>16817</v>
      </c>
    </row>
    <row r="5100" spans="1:1" x14ac:dyDescent="0.3">
      <c r="A5100" s="1" t="s">
        <v>19130</v>
      </c>
    </row>
    <row r="5101" spans="1:1" x14ac:dyDescent="0.3">
      <c r="A5101" s="1" t="s">
        <v>9134</v>
      </c>
    </row>
    <row r="5102" spans="1:1" x14ac:dyDescent="0.3">
      <c r="A5102" s="1" t="s">
        <v>18146</v>
      </c>
    </row>
    <row r="5103" spans="1:1" x14ac:dyDescent="0.3">
      <c r="A5103" s="1" t="s">
        <v>19194</v>
      </c>
    </row>
    <row r="5104" spans="1:1" x14ac:dyDescent="0.3">
      <c r="A5104" s="1" t="s">
        <v>872</v>
      </c>
    </row>
    <row r="5105" spans="1:1" x14ac:dyDescent="0.3">
      <c r="A5105" s="1" t="s">
        <v>18209</v>
      </c>
    </row>
    <row r="5106" spans="1:1" x14ac:dyDescent="0.3">
      <c r="A5106" s="1" t="s">
        <v>355</v>
      </c>
    </row>
    <row r="5107" spans="1:1" x14ac:dyDescent="0.3">
      <c r="A5107" s="1" t="s">
        <v>19475</v>
      </c>
    </row>
    <row r="5108" spans="1:1" x14ac:dyDescent="0.3">
      <c r="A5108" s="1" t="s">
        <v>5233</v>
      </c>
    </row>
    <row r="5109" spans="1:1" x14ac:dyDescent="0.3">
      <c r="A5109" s="1" t="s">
        <v>8866</v>
      </c>
    </row>
    <row r="5110" spans="1:1" x14ac:dyDescent="0.3">
      <c r="A5110" s="1" t="s">
        <v>7088</v>
      </c>
    </row>
    <row r="5111" spans="1:1" x14ac:dyDescent="0.3">
      <c r="A5111" s="1" t="s">
        <v>4709</v>
      </c>
    </row>
    <row r="5112" spans="1:1" x14ac:dyDescent="0.3">
      <c r="A5112" s="1" t="s">
        <v>9608</v>
      </c>
    </row>
    <row r="5113" spans="1:1" x14ac:dyDescent="0.3">
      <c r="A5113" s="1" t="s">
        <v>488</v>
      </c>
    </row>
    <row r="5114" spans="1:1" x14ac:dyDescent="0.3">
      <c r="A5114" s="1" t="s">
        <v>8409</v>
      </c>
    </row>
    <row r="5115" spans="1:1" x14ac:dyDescent="0.3">
      <c r="A5115" s="1" t="s">
        <v>15844</v>
      </c>
    </row>
    <row r="5116" spans="1:1" x14ac:dyDescent="0.3">
      <c r="A5116" s="1" t="s">
        <v>1733</v>
      </c>
    </row>
    <row r="5117" spans="1:1" x14ac:dyDescent="0.3">
      <c r="A5117" s="1" t="s">
        <v>423</v>
      </c>
    </row>
    <row r="5118" spans="1:1" x14ac:dyDescent="0.3">
      <c r="A5118" s="1" t="s">
        <v>283</v>
      </c>
    </row>
    <row r="5119" spans="1:1" x14ac:dyDescent="0.3">
      <c r="A5119" s="1" t="s">
        <v>11588</v>
      </c>
    </row>
    <row r="5120" spans="1:1" x14ac:dyDescent="0.3">
      <c r="A5120" s="1" t="s">
        <v>5569</v>
      </c>
    </row>
    <row r="5121" spans="1:1" x14ac:dyDescent="0.3">
      <c r="A5121" s="1" t="s">
        <v>3856</v>
      </c>
    </row>
    <row r="5122" spans="1:1" x14ac:dyDescent="0.3">
      <c r="A5122" s="1" t="s">
        <v>13089</v>
      </c>
    </row>
    <row r="5123" spans="1:1" x14ac:dyDescent="0.3">
      <c r="A5123" s="1" t="s">
        <v>4332</v>
      </c>
    </row>
    <row r="5124" spans="1:1" x14ac:dyDescent="0.3">
      <c r="A5124" s="1" t="s">
        <v>17458</v>
      </c>
    </row>
    <row r="5125" spans="1:1" x14ac:dyDescent="0.3">
      <c r="A5125" s="1" t="s">
        <v>9752</v>
      </c>
    </row>
    <row r="5126" spans="1:1" x14ac:dyDescent="0.3">
      <c r="A5126" s="1" t="s">
        <v>12876</v>
      </c>
    </row>
    <row r="5127" spans="1:1" x14ac:dyDescent="0.3">
      <c r="A5127" s="1" t="s">
        <v>1047</v>
      </c>
    </row>
    <row r="5128" spans="1:1" x14ac:dyDescent="0.3">
      <c r="A5128" s="1" t="s">
        <v>7679</v>
      </c>
    </row>
    <row r="5129" spans="1:1" x14ac:dyDescent="0.3">
      <c r="A5129" s="1" t="s">
        <v>6392</v>
      </c>
    </row>
    <row r="5130" spans="1:1" x14ac:dyDescent="0.3">
      <c r="A5130" s="1" t="s">
        <v>15749</v>
      </c>
    </row>
    <row r="5131" spans="1:1" x14ac:dyDescent="0.3">
      <c r="A5131" s="1" t="s">
        <v>10489</v>
      </c>
    </row>
    <row r="5132" spans="1:1" x14ac:dyDescent="0.3">
      <c r="A5132" s="1" t="s">
        <v>374</v>
      </c>
    </row>
    <row r="5133" spans="1:1" x14ac:dyDescent="0.3">
      <c r="A5133" s="1" t="s">
        <v>1663</v>
      </c>
    </row>
    <row r="5134" spans="1:1" x14ac:dyDescent="0.3">
      <c r="A5134" s="1" t="s">
        <v>10237</v>
      </c>
    </row>
    <row r="5135" spans="1:1" x14ac:dyDescent="0.3">
      <c r="A5135" s="1" t="s">
        <v>10759</v>
      </c>
    </row>
    <row r="5136" spans="1:1" x14ac:dyDescent="0.3">
      <c r="A5136" s="1" t="s">
        <v>17571</v>
      </c>
    </row>
    <row r="5137" spans="1:1" x14ac:dyDescent="0.3">
      <c r="A5137" s="1" t="s">
        <v>5497</v>
      </c>
    </row>
    <row r="5138" spans="1:1" x14ac:dyDescent="0.3">
      <c r="A5138" s="1" t="s">
        <v>10296</v>
      </c>
    </row>
    <row r="5139" spans="1:1" x14ac:dyDescent="0.3">
      <c r="A5139" s="1" t="s">
        <v>17167</v>
      </c>
    </row>
    <row r="5140" spans="1:1" x14ac:dyDescent="0.3">
      <c r="A5140" s="1" t="s">
        <v>4665</v>
      </c>
    </row>
    <row r="5141" spans="1:1" x14ac:dyDescent="0.3">
      <c r="A5141" s="1" t="s">
        <v>3796</v>
      </c>
    </row>
    <row r="5142" spans="1:1" x14ac:dyDescent="0.3">
      <c r="A5142" s="1" t="s">
        <v>17403</v>
      </c>
    </row>
    <row r="5143" spans="1:1" x14ac:dyDescent="0.3">
      <c r="A5143" s="1" t="s">
        <v>9373</v>
      </c>
    </row>
    <row r="5144" spans="1:1" x14ac:dyDescent="0.3">
      <c r="A5144" s="1" t="s">
        <v>5475</v>
      </c>
    </row>
    <row r="5145" spans="1:1" x14ac:dyDescent="0.3">
      <c r="A5145" s="1" t="s">
        <v>3792</v>
      </c>
    </row>
    <row r="5146" spans="1:1" x14ac:dyDescent="0.3">
      <c r="A5146" s="1" t="s">
        <v>2008</v>
      </c>
    </row>
    <row r="5147" spans="1:1" x14ac:dyDescent="0.3">
      <c r="A5147" s="1" t="s">
        <v>2054</v>
      </c>
    </row>
    <row r="5148" spans="1:1" x14ac:dyDescent="0.3">
      <c r="A5148" s="1" t="s">
        <v>17074</v>
      </c>
    </row>
    <row r="5149" spans="1:1" x14ac:dyDescent="0.3">
      <c r="A5149" s="1" t="s">
        <v>17078</v>
      </c>
    </row>
    <row r="5150" spans="1:1" x14ac:dyDescent="0.3">
      <c r="A5150" s="1" t="s">
        <v>16440</v>
      </c>
    </row>
    <row r="5151" spans="1:1" x14ac:dyDescent="0.3">
      <c r="A5151" s="1" t="s">
        <v>17222</v>
      </c>
    </row>
    <row r="5152" spans="1:1" x14ac:dyDescent="0.3">
      <c r="A5152" s="1" t="s">
        <v>19233</v>
      </c>
    </row>
    <row r="5153" spans="1:1" x14ac:dyDescent="0.3">
      <c r="A5153" s="1" t="s">
        <v>18242</v>
      </c>
    </row>
    <row r="5154" spans="1:1" x14ac:dyDescent="0.3">
      <c r="A5154" s="1" t="s">
        <v>12931</v>
      </c>
    </row>
    <row r="5155" spans="1:1" x14ac:dyDescent="0.3">
      <c r="A5155" s="1" t="s">
        <v>5315</v>
      </c>
    </row>
    <row r="5156" spans="1:1" x14ac:dyDescent="0.3">
      <c r="A5156" s="1" t="s">
        <v>2317</v>
      </c>
    </row>
    <row r="5157" spans="1:1" x14ac:dyDescent="0.3">
      <c r="A5157" s="1" t="s">
        <v>15669</v>
      </c>
    </row>
    <row r="5158" spans="1:1" x14ac:dyDescent="0.3">
      <c r="A5158" s="1" t="s">
        <v>18048</v>
      </c>
    </row>
    <row r="5159" spans="1:1" x14ac:dyDescent="0.3">
      <c r="A5159" s="1" t="s">
        <v>17399</v>
      </c>
    </row>
    <row r="5160" spans="1:1" x14ac:dyDescent="0.3">
      <c r="A5160" s="1" t="s">
        <v>5646</v>
      </c>
    </row>
    <row r="5161" spans="1:1" x14ac:dyDescent="0.3">
      <c r="A5161" s="1" t="s">
        <v>17438</v>
      </c>
    </row>
    <row r="5162" spans="1:1" x14ac:dyDescent="0.3">
      <c r="A5162" s="1" t="s">
        <v>17420</v>
      </c>
    </row>
    <row r="5163" spans="1:1" x14ac:dyDescent="0.3">
      <c r="A5163" s="1" t="s">
        <v>17028</v>
      </c>
    </row>
    <row r="5164" spans="1:1" x14ac:dyDescent="0.3">
      <c r="A5164" s="1" t="s">
        <v>16947</v>
      </c>
    </row>
    <row r="5165" spans="1:1" x14ac:dyDescent="0.3">
      <c r="A5165" s="1" t="s">
        <v>17218</v>
      </c>
    </row>
    <row r="5166" spans="1:1" x14ac:dyDescent="0.3">
      <c r="A5166" s="1" t="s">
        <v>5648</v>
      </c>
    </row>
    <row r="5167" spans="1:1" x14ac:dyDescent="0.3">
      <c r="A5167" s="1" t="s">
        <v>7961</v>
      </c>
    </row>
    <row r="5168" spans="1:1" x14ac:dyDescent="0.3">
      <c r="A5168" s="1" t="s">
        <v>14722</v>
      </c>
    </row>
    <row r="5169" spans="1:1" x14ac:dyDescent="0.3">
      <c r="A5169" s="1" t="s">
        <v>11868</v>
      </c>
    </row>
    <row r="5170" spans="1:1" x14ac:dyDescent="0.3">
      <c r="A5170" s="1" t="s">
        <v>17406</v>
      </c>
    </row>
    <row r="5171" spans="1:1" x14ac:dyDescent="0.3">
      <c r="A5171" s="1" t="s">
        <v>12892</v>
      </c>
    </row>
    <row r="5172" spans="1:1" x14ac:dyDescent="0.3">
      <c r="A5172" s="1" t="s">
        <v>583</v>
      </c>
    </row>
    <row r="5173" spans="1:1" x14ac:dyDescent="0.3">
      <c r="A5173" s="1" t="s">
        <v>10880</v>
      </c>
    </row>
    <row r="5174" spans="1:1" x14ac:dyDescent="0.3">
      <c r="A5174" s="1" t="s">
        <v>7945</v>
      </c>
    </row>
    <row r="5175" spans="1:1" x14ac:dyDescent="0.3">
      <c r="A5175" s="1" t="s">
        <v>13839</v>
      </c>
    </row>
    <row r="5176" spans="1:1" x14ac:dyDescent="0.3">
      <c r="A5176" s="1" t="s">
        <v>13867</v>
      </c>
    </row>
    <row r="5177" spans="1:1" x14ac:dyDescent="0.3">
      <c r="A5177" s="1" t="s">
        <v>17427</v>
      </c>
    </row>
    <row r="5178" spans="1:1" x14ac:dyDescent="0.3">
      <c r="A5178" s="1" t="s">
        <v>13810</v>
      </c>
    </row>
    <row r="5179" spans="1:1" x14ac:dyDescent="0.3">
      <c r="A5179" s="1" t="s">
        <v>17417</v>
      </c>
    </row>
    <row r="5180" spans="1:1" x14ac:dyDescent="0.3">
      <c r="A5180" s="1" t="s">
        <v>5642</v>
      </c>
    </row>
    <row r="5181" spans="1:1" x14ac:dyDescent="0.3">
      <c r="A5181" s="1" t="s">
        <v>8309</v>
      </c>
    </row>
    <row r="5182" spans="1:1" x14ac:dyDescent="0.3">
      <c r="A5182" s="1" t="s">
        <v>15994</v>
      </c>
    </row>
    <row r="5183" spans="1:1" x14ac:dyDescent="0.3">
      <c r="A5183" s="1" t="s">
        <v>17394</v>
      </c>
    </row>
    <row r="5184" spans="1:1" x14ac:dyDescent="0.3">
      <c r="A5184" s="1" t="s">
        <v>7982</v>
      </c>
    </row>
    <row r="5185" spans="1:1" x14ac:dyDescent="0.3">
      <c r="A5185" s="1" t="s">
        <v>8117</v>
      </c>
    </row>
    <row r="5186" spans="1:1" x14ac:dyDescent="0.3">
      <c r="A5186" s="1" t="s">
        <v>593</v>
      </c>
    </row>
    <row r="5187" spans="1:1" x14ac:dyDescent="0.3">
      <c r="A5187" s="1" t="s">
        <v>8319</v>
      </c>
    </row>
    <row r="5188" spans="1:1" x14ac:dyDescent="0.3">
      <c r="A5188" s="1" t="s">
        <v>12105</v>
      </c>
    </row>
    <row r="5189" spans="1:1" x14ac:dyDescent="0.3">
      <c r="A5189" s="1" t="s">
        <v>17431</v>
      </c>
    </row>
    <row r="5190" spans="1:1" x14ac:dyDescent="0.3">
      <c r="A5190" s="1" t="s">
        <v>8299</v>
      </c>
    </row>
    <row r="5191" spans="1:1" x14ac:dyDescent="0.3">
      <c r="A5191" s="1" t="s">
        <v>18132</v>
      </c>
    </row>
    <row r="5192" spans="1:1" x14ac:dyDescent="0.3">
      <c r="A5192" s="1" t="s">
        <v>9628</v>
      </c>
    </row>
    <row r="5193" spans="1:1" x14ac:dyDescent="0.3">
      <c r="A5193" s="1" t="s">
        <v>15661</v>
      </c>
    </row>
    <row r="5194" spans="1:1" x14ac:dyDescent="0.3">
      <c r="A5194" s="1" t="s">
        <v>17436</v>
      </c>
    </row>
    <row r="5195" spans="1:1" x14ac:dyDescent="0.3">
      <c r="A5195" s="1" t="s">
        <v>17092</v>
      </c>
    </row>
    <row r="5196" spans="1:1" x14ac:dyDescent="0.3">
      <c r="A5196" s="1" t="s">
        <v>17543</v>
      </c>
    </row>
    <row r="5197" spans="1:1" x14ac:dyDescent="0.3">
      <c r="A5197" s="1" t="s">
        <v>10515</v>
      </c>
    </row>
    <row r="5198" spans="1:1" x14ac:dyDescent="0.3">
      <c r="A5198" s="1" t="s">
        <v>17275</v>
      </c>
    </row>
    <row r="5199" spans="1:1" x14ac:dyDescent="0.3">
      <c r="A5199" s="1" t="s">
        <v>12935</v>
      </c>
    </row>
    <row r="5200" spans="1:1" x14ac:dyDescent="0.3">
      <c r="A5200" s="1" t="s">
        <v>1418</v>
      </c>
    </row>
    <row r="5201" spans="1:1" x14ac:dyDescent="0.3">
      <c r="A5201" s="1" t="s">
        <v>8292</v>
      </c>
    </row>
    <row r="5202" spans="1:1" x14ac:dyDescent="0.3">
      <c r="A5202" s="1" t="s">
        <v>18959</v>
      </c>
    </row>
    <row r="5203" spans="1:1" x14ac:dyDescent="0.3">
      <c r="A5203" s="1" t="s">
        <v>17440</v>
      </c>
    </row>
    <row r="5204" spans="1:1" x14ac:dyDescent="0.3">
      <c r="A5204" s="1" t="s">
        <v>8983</v>
      </c>
    </row>
    <row r="5205" spans="1:1" x14ac:dyDescent="0.3">
      <c r="A5205" s="1" t="s">
        <v>8987</v>
      </c>
    </row>
    <row r="5206" spans="1:1" x14ac:dyDescent="0.3">
      <c r="A5206" s="1" t="s">
        <v>16924</v>
      </c>
    </row>
    <row r="5207" spans="1:1" x14ac:dyDescent="0.3">
      <c r="A5207" s="1" t="s">
        <v>5773</v>
      </c>
    </row>
    <row r="5208" spans="1:1" x14ac:dyDescent="0.3">
      <c r="A5208" s="1" t="s">
        <v>17036</v>
      </c>
    </row>
    <row r="5209" spans="1:1" x14ac:dyDescent="0.3">
      <c r="A5209" s="1" t="s">
        <v>496</v>
      </c>
    </row>
    <row r="5210" spans="1:1" x14ac:dyDescent="0.3">
      <c r="A5210" s="1" t="s">
        <v>14675</v>
      </c>
    </row>
    <row r="5211" spans="1:1" x14ac:dyDescent="0.3">
      <c r="A5211" s="1" t="s">
        <v>5787</v>
      </c>
    </row>
    <row r="5212" spans="1:1" x14ac:dyDescent="0.3">
      <c r="A5212" s="1" t="s">
        <v>10875</v>
      </c>
    </row>
    <row r="5213" spans="1:1" x14ac:dyDescent="0.3">
      <c r="A5213" s="1" t="s">
        <v>12943</v>
      </c>
    </row>
    <row r="5214" spans="1:1" x14ac:dyDescent="0.3">
      <c r="A5214" s="1" t="s">
        <v>5338</v>
      </c>
    </row>
    <row r="5215" spans="1:1" x14ac:dyDescent="0.3">
      <c r="A5215" s="1" t="s">
        <v>2453</v>
      </c>
    </row>
    <row r="5216" spans="1:1" x14ac:dyDescent="0.3">
      <c r="A5216" s="1" t="s">
        <v>10790</v>
      </c>
    </row>
    <row r="5217" spans="1:1" x14ac:dyDescent="0.3">
      <c r="A5217" s="1" t="s">
        <v>7015</v>
      </c>
    </row>
    <row r="5218" spans="1:1" x14ac:dyDescent="0.3">
      <c r="A5218" s="1" t="s">
        <v>14738</v>
      </c>
    </row>
    <row r="5219" spans="1:1" x14ac:dyDescent="0.3">
      <c r="A5219" s="1" t="s">
        <v>13430</v>
      </c>
    </row>
    <row r="5220" spans="1:1" x14ac:dyDescent="0.3">
      <c r="A5220" s="1" t="s">
        <v>2249</v>
      </c>
    </row>
    <row r="5221" spans="1:1" x14ac:dyDescent="0.3">
      <c r="A5221" s="1" t="s">
        <v>1364</v>
      </c>
    </row>
    <row r="5222" spans="1:1" x14ac:dyDescent="0.3">
      <c r="A5222" s="1" t="s">
        <v>18222</v>
      </c>
    </row>
    <row r="5223" spans="1:1" x14ac:dyDescent="0.3">
      <c r="A5223" s="1" t="s">
        <v>16569</v>
      </c>
    </row>
    <row r="5224" spans="1:1" x14ac:dyDescent="0.3">
      <c r="A5224" s="1" t="s">
        <v>6976</v>
      </c>
    </row>
    <row r="5225" spans="1:1" x14ac:dyDescent="0.3">
      <c r="A5225" s="1" t="s">
        <v>12267</v>
      </c>
    </row>
    <row r="5226" spans="1:1" x14ac:dyDescent="0.3">
      <c r="A5226" s="1" t="s">
        <v>2808</v>
      </c>
    </row>
    <row r="5227" spans="1:1" x14ac:dyDescent="0.3">
      <c r="A5227" s="1" t="s">
        <v>10866</v>
      </c>
    </row>
    <row r="5228" spans="1:1" x14ac:dyDescent="0.3">
      <c r="A5228" s="1" t="s">
        <v>15513</v>
      </c>
    </row>
    <row r="5229" spans="1:1" x14ac:dyDescent="0.3">
      <c r="A5229" s="1" t="s">
        <v>12270</v>
      </c>
    </row>
    <row r="5230" spans="1:1" x14ac:dyDescent="0.3">
      <c r="A5230" s="1" t="s">
        <v>1833</v>
      </c>
    </row>
    <row r="5231" spans="1:1" x14ac:dyDescent="0.3">
      <c r="A5231" s="1" t="s">
        <v>14707</v>
      </c>
    </row>
    <row r="5232" spans="1:1" x14ac:dyDescent="0.3">
      <c r="A5232" s="1" t="s">
        <v>14791</v>
      </c>
    </row>
    <row r="5233" spans="1:1" x14ac:dyDescent="0.3">
      <c r="A5233" s="1" t="s">
        <v>14772</v>
      </c>
    </row>
    <row r="5234" spans="1:1" x14ac:dyDescent="0.3">
      <c r="A5234" s="1" t="s">
        <v>14710</v>
      </c>
    </row>
    <row r="5235" spans="1:1" x14ac:dyDescent="0.3">
      <c r="A5235" s="1" t="s">
        <v>13869</v>
      </c>
    </row>
    <row r="5236" spans="1:1" x14ac:dyDescent="0.3">
      <c r="A5236" s="1" t="s">
        <v>15367</v>
      </c>
    </row>
    <row r="5237" spans="1:1" x14ac:dyDescent="0.3">
      <c r="A5237" s="1" t="s">
        <v>14712</v>
      </c>
    </row>
    <row r="5238" spans="1:1" x14ac:dyDescent="0.3">
      <c r="A5238" s="1" t="s">
        <v>2251</v>
      </c>
    </row>
    <row r="5239" spans="1:1" x14ac:dyDescent="0.3">
      <c r="A5239" s="1" t="s">
        <v>9146</v>
      </c>
    </row>
    <row r="5240" spans="1:1" x14ac:dyDescent="0.3">
      <c r="A5240" s="1" t="s">
        <v>2030</v>
      </c>
    </row>
    <row r="5241" spans="1:1" x14ac:dyDescent="0.3">
      <c r="A5241" s="1" t="s">
        <v>5452</v>
      </c>
    </row>
    <row r="5242" spans="1:1" x14ac:dyDescent="0.3">
      <c r="A5242" s="1" t="s">
        <v>370</v>
      </c>
    </row>
    <row r="5243" spans="1:1" x14ac:dyDescent="0.3">
      <c r="A5243" s="1" t="s">
        <v>2032</v>
      </c>
    </row>
    <row r="5244" spans="1:1" x14ac:dyDescent="0.3">
      <c r="A5244" s="1" t="s">
        <v>2001</v>
      </c>
    </row>
    <row r="5245" spans="1:1" x14ac:dyDescent="0.3">
      <c r="A5245" s="1" t="s">
        <v>6545</v>
      </c>
    </row>
    <row r="5246" spans="1:1" x14ac:dyDescent="0.3">
      <c r="A5246" s="1" t="s">
        <v>2018</v>
      </c>
    </row>
    <row r="5247" spans="1:1" x14ac:dyDescent="0.3">
      <c r="A5247" s="1" t="s">
        <v>4330</v>
      </c>
    </row>
    <row r="5248" spans="1:1" x14ac:dyDescent="0.3">
      <c r="A5248" s="1" t="s">
        <v>14224</v>
      </c>
    </row>
    <row r="5249" spans="1:1" x14ac:dyDescent="0.3">
      <c r="A5249" s="1" t="s">
        <v>16323</v>
      </c>
    </row>
    <row r="5250" spans="1:1" x14ac:dyDescent="0.3">
      <c r="A5250" s="1" t="s">
        <v>14221</v>
      </c>
    </row>
    <row r="5251" spans="1:1" x14ac:dyDescent="0.3">
      <c r="A5251" s="1" t="s">
        <v>14568</v>
      </c>
    </row>
    <row r="5252" spans="1:1" x14ac:dyDescent="0.3">
      <c r="A5252" s="1" t="s">
        <v>14540</v>
      </c>
    </row>
    <row r="5253" spans="1:1" x14ac:dyDescent="0.3">
      <c r="A5253" s="1" t="s">
        <v>14310</v>
      </c>
    </row>
    <row r="5254" spans="1:1" x14ac:dyDescent="0.3">
      <c r="A5254" s="1" t="s">
        <v>14692</v>
      </c>
    </row>
    <row r="5255" spans="1:1" x14ac:dyDescent="0.3">
      <c r="A5255" s="1" t="s">
        <v>4182</v>
      </c>
    </row>
    <row r="5256" spans="1:1" x14ac:dyDescent="0.3">
      <c r="A5256" s="1" t="s">
        <v>16302</v>
      </c>
    </row>
    <row r="5257" spans="1:1" x14ac:dyDescent="0.3">
      <c r="A5257" s="1" t="s">
        <v>1903</v>
      </c>
    </row>
    <row r="5258" spans="1:1" x14ac:dyDescent="0.3">
      <c r="A5258" s="1" t="s">
        <v>18534</v>
      </c>
    </row>
    <row r="5259" spans="1:1" x14ac:dyDescent="0.3">
      <c r="A5259" s="1" t="s">
        <v>16384</v>
      </c>
    </row>
    <row r="5260" spans="1:1" x14ac:dyDescent="0.3">
      <c r="A5260" s="1" t="s">
        <v>17635</v>
      </c>
    </row>
    <row r="5261" spans="1:1" x14ac:dyDescent="0.3">
      <c r="A5261" s="1" t="s">
        <v>18177</v>
      </c>
    </row>
    <row r="5262" spans="1:1" x14ac:dyDescent="0.3">
      <c r="A5262" s="1" t="s">
        <v>7319</v>
      </c>
    </row>
    <row r="5263" spans="1:1" x14ac:dyDescent="0.3">
      <c r="A5263" s="1" t="s">
        <v>9113</v>
      </c>
    </row>
    <row r="5264" spans="1:1" x14ac:dyDescent="0.3">
      <c r="A5264" s="1" t="s">
        <v>9107</v>
      </c>
    </row>
    <row r="5265" spans="1:1" x14ac:dyDescent="0.3">
      <c r="A5265" s="1" t="s">
        <v>4410</v>
      </c>
    </row>
    <row r="5266" spans="1:1" x14ac:dyDescent="0.3">
      <c r="A5266" s="1" t="s">
        <v>3199</v>
      </c>
    </row>
    <row r="5267" spans="1:1" x14ac:dyDescent="0.3">
      <c r="A5267" s="1" t="s">
        <v>4654</v>
      </c>
    </row>
    <row r="5268" spans="1:1" x14ac:dyDescent="0.3">
      <c r="A5268" s="1" t="s">
        <v>7791</v>
      </c>
    </row>
    <row r="5269" spans="1:1" x14ac:dyDescent="0.3">
      <c r="A5269" s="1" t="s">
        <v>12454</v>
      </c>
    </row>
    <row r="5270" spans="1:1" x14ac:dyDescent="0.3">
      <c r="A5270" s="1" t="s">
        <v>18923</v>
      </c>
    </row>
    <row r="5271" spans="1:1" x14ac:dyDescent="0.3">
      <c r="A5271" s="1" t="s">
        <v>8274</v>
      </c>
    </row>
    <row r="5272" spans="1:1" x14ac:dyDescent="0.3">
      <c r="A5272" s="1" t="s">
        <v>15128</v>
      </c>
    </row>
    <row r="5273" spans="1:1" x14ac:dyDescent="0.3">
      <c r="A5273" s="1" t="s">
        <v>17664</v>
      </c>
    </row>
    <row r="5274" spans="1:1" x14ac:dyDescent="0.3">
      <c r="A5274" s="1" t="s">
        <v>9553</v>
      </c>
    </row>
    <row r="5275" spans="1:1" x14ac:dyDescent="0.3">
      <c r="A5275" s="1" t="s">
        <v>8365</v>
      </c>
    </row>
    <row r="5276" spans="1:1" x14ac:dyDescent="0.3">
      <c r="A5276" s="1" t="s">
        <v>18116</v>
      </c>
    </row>
    <row r="5277" spans="1:1" x14ac:dyDescent="0.3">
      <c r="A5277" s="1" t="s">
        <v>17720</v>
      </c>
    </row>
    <row r="5278" spans="1:1" x14ac:dyDescent="0.3">
      <c r="A5278" s="1" t="s">
        <v>17740</v>
      </c>
    </row>
    <row r="5279" spans="1:1" x14ac:dyDescent="0.3">
      <c r="A5279" s="1" t="s">
        <v>17743</v>
      </c>
    </row>
    <row r="5280" spans="1:1" x14ac:dyDescent="0.3">
      <c r="A5280" s="1" t="s">
        <v>17273</v>
      </c>
    </row>
    <row r="5281" spans="1:1" x14ac:dyDescent="0.3">
      <c r="A5281" s="1" t="s">
        <v>16027</v>
      </c>
    </row>
    <row r="5282" spans="1:1" x14ac:dyDescent="0.3">
      <c r="A5282" s="1" t="s">
        <v>3685</v>
      </c>
    </row>
    <row r="5283" spans="1:1" x14ac:dyDescent="0.3">
      <c r="A5283" s="1" t="s">
        <v>17276</v>
      </c>
    </row>
    <row r="5284" spans="1:1" x14ac:dyDescent="0.3">
      <c r="A5284" s="1" t="s">
        <v>16378</v>
      </c>
    </row>
    <row r="5285" spans="1:1" x14ac:dyDescent="0.3">
      <c r="A5285" s="1" t="s">
        <v>6216</v>
      </c>
    </row>
    <row r="5286" spans="1:1" x14ac:dyDescent="0.3">
      <c r="A5286" s="1" t="s">
        <v>9248</v>
      </c>
    </row>
    <row r="5287" spans="1:1" x14ac:dyDescent="0.3">
      <c r="A5287" s="1" t="s">
        <v>9247</v>
      </c>
    </row>
    <row r="5288" spans="1:1" x14ac:dyDescent="0.3">
      <c r="A5288" s="1" t="s">
        <v>18170</v>
      </c>
    </row>
    <row r="5289" spans="1:1" x14ac:dyDescent="0.3">
      <c r="A5289" s="1" t="s">
        <v>7061</v>
      </c>
    </row>
    <row r="5290" spans="1:1" x14ac:dyDescent="0.3">
      <c r="A5290" s="1" t="s">
        <v>12718</v>
      </c>
    </row>
    <row r="5291" spans="1:1" x14ac:dyDescent="0.3">
      <c r="A5291" s="1" t="s">
        <v>10266</v>
      </c>
    </row>
    <row r="5292" spans="1:1" x14ac:dyDescent="0.3">
      <c r="A5292" s="1" t="s">
        <v>2255</v>
      </c>
    </row>
    <row r="5293" spans="1:1" x14ac:dyDescent="0.3">
      <c r="A5293" s="1" t="s">
        <v>11600</v>
      </c>
    </row>
    <row r="5294" spans="1:1" x14ac:dyDescent="0.3">
      <c r="A5294" s="1" t="s">
        <v>9665</v>
      </c>
    </row>
    <row r="5295" spans="1:1" x14ac:dyDescent="0.3">
      <c r="A5295" s="1" t="s">
        <v>1208</v>
      </c>
    </row>
    <row r="5296" spans="1:1" x14ac:dyDescent="0.3">
      <c r="A5296" s="1" t="s">
        <v>3537</v>
      </c>
    </row>
    <row r="5297" spans="1:1" x14ac:dyDescent="0.3">
      <c r="A5297" s="1" t="s">
        <v>5709</v>
      </c>
    </row>
    <row r="5298" spans="1:1" x14ac:dyDescent="0.3">
      <c r="A5298" s="1" t="s">
        <v>4549</v>
      </c>
    </row>
    <row r="5299" spans="1:1" x14ac:dyDescent="0.3">
      <c r="A5299" s="1" t="s">
        <v>2259</v>
      </c>
    </row>
    <row r="5300" spans="1:1" x14ac:dyDescent="0.3">
      <c r="A5300" s="1" t="s">
        <v>8832</v>
      </c>
    </row>
    <row r="5301" spans="1:1" x14ac:dyDescent="0.3">
      <c r="A5301" s="1" t="s">
        <v>2263</v>
      </c>
    </row>
    <row r="5302" spans="1:1" x14ac:dyDescent="0.3">
      <c r="A5302" s="1" t="s">
        <v>11356</v>
      </c>
    </row>
    <row r="5303" spans="1:1" x14ac:dyDescent="0.3">
      <c r="A5303" s="1" t="s">
        <v>15830</v>
      </c>
    </row>
    <row r="5304" spans="1:1" x14ac:dyDescent="0.3">
      <c r="A5304" s="1" t="s">
        <v>2267</v>
      </c>
    </row>
    <row r="5305" spans="1:1" x14ac:dyDescent="0.3">
      <c r="A5305" s="1" t="s">
        <v>6112</v>
      </c>
    </row>
    <row r="5306" spans="1:1" x14ac:dyDescent="0.3">
      <c r="A5306" s="1" t="s">
        <v>16709</v>
      </c>
    </row>
    <row r="5307" spans="1:1" x14ac:dyDescent="0.3">
      <c r="A5307" s="1" t="s">
        <v>14770</v>
      </c>
    </row>
    <row r="5308" spans="1:1" x14ac:dyDescent="0.3">
      <c r="A5308" s="1" t="s">
        <v>616</v>
      </c>
    </row>
    <row r="5309" spans="1:1" x14ac:dyDescent="0.3">
      <c r="A5309" s="1" t="s">
        <v>6710</v>
      </c>
    </row>
    <row r="5310" spans="1:1" x14ac:dyDescent="0.3">
      <c r="A5310" s="1" t="s">
        <v>1525</v>
      </c>
    </row>
    <row r="5311" spans="1:1" x14ac:dyDescent="0.3">
      <c r="A5311" s="1" t="s">
        <v>13093</v>
      </c>
    </row>
    <row r="5312" spans="1:1" x14ac:dyDescent="0.3">
      <c r="A5312" s="1" t="s">
        <v>259</v>
      </c>
    </row>
    <row r="5313" spans="1:1" x14ac:dyDescent="0.3">
      <c r="A5313" s="1" t="s">
        <v>6563</v>
      </c>
    </row>
    <row r="5314" spans="1:1" x14ac:dyDescent="0.3">
      <c r="A5314" s="1" t="s">
        <v>5696</v>
      </c>
    </row>
    <row r="5315" spans="1:1" x14ac:dyDescent="0.3">
      <c r="A5315" s="1" t="s">
        <v>10461</v>
      </c>
    </row>
    <row r="5316" spans="1:1" x14ac:dyDescent="0.3">
      <c r="A5316" s="1" t="s">
        <v>3689</v>
      </c>
    </row>
    <row r="5317" spans="1:1" x14ac:dyDescent="0.3">
      <c r="A5317" s="1" t="s">
        <v>17648</v>
      </c>
    </row>
    <row r="5318" spans="1:1" x14ac:dyDescent="0.3">
      <c r="A5318" s="1" t="s">
        <v>11694</v>
      </c>
    </row>
    <row r="5319" spans="1:1" x14ac:dyDescent="0.3">
      <c r="A5319" s="1" t="s">
        <v>1191</v>
      </c>
    </row>
    <row r="5320" spans="1:1" x14ac:dyDescent="0.3">
      <c r="A5320" s="1" t="s">
        <v>6456</v>
      </c>
    </row>
    <row r="5321" spans="1:1" x14ac:dyDescent="0.3">
      <c r="A5321" s="1" t="s">
        <v>9279</v>
      </c>
    </row>
    <row r="5322" spans="1:1" x14ac:dyDescent="0.3">
      <c r="A5322" s="1" t="s">
        <v>6472</v>
      </c>
    </row>
    <row r="5323" spans="1:1" x14ac:dyDescent="0.3">
      <c r="A5323" s="1" t="s">
        <v>15842</v>
      </c>
    </row>
    <row r="5324" spans="1:1" x14ac:dyDescent="0.3">
      <c r="A5324" s="1" t="s">
        <v>17176</v>
      </c>
    </row>
    <row r="5325" spans="1:1" x14ac:dyDescent="0.3">
      <c r="A5325" s="1" t="s">
        <v>15839</v>
      </c>
    </row>
    <row r="5326" spans="1:1" x14ac:dyDescent="0.3">
      <c r="A5326" s="1" t="s">
        <v>852</v>
      </c>
    </row>
    <row r="5327" spans="1:1" x14ac:dyDescent="0.3">
      <c r="A5327" s="1" t="s">
        <v>3777</v>
      </c>
    </row>
    <row r="5328" spans="1:1" x14ac:dyDescent="0.3">
      <c r="A5328" s="1" t="s">
        <v>9169</v>
      </c>
    </row>
    <row r="5329" spans="1:1" x14ac:dyDescent="0.3">
      <c r="A5329" s="1" t="s">
        <v>9299</v>
      </c>
    </row>
    <row r="5330" spans="1:1" x14ac:dyDescent="0.3">
      <c r="A5330" s="1" t="s">
        <v>9177</v>
      </c>
    </row>
    <row r="5331" spans="1:1" x14ac:dyDescent="0.3">
      <c r="A5331" s="1" t="s">
        <v>5463</v>
      </c>
    </row>
    <row r="5332" spans="1:1" x14ac:dyDescent="0.3">
      <c r="A5332" s="1" t="s">
        <v>19478</v>
      </c>
    </row>
    <row r="5333" spans="1:1" x14ac:dyDescent="0.3">
      <c r="A5333" s="1" t="s">
        <v>3814</v>
      </c>
    </row>
    <row r="5334" spans="1:1" x14ac:dyDescent="0.3">
      <c r="A5334" s="1" t="s">
        <v>13289</v>
      </c>
    </row>
    <row r="5335" spans="1:1" x14ac:dyDescent="0.3">
      <c r="A5335" s="1" t="s">
        <v>5110</v>
      </c>
    </row>
    <row r="5336" spans="1:1" x14ac:dyDescent="0.3">
      <c r="A5336" s="1" t="s">
        <v>16156</v>
      </c>
    </row>
    <row r="5337" spans="1:1" x14ac:dyDescent="0.3">
      <c r="A5337" s="1" t="s">
        <v>7461</v>
      </c>
    </row>
    <row r="5338" spans="1:1" x14ac:dyDescent="0.3">
      <c r="A5338" s="1" t="s">
        <v>16429</v>
      </c>
    </row>
    <row r="5339" spans="1:1" x14ac:dyDescent="0.3">
      <c r="A5339" s="1" t="s">
        <v>3008</v>
      </c>
    </row>
    <row r="5340" spans="1:1" x14ac:dyDescent="0.3">
      <c r="A5340" s="1" t="s">
        <v>5113</v>
      </c>
    </row>
    <row r="5341" spans="1:1" x14ac:dyDescent="0.3">
      <c r="A5341" s="1" t="s">
        <v>8561</v>
      </c>
    </row>
    <row r="5342" spans="1:1" x14ac:dyDescent="0.3">
      <c r="A5342" s="1" t="s">
        <v>13444</v>
      </c>
    </row>
    <row r="5343" spans="1:1" x14ac:dyDescent="0.3">
      <c r="A5343" s="1" t="s">
        <v>6929</v>
      </c>
    </row>
    <row r="5344" spans="1:1" x14ac:dyDescent="0.3">
      <c r="A5344" s="1" t="s">
        <v>2269</v>
      </c>
    </row>
    <row r="5345" spans="1:1" x14ac:dyDescent="0.3">
      <c r="A5345" s="1" t="s">
        <v>15297</v>
      </c>
    </row>
    <row r="5346" spans="1:1" x14ac:dyDescent="0.3">
      <c r="A5346" s="1" t="s">
        <v>18650</v>
      </c>
    </row>
    <row r="5347" spans="1:1" x14ac:dyDescent="0.3">
      <c r="A5347" s="1" t="s">
        <v>6176</v>
      </c>
    </row>
    <row r="5348" spans="1:1" x14ac:dyDescent="0.3">
      <c r="A5348" s="1" t="s">
        <v>3114</v>
      </c>
    </row>
    <row r="5349" spans="1:1" x14ac:dyDescent="0.3">
      <c r="A5349" s="1" t="s">
        <v>390</v>
      </c>
    </row>
    <row r="5350" spans="1:1" x14ac:dyDescent="0.3">
      <c r="A5350" s="1" t="s">
        <v>4405</v>
      </c>
    </row>
    <row r="5351" spans="1:1" x14ac:dyDescent="0.3">
      <c r="A5351" s="1" t="s">
        <v>1205</v>
      </c>
    </row>
    <row r="5352" spans="1:1" x14ac:dyDescent="0.3">
      <c r="A5352" s="1" t="s">
        <v>7305</v>
      </c>
    </row>
    <row r="5353" spans="1:1" x14ac:dyDescent="0.3">
      <c r="A5353" s="1" t="s">
        <v>18538</v>
      </c>
    </row>
    <row r="5354" spans="1:1" x14ac:dyDescent="0.3">
      <c r="A5354" s="1" t="s">
        <v>16609</v>
      </c>
    </row>
    <row r="5355" spans="1:1" x14ac:dyDescent="0.3">
      <c r="A5355" s="1" t="s">
        <v>1736</v>
      </c>
    </row>
    <row r="5356" spans="1:1" x14ac:dyDescent="0.3">
      <c r="A5356" s="1" t="s">
        <v>5134</v>
      </c>
    </row>
    <row r="5357" spans="1:1" x14ac:dyDescent="0.3">
      <c r="A5357" s="1" t="s">
        <v>564</v>
      </c>
    </row>
    <row r="5358" spans="1:1" x14ac:dyDescent="0.3">
      <c r="A5358" s="1" t="s">
        <v>19121</v>
      </c>
    </row>
    <row r="5359" spans="1:1" x14ac:dyDescent="0.3">
      <c r="A5359" s="1" t="s">
        <v>3221</v>
      </c>
    </row>
    <row r="5360" spans="1:1" x14ac:dyDescent="0.3">
      <c r="A5360" s="1" t="s">
        <v>2771</v>
      </c>
    </row>
    <row r="5361" spans="1:1" x14ac:dyDescent="0.3">
      <c r="A5361" s="1" t="s">
        <v>9219</v>
      </c>
    </row>
    <row r="5362" spans="1:1" x14ac:dyDescent="0.3">
      <c r="A5362" s="1" t="s">
        <v>6327</v>
      </c>
    </row>
    <row r="5363" spans="1:1" x14ac:dyDescent="0.3">
      <c r="A5363" s="1" t="s">
        <v>6329</v>
      </c>
    </row>
    <row r="5364" spans="1:1" x14ac:dyDescent="0.3">
      <c r="A5364" s="1" t="s">
        <v>764</v>
      </c>
    </row>
    <row r="5365" spans="1:1" x14ac:dyDescent="0.3">
      <c r="A5365" s="1" t="s">
        <v>766</v>
      </c>
    </row>
    <row r="5366" spans="1:1" x14ac:dyDescent="0.3">
      <c r="A5366" s="1" t="s">
        <v>762</v>
      </c>
    </row>
    <row r="5367" spans="1:1" x14ac:dyDescent="0.3">
      <c r="A5367" s="1" t="s">
        <v>772</v>
      </c>
    </row>
    <row r="5368" spans="1:1" x14ac:dyDescent="0.3">
      <c r="A5368" s="1" t="s">
        <v>770</v>
      </c>
    </row>
    <row r="5369" spans="1:1" x14ac:dyDescent="0.3">
      <c r="A5369" s="1" t="s">
        <v>768</v>
      </c>
    </row>
    <row r="5370" spans="1:1" x14ac:dyDescent="0.3">
      <c r="A5370" s="1" t="s">
        <v>9081</v>
      </c>
    </row>
    <row r="5371" spans="1:1" x14ac:dyDescent="0.3">
      <c r="A5371" s="1" t="s">
        <v>12577</v>
      </c>
    </row>
    <row r="5372" spans="1:1" x14ac:dyDescent="0.3">
      <c r="A5372" s="1" t="s">
        <v>16892</v>
      </c>
    </row>
    <row r="5373" spans="1:1" x14ac:dyDescent="0.3">
      <c r="A5373" s="1" t="s">
        <v>14315</v>
      </c>
    </row>
    <row r="5374" spans="1:1" x14ac:dyDescent="0.3">
      <c r="A5374" s="1" t="s">
        <v>14282</v>
      </c>
    </row>
    <row r="5375" spans="1:1" x14ac:dyDescent="0.3">
      <c r="A5375" s="1" t="s">
        <v>17347</v>
      </c>
    </row>
    <row r="5376" spans="1:1" x14ac:dyDescent="0.3">
      <c r="A5376" s="1" t="s">
        <v>12704</v>
      </c>
    </row>
    <row r="5377" spans="1:1" x14ac:dyDescent="0.3">
      <c r="A5377" s="1" t="s">
        <v>7854</v>
      </c>
    </row>
    <row r="5378" spans="1:1" x14ac:dyDescent="0.3">
      <c r="A5378" s="1" t="s">
        <v>9283</v>
      </c>
    </row>
    <row r="5379" spans="1:1" x14ac:dyDescent="0.3">
      <c r="A5379" s="1" t="s">
        <v>1932</v>
      </c>
    </row>
    <row r="5380" spans="1:1" x14ac:dyDescent="0.3">
      <c r="A5380" s="1" t="s">
        <v>1156</v>
      </c>
    </row>
    <row r="5381" spans="1:1" x14ac:dyDescent="0.3">
      <c r="A5381" s="1" t="s">
        <v>15896</v>
      </c>
    </row>
    <row r="5382" spans="1:1" x14ac:dyDescent="0.3">
      <c r="A5382" s="1" t="s">
        <v>13044</v>
      </c>
    </row>
    <row r="5383" spans="1:1" x14ac:dyDescent="0.3">
      <c r="A5383" s="1" t="s">
        <v>3696</v>
      </c>
    </row>
    <row r="5384" spans="1:1" x14ac:dyDescent="0.3">
      <c r="A5384" s="1" t="s">
        <v>19396</v>
      </c>
    </row>
    <row r="5385" spans="1:1" x14ac:dyDescent="0.3">
      <c r="A5385" s="1" t="s">
        <v>9546</v>
      </c>
    </row>
    <row r="5386" spans="1:1" x14ac:dyDescent="0.3">
      <c r="A5386" s="1" t="s">
        <v>9308</v>
      </c>
    </row>
    <row r="5387" spans="1:1" x14ac:dyDescent="0.3">
      <c r="A5387" s="1" t="s">
        <v>10097</v>
      </c>
    </row>
    <row r="5388" spans="1:1" x14ac:dyDescent="0.3">
      <c r="A5388" s="1" t="s">
        <v>9228</v>
      </c>
    </row>
    <row r="5389" spans="1:1" x14ac:dyDescent="0.3">
      <c r="A5389" s="1" t="s">
        <v>2522</v>
      </c>
    </row>
    <row r="5390" spans="1:1" x14ac:dyDescent="0.3">
      <c r="A5390" s="1" t="s">
        <v>9171</v>
      </c>
    </row>
    <row r="5391" spans="1:1" x14ac:dyDescent="0.3">
      <c r="A5391" s="1" t="s">
        <v>759</v>
      </c>
    </row>
    <row r="5392" spans="1:1" x14ac:dyDescent="0.3">
      <c r="A5392" s="1" t="s">
        <v>13590</v>
      </c>
    </row>
    <row r="5393" spans="1:1" x14ac:dyDescent="0.3">
      <c r="A5393" s="1" t="s">
        <v>8215</v>
      </c>
    </row>
    <row r="5394" spans="1:1" x14ac:dyDescent="0.3">
      <c r="A5394" s="1" t="s">
        <v>2043</v>
      </c>
    </row>
    <row r="5395" spans="1:1" x14ac:dyDescent="0.3">
      <c r="A5395" s="1" t="s">
        <v>5209</v>
      </c>
    </row>
    <row r="5396" spans="1:1" x14ac:dyDescent="0.3">
      <c r="A5396" s="1" t="s">
        <v>17082</v>
      </c>
    </row>
    <row r="5397" spans="1:1" x14ac:dyDescent="0.3">
      <c r="A5397" s="1" t="s">
        <v>10713</v>
      </c>
    </row>
    <row r="5398" spans="1:1" x14ac:dyDescent="0.3">
      <c r="A5398" s="1" t="s">
        <v>10502</v>
      </c>
    </row>
    <row r="5399" spans="1:1" x14ac:dyDescent="0.3">
      <c r="A5399" s="1" t="s">
        <v>1629</v>
      </c>
    </row>
    <row r="5400" spans="1:1" x14ac:dyDescent="0.3">
      <c r="A5400" s="1" t="s">
        <v>10979</v>
      </c>
    </row>
    <row r="5401" spans="1:1" x14ac:dyDescent="0.3">
      <c r="A5401" s="1" t="s">
        <v>9514</v>
      </c>
    </row>
    <row r="5402" spans="1:1" x14ac:dyDescent="0.3">
      <c r="A5402" s="1" t="s">
        <v>8952</v>
      </c>
    </row>
    <row r="5403" spans="1:1" x14ac:dyDescent="0.3">
      <c r="A5403" s="1" t="s">
        <v>9865</v>
      </c>
    </row>
    <row r="5404" spans="1:1" x14ac:dyDescent="0.3">
      <c r="A5404" s="1" t="s">
        <v>6144</v>
      </c>
    </row>
    <row r="5405" spans="1:1" x14ac:dyDescent="0.3">
      <c r="A5405" s="1" t="s">
        <v>6388</v>
      </c>
    </row>
    <row r="5406" spans="1:1" x14ac:dyDescent="0.3">
      <c r="A5406" s="1" t="s">
        <v>13630</v>
      </c>
    </row>
    <row r="5407" spans="1:1" x14ac:dyDescent="0.3">
      <c r="A5407" s="1" t="s">
        <v>80</v>
      </c>
    </row>
    <row r="5408" spans="1:1" x14ac:dyDescent="0.3">
      <c r="A5408" s="1" t="s">
        <v>11717</v>
      </c>
    </row>
    <row r="5409" spans="1:1" x14ac:dyDescent="0.3">
      <c r="A5409" s="1" t="s">
        <v>2968</v>
      </c>
    </row>
    <row r="5410" spans="1:1" x14ac:dyDescent="0.3">
      <c r="A5410" s="1" t="s">
        <v>13799</v>
      </c>
    </row>
    <row r="5411" spans="1:1" x14ac:dyDescent="0.3">
      <c r="A5411" s="1" t="s">
        <v>19347</v>
      </c>
    </row>
    <row r="5412" spans="1:1" x14ac:dyDescent="0.3">
      <c r="A5412" s="1" t="s">
        <v>17088</v>
      </c>
    </row>
    <row r="5413" spans="1:1" x14ac:dyDescent="0.3">
      <c r="A5413" s="1" t="s">
        <v>11275</v>
      </c>
    </row>
    <row r="5414" spans="1:1" x14ac:dyDescent="0.3">
      <c r="A5414" s="1" t="s">
        <v>13493</v>
      </c>
    </row>
    <row r="5415" spans="1:1" x14ac:dyDescent="0.3">
      <c r="A5415" s="1" t="s">
        <v>11233</v>
      </c>
    </row>
    <row r="5416" spans="1:1" x14ac:dyDescent="0.3">
      <c r="A5416" s="1" t="s">
        <v>7137</v>
      </c>
    </row>
    <row r="5417" spans="1:1" x14ac:dyDescent="0.3">
      <c r="A5417" s="1" t="s">
        <v>5531</v>
      </c>
    </row>
    <row r="5418" spans="1:1" x14ac:dyDescent="0.3">
      <c r="A5418" s="1" t="s">
        <v>9143</v>
      </c>
    </row>
    <row r="5419" spans="1:1" x14ac:dyDescent="0.3">
      <c r="A5419" s="1" t="s">
        <v>9141</v>
      </c>
    </row>
    <row r="5420" spans="1:1" x14ac:dyDescent="0.3">
      <c r="A5420" s="1" t="s">
        <v>12025</v>
      </c>
    </row>
    <row r="5421" spans="1:1" x14ac:dyDescent="0.3">
      <c r="A5421" s="1" t="s">
        <v>13458</v>
      </c>
    </row>
    <row r="5422" spans="1:1" x14ac:dyDescent="0.3">
      <c r="A5422" s="1" t="s">
        <v>10219</v>
      </c>
    </row>
    <row r="5423" spans="1:1" x14ac:dyDescent="0.3">
      <c r="A5423" s="1" t="s">
        <v>9557</v>
      </c>
    </row>
    <row r="5424" spans="1:1" x14ac:dyDescent="0.3">
      <c r="A5424" s="1" t="s">
        <v>3584</v>
      </c>
    </row>
    <row r="5425" spans="1:1" x14ac:dyDescent="0.3">
      <c r="A5425" s="1" t="s">
        <v>9122</v>
      </c>
    </row>
    <row r="5426" spans="1:1" x14ac:dyDescent="0.3">
      <c r="A5426" s="1" t="s">
        <v>1478</v>
      </c>
    </row>
    <row r="5427" spans="1:1" x14ac:dyDescent="0.3">
      <c r="A5427" s="1" t="s">
        <v>1475</v>
      </c>
    </row>
    <row r="5428" spans="1:1" x14ac:dyDescent="0.3">
      <c r="A5428" s="1" t="s">
        <v>9215</v>
      </c>
    </row>
    <row r="5429" spans="1:1" x14ac:dyDescent="0.3">
      <c r="A5429" s="1" t="s">
        <v>9212</v>
      </c>
    </row>
    <row r="5430" spans="1:1" x14ac:dyDescent="0.3">
      <c r="A5430" s="1" t="s">
        <v>5669</v>
      </c>
    </row>
    <row r="5431" spans="1:1" x14ac:dyDescent="0.3">
      <c r="A5431" s="1" t="s">
        <v>9098</v>
      </c>
    </row>
    <row r="5432" spans="1:1" x14ac:dyDescent="0.3">
      <c r="A5432" s="1" t="s">
        <v>9075</v>
      </c>
    </row>
    <row r="5433" spans="1:1" x14ac:dyDescent="0.3">
      <c r="A5433" s="1" t="s">
        <v>2277</v>
      </c>
    </row>
    <row r="5434" spans="1:1" x14ac:dyDescent="0.3">
      <c r="A5434" s="1" t="s">
        <v>15412</v>
      </c>
    </row>
    <row r="5435" spans="1:1" x14ac:dyDescent="0.3">
      <c r="A5435" s="1" t="s">
        <v>1145</v>
      </c>
    </row>
    <row r="5436" spans="1:1" x14ac:dyDescent="0.3">
      <c r="A5436" s="1" t="s">
        <v>10436</v>
      </c>
    </row>
    <row r="5437" spans="1:1" x14ac:dyDescent="0.3">
      <c r="A5437" s="1" t="s">
        <v>10439</v>
      </c>
    </row>
    <row r="5438" spans="1:1" x14ac:dyDescent="0.3">
      <c r="A5438" s="1" t="s">
        <v>6231</v>
      </c>
    </row>
    <row r="5439" spans="1:1" x14ac:dyDescent="0.3">
      <c r="A5439" s="1" t="s">
        <v>3604</v>
      </c>
    </row>
    <row r="5440" spans="1:1" x14ac:dyDescent="0.3">
      <c r="A5440" s="1" t="s">
        <v>9625</v>
      </c>
    </row>
    <row r="5441" spans="1:1" x14ac:dyDescent="0.3">
      <c r="A5441" s="1" t="s">
        <v>16911</v>
      </c>
    </row>
    <row r="5442" spans="1:1" x14ac:dyDescent="0.3">
      <c r="A5442" s="1" t="s">
        <v>13349</v>
      </c>
    </row>
    <row r="5443" spans="1:1" x14ac:dyDescent="0.3">
      <c r="A5443" s="1" t="s">
        <v>1795</v>
      </c>
    </row>
    <row r="5444" spans="1:1" x14ac:dyDescent="0.3">
      <c r="A5444" s="1" t="s">
        <v>19600</v>
      </c>
    </row>
    <row r="5445" spans="1:1" x14ac:dyDescent="0.3">
      <c r="A5445" s="1" t="s">
        <v>14055</v>
      </c>
    </row>
    <row r="5446" spans="1:1" x14ac:dyDescent="0.3">
      <c r="A5446" s="1" t="s">
        <v>12531</v>
      </c>
    </row>
    <row r="5447" spans="1:1" x14ac:dyDescent="0.3">
      <c r="A5447" s="1" t="s">
        <v>13017</v>
      </c>
    </row>
    <row r="5448" spans="1:1" x14ac:dyDescent="0.3">
      <c r="A5448" s="1" t="s">
        <v>14261</v>
      </c>
    </row>
    <row r="5449" spans="1:1" x14ac:dyDescent="0.3">
      <c r="A5449" s="1" t="s">
        <v>7065</v>
      </c>
    </row>
    <row r="5450" spans="1:1" x14ac:dyDescent="0.3">
      <c r="A5450" s="1" t="s">
        <v>11567</v>
      </c>
    </row>
    <row r="5451" spans="1:1" x14ac:dyDescent="0.3">
      <c r="A5451" s="1" t="s">
        <v>16814</v>
      </c>
    </row>
    <row r="5452" spans="1:1" x14ac:dyDescent="0.3">
      <c r="A5452" s="1" t="s">
        <v>10039</v>
      </c>
    </row>
    <row r="5453" spans="1:1" x14ac:dyDescent="0.3">
      <c r="A5453" s="1" t="s">
        <v>7870</v>
      </c>
    </row>
    <row r="5454" spans="1:1" x14ac:dyDescent="0.3">
      <c r="A5454" s="1" t="s">
        <v>15437</v>
      </c>
    </row>
    <row r="5455" spans="1:1" x14ac:dyDescent="0.3">
      <c r="A5455" s="1" t="s">
        <v>16400</v>
      </c>
    </row>
    <row r="5456" spans="1:1" x14ac:dyDescent="0.3">
      <c r="A5456" s="1" t="s">
        <v>10565</v>
      </c>
    </row>
    <row r="5457" spans="1:1" x14ac:dyDescent="0.3">
      <c r="A5457" s="1" t="s">
        <v>9984</v>
      </c>
    </row>
    <row r="5458" spans="1:1" x14ac:dyDescent="0.3">
      <c r="A5458" s="1" t="s">
        <v>11596</v>
      </c>
    </row>
    <row r="5459" spans="1:1" x14ac:dyDescent="0.3">
      <c r="A5459" s="1" t="s">
        <v>13286</v>
      </c>
    </row>
    <row r="5460" spans="1:1" x14ac:dyDescent="0.3">
      <c r="A5460" s="1" t="s">
        <v>19123</v>
      </c>
    </row>
    <row r="5461" spans="1:1" x14ac:dyDescent="0.3">
      <c r="A5461" s="1" t="s">
        <v>18103</v>
      </c>
    </row>
    <row r="5462" spans="1:1" x14ac:dyDescent="0.3">
      <c r="A5462" s="1" t="s">
        <v>11592</v>
      </c>
    </row>
    <row r="5463" spans="1:1" x14ac:dyDescent="0.3">
      <c r="A5463" s="1" t="s">
        <v>18721</v>
      </c>
    </row>
    <row r="5464" spans="1:1" x14ac:dyDescent="0.3">
      <c r="A5464" s="1" t="s">
        <v>17187</v>
      </c>
    </row>
    <row r="5465" spans="1:1" x14ac:dyDescent="0.3">
      <c r="A5465" s="1" t="s">
        <v>13716</v>
      </c>
    </row>
    <row r="5466" spans="1:1" x14ac:dyDescent="0.3">
      <c r="A5466" s="1" t="s">
        <v>7267</v>
      </c>
    </row>
    <row r="5467" spans="1:1" x14ac:dyDescent="0.3">
      <c r="A5467" s="1" t="s">
        <v>8630</v>
      </c>
    </row>
    <row r="5468" spans="1:1" x14ac:dyDescent="0.3">
      <c r="A5468" s="1" t="s">
        <v>1815</v>
      </c>
    </row>
    <row r="5469" spans="1:1" x14ac:dyDescent="0.3">
      <c r="A5469" s="1" t="s">
        <v>917</v>
      </c>
    </row>
    <row r="5470" spans="1:1" x14ac:dyDescent="0.3">
      <c r="A5470" s="1" t="s">
        <v>10356</v>
      </c>
    </row>
    <row r="5471" spans="1:1" x14ac:dyDescent="0.3">
      <c r="A5471" s="1" t="s">
        <v>3526</v>
      </c>
    </row>
    <row r="5472" spans="1:1" x14ac:dyDescent="0.3">
      <c r="A5472" s="1" t="s">
        <v>9053</v>
      </c>
    </row>
    <row r="5473" spans="1:1" x14ac:dyDescent="0.3">
      <c r="A5473" s="1" t="s">
        <v>9056</v>
      </c>
    </row>
    <row r="5474" spans="1:1" x14ac:dyDescent="0.3">
      <c r="A5474" s="1" t="s">
        <v>3700</v>
      </c>
    </row>
    <row r="5475" spans="1:1" x14ac:dyDescent="0.3">
      <c r="A5475" s="1" t="s">
        <v>17321</v>
      </c>
    </row>
    <row r="5476" spans="1:1" x14ac:dyDescent="0.3">
      <c r="A5476" s="1" t="s">
        <v>3591</v>
      </c>
    </row>
    <row r="5477" spans="1:1" x14ac:dyDescent="0.3">
      <c r="A5477" s="1" t="s">
        <v>1051</v>
      </c>
    </row>
    <row r="5478" spans="1:1" x14ac:dyDescent="0.3">
      <c r="A5478" s="1" t="s">
        <v>777</v>
      </c>
    </row>
    <row r="5479" spans="1:1" x14ac:dyDescent="0.3">
      <c r="A5479" s="1" t="s">
        <v>9613</v>
      </c>
    </row>
    <row r="5480" spans="1:1" x14ac:dyDescent="0.3">
      <c r="A5480" s="1" t="s">
        <v>5739</v>
      </c>
    </row>
    <row r="5481" spans="1:1" x14ac:dyDescent="0.3">
      <c r="A5481" s="1" t="s">
        <v>7604</v>
      </c>
    </row>
    <row r="5482" spans="1:1" x14ac:dyDescent="0.3">
      <c r="A5482" s="1" t="s">
        <v>2058</v>
      </c>
    </row>
    <row r="5483" spans="1:1" x14ac:dyDescent="0.3">
      <c r="A5483" s="1" t="s">
        <v>9854</v>
      </c>
    </row>
    <row r="5484" spans="1:1" x14ac:dyDescent="0.3">
      <c r="A5484" s="1" t="s">
        <v>11646</v>
      </c>
    </row>
    <row r="5485" spans="1:1" x14ac:dyDescent="0.3">
      <c r="A5485" s="1" t="s">
        <v>1380</v>
      </c>
    </row>
    <row r="5486" spans="1:1" x14ac:dyDescent="0.3">
      <c r="A5486" s="1" t="s">
        <v>11644</v>
      </c>
    </row>
    <row r="5487" spans="1:1" x14ac:dyDescent="0.3">
      <c r="A5487" s="1" t="s">
        <v>11629</v>
      </c>
    </row>
    <row r="5488" spans="1:1" x14ac:dyDescent="0.3">
      <c r="A5488" s="1" t="s">
        <v>11610</v>
      </c>
    </row>
    <row r="5489" spans="1:1" x14ac:dyDescent="0.3">
      <c r="A5489" s="1" t="s">
        <v>11639</v>
      </c>
    </row>
    <row r="5490" spans="1:1" x14ac:dyDescent="0.3">
      <c r="A5490" s="1" t="s">
        <v>11656</v>
      </c>
    </row>
    <row r="5491" spans="1:1" x14ac:dyDescent="0.3">
      <c r="A5491" s="1" t="s">
        <v>5723</v>
      </c>
    </row>
    <row r="5492" spans="1:1" x14ac:dyDescent="0.3">
      <c r="A5492" s="1" t="s">
        <v>5732</v>
      </c>
    </row>
    <row r="5493" spans="1:1" x14ac:dyDescent="0.3">
      <c r="A5493" s="1" t="s">
        <v>14</v>
      </c>
    </row>
    <row r="5494" spans="1:1" x14ac:dyDescent="0.3">
      <c r="A5494" s="1" t="s">
        <v>1513</v>
      </c>
    </row>
    <row r="5495" spans="1:1" x14ac:dyDescent="0.3">
      <c r="A5495" s="1" t="s">
        <v>6076</v>
      </c>
    </row>
    <row r="5496" spans="1:1" x14ac:dyDescent="0.3">
      <c r="A5496" s="1" t="s">
        <v>17269</v>
      </c>
    </row>
    <row r="5497" spans="1:1" x14ac:dyDescent="0.3">
      <c r="A5497" s="1" t="s">
        <v>19066</v>
      </c>
    </row>
    <row r="5498" spans="1:1" x14ac:dyDescent="0.3">
      <c r="A5498" s="1" t="s">
        <v>16396</v>
      </c>
    </row>
    <row r="5499" spans="1:1" x14ac:dyDescent="0.3">
      <c r="A5499" s="1" t="s">
        <v>16056</v>
      </c>
    </row>
    <row r="5500" spans="1:1" x14ac:dyDescent="0.3">
      <c r="A5500" s="1" t="s">
        <v>8235</v>
      </c>
    </row>
    <row r="5501" spans="1:1" x14ac:dyDescent="0.3">
      <c r="A5501" s="1" t="s">
        <v>9856</v>
      </c>
    </row>
    <row r="5502" spans="1:1" x14ac:dyDescent="0.3">
      <c r="A5502" s="1" t="s">
        <v>1230</v>
      </c>
    </row>
    <row r="5503" spans="1:1" x14ac:dyDescent="0.3">
      <c r="A5503" s="1" t="s">
        <v>6228</v>
      </c>
    </row>
    <row r="5504" spans="1:1" x14ac:dyDescent="0.3">
      <c r="A5504" s="1" t="s">
        <v>2852</v>
      </c>
    </row>
    <row r="5505" spans="1:1" x14ac:dyDescent="0.3">
      <c r="A5505" s="1" t="s">
        <v>13258</v>
      </c>
    </row>
    <row r="5506" spans="1:1" x14ac:dyDescent="0.3">
      <c r="A5506" s="1" t="s">
        <v>1439</v>
      </c>
    </row>
    <row r="5507" spans="1:1" x14ac:dyDescent="0.3">
      <c r="A5507" s="1" t="s">
        <v>15013</v>
      </c>
    </row>
    <row r="5508" spans="1:1" x14ac:dyDescent="0.3">
      <c r="A5508" s="1" t="s">
        <v>2285</v>
      </c>
    </row>
    <row r="5509" spans="1:1" x14ac:dyDescent="0.3">
      <c r="A5509" s="1" t="s">
        <v>75</v>
      </c>
    </row>
    <row r="5510" spans="1:1" x14ac:dyDescent="0.3">
      <c r="A5510" s="1" t="s">
        <v>10130</v>
      </c>
    </row>
    <row r="5511" spans="1:1" x14ac:dyDescent="0.3">
      <c r="A5511" s="1" t="s">
        <v>17146</v>
      </c>
    </row>
    <row r="5512" spans="1:1" x14ac:dyDescent="0.3">
      <c r="A5512" s="1" t="s">
        <v>19480</v>
      </c>
    </row>
    <row r="5513" spans="1:1" x14ac:dyDescent="0.3">
      <c r="A5513" s="1" t="s">
        <v>12838</v>
      </c>
    </row>
    <row r="5514" spans="1:1" x14ac:dyDescent="0.3">
      <c r="A5514" s="1" t="s">
        <v>6344</v>
      </c>
    </row>
    <row r="5515" spans="1:1" x14ac:dyDescent="0.3">
      <c r="A5515" s="1" t="s">
        <v>5744</v>
      </c>
    </row>
    <row r="5516" spans="1:1" x14ac:dyDescent="0.3">
      <c r="A5516" s="1" t="s">
        <v>9616</v>
      </c>
    </row>
    <row r="5517" spans="1:1" x14ac:dyDescent="0.3">
      <c r="A5517" s="1" t="s">
        <v>2990</v>
      </c>
    </row>
    <row r="5518" spans="1:1" x14ac:dyDescent="0.3">
      <c r="A5518" s="1" t="s">
        <v>17580</v>
      </c>
    </row>
    <row r="5519" spans="1:1" x14ac:dyDescent="0.3">
      <c r="A5519" s="1" t="s">
        <v>5899</v>
      </c>
    </row>
    <row r="5520" spans="1:1" x14ac:dyDescent="0.3">
      <c r="A5520" s="1" t="s">
        <v>3629</v>
      </c>
    </row>
    <row r="5521" spans="1:1" x14ac:dyDescent="0.3">
      <c r="A5521" s="1" t="s">
        <v>14142</v>
      </c>
    </row>
    <row r="5522" spans="1:1" x14ac:dyDescent="0.3">
      <c r="A5522" s="1" t="s">
        <v>17299</v>
      </c>
    </row>
    <row r="5523" spans="1:1" x14ac:dyDescent="0.3">
      <c r="A5523" s="1" t="s">
        <v>3704</v>
      </c>
    </row>
    <row r="5524" spans="1:1" x14ac:dyDescent="0.3">
      <c r="A5524" s="1" t="s">
        <v>4625</v>
      </c>
    </row>
    <row r="5525" spans="1:1" x14ac:dyDescent="0.3">
      <c r="A5525" s="1" t="s">
        <v>1464</v>
      </c>
    </row>
    <row r="5526" spans="1:1" x14ac:dyDescent="0.3">
      <c r="A5526" s="1" t="s">
        <v>2528</v>
      </c>
    </row>
    <row r="5527" spans="1:1" x14ac:dyDescent="0.3">
      <c r="A5527" s="1" t="s">
        <v>17583</v>
      </c>
    </row>
    <row r="5528" spans="1:1" x14ac:dyDescent="0.3">
      <c r="A5528" s="1" t="s">
        <v>12316</v>
      </c>
    </row>
    <row r="5529" spans="1:1" x14ac:dyDescent="0.3">
      <c r="A5529" s="1" t="s">
        <v>17043</v>
      </c>
    </row>
    <row r="5530" spans="1:1" x14ac:dyDescent="0.3">
      <c r="A5530" s="1" t="s">
        <v>4693</v>
      </c>
    </row>
    <row r="5531" spans="1:1" x14ac:dyDescent="0.3">
      <c r="A5531" s="1" t="s">
        <v>13127</v>
      </c>
    </row>
    <row r="5532" spans="1:1" x14ac:dyDescent="0.3">
      <c r="A5532" s="1" t="s">
        <v>15270</v>
      </c>
    </row>
    <row r="5533" spans="1:1" x14ac:dyDescent="0.3">
      <c r="A5533" s="1" t="s">
        <v>18728</v>
      </c>
    </row>
    <row r="5534" spans="1:1" x14ac:dyDescent="0.3">
      <c r="A5534" s="1" t="s">
        <v>8150</v>
      </c>
    </row>
    <row r="5535" spans="1:1" x14ac:dyDescent="0.3">
      <c r="A5535" s="1" t="s">
        <v>8348</v>
      </c>
    </row>
    <row r="5536" spans="1:1" x14ac:dyDescent="0.3">
      <c r="A5536" s="1" t="s">
        <v>170</v>
      </c>
    </row>
    <row r="5537" spans="1:1" x14ac:dyDescent="0.3">
      <c r="A5537" s="1" t="s">
        <v>9421</v>
      </c>
    </row>
    <row r="5538" spans="1:1" x14ac:dyDescent="0.3">
      <c r="A5538" s="1" t="s">
        <v>16358</v>
      </c>
    </row>
    <row r="5539" spans="1:1" x14ac:dyDescent="0.3">
      <c r="A5539" s="1" t="s">
        <v>13560</v>
      </c>
    </row>
    <row r="5540" spans="1:1" x14ac:dyDescent="0.3">
      <c r="A5540" s="1" t="s">
        <v>15043</v>
      </c>
    </row>
    <row r="5541" spans="1:1" x14ac:dyDescent="0.3">
      <c r="A5541" s="1" t="s">
        <v>8000</v>
      </c>
    </row>
    <row r="5542" spans="1:1" x14ac:dyDescent="0.3">
      <c r="A5542" s="1" t="s">
        <v>7046</v>
      </c>
    </row>
    <row r="5543" spans="1:1" x14ac:dyDescent="0.3">
      <c r="A5543" s="1" t="s">
        <v>15881</v>
      </c>
    </row>
    <row r="5544" spans="1:1" x14ac:dyDescent="0.3">
      <c r="A5544" s="1" t="s">
        <v>9362</v>
      </c>
    </row>
    <row r="5545" spans="1:1" x14ac:dyDescent="0.3">
      <c r="A5545" s="1" t="s">
        <v>17745</v>
      </c>
    </row>
    <row r="5546" spans="1:1" x14ac:dyDescent="0.3">
      <c r="A5546" s="1" t="s">
        <v>2536</v>
      </c>
    </row>
    <row r="5547" spans="1:1" x14ac:dyDescent="0.3">
      <c r="A5547" s="1" t="s">
        <v>10520</v>
      </c>
    </row>
    <row r="5548" spans="1:1" x14ac:dyDescent="0.3">
      <c r="A5548" s="1" t="s">
        <v>17788</v>
      </c>
    </row>
    <row r="5549" spans="1:1" x14ac:dyDescent="0.3">
      <c r="A5549" s="1" t="s">
        <v>6827</v>
      </c>
    </row>
    <row r="5550" spans="1:1" x14ac:dyDescent="0.3">
      <c r="A5550" s="1" t="s">
        <v>8809</v>
      </c>
    </row>
    <row r="5551" spans="1:1" x14ac:dyDescent="0.3">
      <c r="A5551" s="1" t="s">
        <v>1540</v>
      </c>
    </row>
    <row r="5552" spans="1:1" x14ac:dyDescent="0.3">
      <c r="A5552" s="1" t="s">
        <v>2525</v>
      </c>
    </row>
    <row r="5553" spans="1:1" x14ac:dyDescent="0.3">
      <c r="A5553" s="1" t="s">
        <v>2034</v>
      </c>
    </row>
    <row r="5554" spans="1:1" x14ac:dyDescent="0.3">
      <c r="A5554" s="1" t="s">
        <v>8255</v>
      </c>
    </row>
    <row r="5555" spans="1:1" x14ac:dyDescent="0.3">
      <c r="A5555" s="1" t="s">
        <v>9998</v>
      </c>
    </row>
    <row r="5556" spans="1:1" x14ac:dyDescent="0.3">
      <c r="A5556" s="1" t="s">
        <v>13855</v>
      </c>
    </row>
    <row r="5557" spans="1:1" x14ac:dyDescent="0.3">
      <c r="A5557" s="1" t="s">
        <v>18658</v>
      </c>
    </row>
    <row r="5558" spans="1:1" x14ac:dyDescent="0.3">
      <c r="A5558" s="1" t="s">
        <v>7521</v>
      </c>
    </row>
    <row r="5559" spans="1:1" x14ac:dyDescent="0.3">
      <c r="A5559" s="1" t="s">
        <v>13402</v>
      </c>
    </row>
    <row r="5560" spans="1:1" x14ac:dyDescent="0.3">
      <c r="A5560" s="1" t="s">
        <v>3463</v>
      </c>
    </row>
    <row r="5561" spans="1:1" x14ac:dyDescent="0.3">
      <c r="A5561" s="1" t="s">
        <v>9818</v>
      </c>
    </row>
    <row r="5562" spans="1:1" x14ac:dyDescent="0.3">
      <c r="A5562" s="1" t="s">
        <v>10350</v>
      </c>
    </row>
    <row r="5563" spans="1:1" x14ac:dyDescent="0.3">
      <c r="A5563" s="1" t="s">
        <v>15493</v>
      </c>
    </row>
    <row r="5564" spans="1:1" x14ac:dyDescent="0.3">
      <c r="A5564" s="1" t="s">
        <v>12701</v>
      </c>
    </row>
    <row r="5565" spans="1:1" x14ac:dyDescent="0.3">
      <c r="A5565" s="1" t="s">
        <v>13685</v>
      </c>
    </row>
    <row r="5566" spans="1:1" x14ac:dyDescent="0.3">
      <c r="A5566" s="1" t="s">
        <v>16100</v>
      </c>
    </row>
    <row r="5567" spans="1:1" x14ac:dyDescent="0.3">
      <c r="A5567" s="1" t="s">
        <v>13824</v>
      </c>
    </row>
    <row r="5568" spans="1:1" x14ac:dyDescent="0.3">
      <c r="A5568" s="1" t="s">
        <v>18834</v>
      </c>
    </row>
    <row r="5569" spans="1:1" x14ac:dyDescent="0.3">
      <c r="A5569" s="1" t="s">
        <v>10722</v>
      </c>
    </row>
    <row r="5570" spans="1:1" x14ac:dyDescent="0.3">
      <c r="A5570" s="1" t="s">
        <v>15193</v>
      </c>
    </row>
    <row r="5571" spans="1:1" x14ac:dyDescent="0.3">
      <c r="A5571" s="1" t="s">
        <v>11134</v>
      </c>
    </row>
    <row r="5572" spans="1:1" x14ac:dyDescent="0.3">
      <c r="A5572" s="1" t="s">
        <v>12663</v>
      </c>
    </row>
    <row r="5573" spans="1:1" x14ac:dyDescent="0.3">
      <c r="A5573" s="1" t="s">
        <v>9359</v>
      </c>
    </row>
    <row r="5574" spans="1:1" x14ac:dyDescent="0.3">
      <c r="A5574" s="1" t="s">
        <v>3146</v>
      </c>
    </row>
    <row r="5575" spans="1:1" x14ac:dyDescent="0.3">
      <c r="A5575" s="1" t="s">
        <v>19456</v>
      </c>
    </row>
    <row r="5576" spans="1:1" x14ac:dyDescent="0.3">
      <c r="A5576" s="1" t="s">
        <v>18966</v>
      </c>
    </row>
    <row r="5577" spans="1:1" x14ac:dyDescent="0.3">
      <c r="A5577" s="1" t="s">
        <v>2343</v>
      </c>
    </row>
    <row r="5578" spans="1:1" x14ac:dyDescent="0.3">
      <c r="A5578" s="1" t="s">
        <v>18158</v>
      </c>
    </row>
    <row r="5579" spans="1:1" x14ac:dyDescent="0.3">
      <c r="A5579" s="1" t="s">
        <v>2785</v>
      </c>
    </row>
    <row r="5580" spans="1:1" x14ac:dyDescent="0.3">
      <c r="A5580" s="1" t="s">
        <v>17639</v>
      </c>
    </row>
    <row r="5581" spans="1:1" x14ac:dyDescent="0.3">
      <c r="A5581" s="1" t="s">
        <v>10365</v>
      </c>
    </row>
    <row r="5582" spans="1:1" x14ac:dyDescent="0.3">
      <c r="A5582" s="1" t="s">
        <v>9149</v>
      </c>
    </row>
    <row r="5583" spans="1:1" x14ac:dyDescent="0.3">
      <c r="A5583" s="1" t="s">
        <v>1543</v>
      </c>
    </row>
    <row r="5584" spans="1:1" x14ac:dyDescent="0.3">
      <c r="A5584" s="1" t="s">
        <v>9908</v>
      </c>
    </row>
    <row r="5585" spans="1:1" x14ac:dyDescent="0.3">
      <c r="A5585" s="1" t="s">
        <v>13317</v>
      </c>
    </row>
    <row r="5586" spans="1:1" x14ac:dyDescent="0.3">
      <c r="A5586" s="1" t="s">
        <v>1484</v>
      </c>
    </row>
    <row r="5587" spans="1:1" x14ac:dyDescent="0.3">
      <c r="A5587" s="1" t="s">
        <v>5672</v>
      </c>
    </row>
    <row r="5588" spans="1:1" x14ac:dyDescent="0.3">
      <c r="A5588" s="1" t="s">
        <v>4735</v>
      </c>
    </row>
    <row r="5589" spans="1:1" x14ac:dyDescent="0.3">
      <c r="A5589" s="1" t="s">
        <v>27</v>
      </c>
    </row>
    <row r="5590" spans="1:1" x14ac:dyDescent="0.3">
      <c r="A5590" s="1" t="s">
        <v>5117</v>
      </c>
    </row>
    <row r="5591" spans="1:1" x14ac:dyDescent="0.3">
      <c r="A5591" s="1" t="s">
        <v>2919</v>
      </c>
    </row>
    <row r="5592" spans="1:1" x14ac:dyDescent="0.3">
      <c r="A5592" s="1" t="s">
        <v>19479</v>
      </c>
    </row>
    <row r="5593" spans="1:1" x14ac:dyDescent="0.3">
      <c r="A5593" s="1" t="s">
        <v>17265</v>
      </c>
    </row>
    <row r="5594" spans="1:1" x14ac:dyDescent="0.3">
      <c r="A5594" s="1" t="s">
        <v>10486</v>
      </c>
    </row>
    <row r="5595" spans="1:1" x14ac:dyDescent="0.3">
      <c r="A5595" s="1" t="s">
        <v>18342</v>
      </c>
    </row>
    <row r="5596" spans="1:1" x14ac:dyDescent="0.3">
      <c r="A5596" s="1" t="s">
        <v>5727</v>
      </c>
    </row>
    <row r="5597" spans="1:1" x14ac:dyDescent="0.3">
      <c r="A5597" s="1" t="s">
        <v>16963</v>
      </c>
    </row>
    <row r="5598" spans="1:1" x14ac:dyDescent="0.3">
      <c r="A5598" s="1" t="s">
        <v>5855</v>
      </c>
    </row>
    <row r="5599" spans="1:1" x14ac:dyDescent="0.3">
      <c r="A5599" s="1" t="s">
        <v>1660</v>
      </c>
    </row>
    <row r="5600" spans="1:1" x14ac:dyDescent="0.3">
      <c r="A5600" s="1" t="s">
        <v>15047</v>
      </c>
    </row>
    <row r="5601" spans="1:1" x14ac:dyDescent="0.3">
      <c r="A5601" s="1" t="s">
        <v>18120</v>
      </c>
    </row>
    <row r="5602" spans="1:1" x14ac:dyDescent="0.3">
      <c r="A5602" s="1" t="s">
        <v>14329</v>
      </c>
    </row>
    <row r="5603" spans="1:1" x14ac:dyDescent="0.3">
      <c r="A5603" s="1" t="s">
        <v>6312</v>
      </c>
    </row>
    <row r="5604" spans="1:1" x14ac:dyDescent="0.3">
      <c r="A5604" s="1" t="s">
        <v>2295</v>
      </c>
    </row>
    <row r="5605" spans="1:1" x14ac:dyDescent="0.3">
      <c r="A5605" s="1" t="s">
        <v>9269</v>
      </c>
    </row>
    <row r="5606" spans="1:1" x14ac:dyDescent="0.3">
      <c r="A5606" s="1" t="s">
        <v>7050</v>
      </c>
    </row>
    <row r="5607" spans="1:1" x14ac:dyDescent="0.3">
      <c r="A5607" s="1" t="s">
        <v>16854</v>
      </c>
    </row>
    <row r="5608" spans="1:1" x14ac:dyDescent="0.3">
      <c r="A5608" s="1" t="s">
        <v>2908</v>
      </c>
    </row>
    <row r="5609" spans="1:1" x14ac:dyDescent="0.3">
      <c r="A5609" s="1" t="s">
        <v>18553</v>
      </c>
    </row>
    <row r="5610" spans="1:1" x14ac:dyDescent="0.3">
      <c r="A5610" s="1" t="s">
        <v>9675</v>
      </c>
    </row>
    <row r="5611" spans="1:1" x14ac:dyDescent="0.3">
      <c r="A5611" s="1" t="s">
        <v>9550</v>
      </c>
    </row>
    <row r="5612" spans="1:1" x14ac:dyDescent="0.3">
      <c r="A5612" s="1" t="s">
        <v>5712</v>
      </c>
    </row>
    <row r="5613" spans="1:1" x14ac:dyDescent="0.3">
      <c r="A5613" s="1" t="s">
        <v>19063</v>
      </c>
    </row>
    <row r="5614" spans="1:1" x14ac:dyDescent="0.3">
      <c r="A5614" s="1" t="s">
        <v>13032</v>
      </c>
    </row>
    <row r="5615" spans="1:1" x14ac:dyDescent="0.3">
      <c r="A5615" s="1" t="s">
        <v>17660</v>
      </c>
    </row>
    <row r="5616" spans="1:1" x14ac:dyDescent="0.3">
      <c r="A5616" s="1" t="s">
        <v>9782</v>
      </c>
    </row>
    <row r="5617" spans="1:1" x14ac:dyDescent="0.3">
      <c r="A5617" s="1" t="s">
        <v>19486</v>
      </c>
    </row>
    <row r="5618" spans="1:1" x14ac:dyDescent="0.3">
      <c r="A5618" s="1" t="s">
        <v>604</v>
      </c>
    </row>
    <row r="5619" spans="1:1" x14ac:dyDescent="0.3">
      <c r="A5619" s="1" t="s">
        <v>18025</v>
      </c>
    </row>
    <row r="5620" spans="1:1" x14ac:dyDescent="0.3">
      <c r="A5620" s="1" t="s">
        <v>4727</v>
      </c>
    </row>
    <row r="5621" spans="1:1" x14ac:dyDescent="0.3">
      <c r="A5621" s="1" t="s">
        <v>9535</v>
      </c>
    </row>
    <row r="5622" spans="1:1" x14ac:dyDescent="0.3">
      <c r="A5622" s="1" t="s">
        <v>5254</v>
      </c>
    </row>
    <row r="5623" spans="1:1" x14ac:dyDescent="0.3">
      <c r="A5623" s="1" t="s">
        <v>13602</v>
      </c>
    </row>
    <row r="5624" spans="1:1" x14ac:dyDescent="0.3">
      <c r="A5624" s="1" t="s">
        <v>15088</v>
      </c>
    </row>
    <row r="5625" spans="1:1" x14ac:dyDescent="0.3">
      <c r="A5625" s="1" t="s">
        <v>15773</v>
      </c>
    </row>
    <row r="5626" spans="1:1" x14ac:dyDescent="0.3">
      <c r="A5626" s="1" t="s">
        <v>182</v>
      </c>
    </row>
    <row r="5627" spans="1:1" x14ac:dyDescent="0.3">
      <c r="A5627" s="1" t="s">
        <v>2645</v>
      </c>
    </row>
    <row r="5628" spans="1:1" x14ac:dyDescent="0.3">
      <c r="A5628" s="1" t="s">
        <v>14114</v>
      </c>
    </row>
    <row r="5629" spans="1:1" x14ac:dyDescent="0.3">
      <c r="A5629" s="1" t="s">
        <v>10298</v>
      </c>
    </row>
    <row r="5630" spans="1:1" x14ac:dyDescent="0.3">
      <c r="A5630" s="1" t="s">
        <v>5149</v>
      </c>
    </row>
    <row r="5631" spans="1:1" x14ac:dyDescent="0.3">
      <c r="A5631" s="1" t="s">
        <v>18974</v>
      </c>
    </row>
    <row r="5632" spans="1:1" x14ac:dyDescent="0.3">
      <c r="A5632" s="1" t="s">
        <v>18136</v>
      </c>
    </row>
    <row r="5633" spans="1:1" x14ac:dyDescent="0.3">
      <c r="A5633" s="1" t="s">
        <v>17049</v>
      </c>
    </row>
    <row r="5634" spans="1:1" x14ac:dyDescent="0.3">
      <c r="A5634" s="1" t="s">
        <v>15809</v>
      </c>
    </row>
    <row r="5635" spans="1:1" x14ac:dyDescent="0.3">
      <c r="A5635" s="1" t="s">
        <v>13503</v>
      </c>
    </row>
    <row r="5636" spans="1:1" x14ac:dyDescent="0.3">
      <c r="A5636" s="1" t="s">
        <v>3196</v>
      </c>
    </row>
    <row r="5637" spans="1:1" x14ac:dyDescent="0.3">
      <c r="A5637" s="1" t="s">
        <v>2497</v>
      </c>
    </row>
    <row r="5638" spans="1:1" x14ac:dyDescent="0.3">
      <c r="A5638" s="1" t="s">
        <v>3021</v>
      </c>
    </row>
    <row r="5639" spans="1:1" x14ac:dyDescent="0.3">
      <c r="A5639" s="1" t="s">
        <v>14511</v>
      </c>
    </row>
    <row r="5640" spans="1:1" x14ac:dyDescent="0.3">
      <c r="A5640" s="1" t="s">
        <v>13638</v>
      </c>
    </row>
    <row r="5641" spans="1:1" x14ac:dyDescent="0.3">
      <c r="A5641" s="1" t="s">
        <v>1751</v>
      </c>
    </row>
    <row r="5642" spans="1:1" x14ac:dyDescent="0.3">
      <c r="A5642" s="1" t="s">
        <v>17796</v>
      </c>
    </row>
    <row r="5643" spans="1:1" x14ac:dyDescent="0.3">
      <c r="A5643" s="1" t="s">
        <v>1936</v>
      </c>
    </row>
    <row r="5644" spans="1:1" x14ac:dyDescent="0.3">
      <c r="A5644" s="1" t="s">
        <v>11847</v>
      </c>
    </row>
    <row r="5645" spans="1:1" x14ac:dyDescent="0.3">
      <c r="A5645" s="1" t="s">
        <v>5167</v>
      </c>
    </row>
    <row r="5646" spans="1:1" x14ac:dyDescent="0.3">
      <c r="A5646" s="1" t="s">
        <v>149</v>
      </c>
    </row>
    <row r="5647" spans="1:1" x14ac:dyDescent="0.3">
      <c r="A5647" s="1" t="s">
        <v>19514</v>
      </c>
    </row>
    <row r="5648" spans="1:1" x14ac:dyDescent="0.3">
      <c r="A5648" s="1" t="s">
        <v>17855</v>
      </c>
    </row>
    <row r="5649" spans="1:1" x14ac:dyDescent="0.3">
      <c r="A5649" s="1" t="s">
        <v>12277</v>
      </c>
    </row>
    <row r="5650" spans="1:1" x14ac:dyDescent="0.3">
      <c r="A5650" s="1" t="s">
        <v>15132</v>
      </c>
    </row>
    <row r="5651" spans="1:1" x14ac:dyDescent="0.3">
      <c r="A5651" s="1" t="s">
        <v>18919</v>
      </c>
    </row>
    <row r="5652" spans="1:1" x14ac:dyDescent="0.3">
      <c r="A5652" s="1" t="s">
        <v>15851</v>
      </c>
    </row>
    <row r="5653" spans="1:1" x14ac:dyDescent="0.3">
      <c r="A5653" s="1" t="s">
        <v>17376</v>
      </c>
    </row>
    <row r="5654" spans="1:1" x14ac:dyDescent="0.3">
      <c r="A5654" s="1" t="s">
        <v>15745</v>
      </c>
    </row>
    <row r="5655" spans="1:1" x14ac:dyDescent="0.3">
      <c r="A5655" s="1" t="s">
        <v>8281</v>
      </c>
    </row>
    <row r="5656" spans="1:1" x14ac:dyDescent="0.3">
      <c r="A5656" s="1" t="s">
        <v>462</v>
      </c>
    </row>
    <row r="5657" spans="1:1" x14ac:dyDescent="0.3">
      <c r="A5657" s="1" t="s">
        <v>11573</v>
      </c>
    </row>
    <row r="5658" spans="1:1" x14ac:dyDescent="0.3">
      <c r="A5658" s="1" t="s">
        <v>3063</v>
      </c>
    </row>
    <row r="5659" spans="1:1" x14ac:dyDescent="0.3">
      <c r="A5659" s="1" t="s">
        <v>9774</v>
      </c>
    </row>
    <row r="5660" spans="1:1" x14ac:dyDescent="0.3">
      <c r="A5660" s="1" t="s">
        <v>5514</v>
      </c>
    </row>
    <row r="5661" spans="1:1" x14ac:dyDescent="0.3">
      <c r="A5661" s="1" t="s">
        <v>18670</v>
      </c>
    </row>
    <row r="5662" spans="1:1" x14ac:dyDescent="0.3">
      <c r="A5662" s="1" t="s">
        <v>1977</v>
      </c>
    </row>
    <row r="5663" spans="1:1" x14ac:dyDescent="0.3">
      <c r="A5663" s="1" t="s">
        <v>1981</v>
      </c>
    </row>
    <row r="5664" spans="1:1" x14ac:dyDescent="0.3">
      <c r="A5664" s="1" t="s">
        <v>19189</v>
      </c>
    </row>
    <row r="5665" spans="1:1" x14ac:dyDescent="0.3">
      <c r="A5665" s="1" t="s">
        <v>19033</v>
      </c>
    </row>
    <row r="5666" spans="1:1" x14ac:dyDescent="0.3">
      <c r="A5666" s="1" t="s">
        <v>8239</v>
      </c>
    </row>
    <row r="5667" spans="1:1" x14ac:dyDescent="0.3">
      <c r="A5667" s="1" t="s">
        <v>9904</v>
      </c>
    </row>
    <row r="5668" spans="1:1" x14ac:dyDescent="0.3">
      <c r="A5668" s="1" t="s">
        <v>19550</v>
      </c>
    </row>
    <row r="5669" spans="1:1" x14ac:dyDescent="0.3">
      <c r="A5669" s="1" t="s">
        <v>18914</v>
      </c>
    </row>
    <row r="5670" spans="1:1" x14ac:dyDescent="0.3">
      <c r="A5670" s="1" t="s">
        <v>2776</v>
      </c>
    </row>
    <row r="5671" spans="1:1" x14ac:dyDescent="0.3">
      <c r="A5671" s="1" t="s">
        <v>1527</v>
      </c>
    </row>
    <row r="5672" spans="1:1" x14ac:dyDescent="0.3">
      <c r="A5672" s="1" t="s">
        <v>1531</v>
      </c>
    </row>
    <row r="5673" spans="1:1" x14ac:dyDescent="0.3">
      <c r="A5673" s="1" t="s">
        <v>746</v>
      </c>
    </row>
    <row r="5674" spans="1:1" x14ac:dyDescent="0.3">
      <c r="A5674" s="1" t="s">
        <v>934</v>
      </c>
    </row>
    <row r="5675" spans="1:1" x14ac:dyDescent="0.3">
      <c r="A5675" s="1" t="s">
        <v>1087</v>
      </c>
    </row>
    <row r="5676" spans="1:1" x14ac:dyDescent="0.3">
      <c r="A5676" s="1" t="s">
        <v>1077</v>
      </c>
    </row>
    <row r="5677" spans="1:1" x14ac:dyDescent="0.3">
      <c r="A5677" s="1" t="s">
        <v>7339</v>
      </c>
    </row>
    <row r="5678" spans="1:1" x14ac:dyDescent="0.3">
      <c r="A5678" s="1" t="s">
        <v>16289</v>
      </c>
    </row>
    <row r="5679" spans="1:1" x14ac:dyDescent="0.3">
      <c r="A5679" s="1" t="s">
        <v>14331</v>
      </c>
    </row>
    <row r="5680" spans="1:1" x14ac:dyDescent="0.3">
      <c r="A5680" s="1" t="s">
        <v>6751</v>
      </c>
    </row>
    <row r="5681" spans="1:1" x14ac:dyDescent="0.3">
      <c r="A5681" s="1" t="s">
        <v>7845</v>
      </c>
    </row>
    <row r="5682" spans="1:1" x14ac:dyDescent="0.3">
      <c r="A5682" s="1" t="s">
        <v>1926</v>
      </c>
    </row>
    <row r="5683" spans="1:1" x14ac:dyDescent="0.3">
      <c r="A5683" s="1" t="s">
        <v>5574</v>
      </c>
    </row>
    <row r="5684" spans="1:1" x14ac:dyDescent="0.3">
      <c r="A5684" s="1" t="s">
        <v>9260</v>
      </c>
    </row>
    <row r="5685" spans="1:1" x14ac:dyDescent="0.3">
      <c r="A5685" s="1" t="s">
        <v>8919</v>
      </c>
    </row>
    <row r="5686" spans="1:1" x14ac:dyDescent="0.3">
      <c r="A5686" s="1" t="s">
        <v>19180</v>
      </c>
    </row>
    <row r="5687" spans="1:1" x14ac:dyDescent="0.3">
      <c r="A5687" s="1" t="s">
        <v>2339</v>
      </c>
    </row>
    <row r="5688" spans="1:1" x14ac:dyDescent="0.3">
      <c r="A5688" s="1" t="s">
        <v>7863</v>
      </c>
    </row>
    <row r="5689" spans="1:1" x14ac:dyDescent="0.3">
      <c r="A5689" s="1" t="s">
        <v>8121</v>
      </c>
    </row>
    <row r="5690" spans="1:1" x14ac:dyDescent="0.3">
      <c r="A5690" s="1" t="s">
        <v>239</v>
      </c>
    </row>
    <row r="5691" spans="1:1" x14ac:dyDescent="0.3">
      <c r="A5691" s="1" t="s">
        <v>18695</v>
      </c>
    </row>
    <row r="5692" spans="1:1" x14ac:dyDescent="0.3">
      <c r="A5692" s="1" t="s">
        <v>1247</v>
      </c>
    </row>
    <row r="5693" spans="1:1" x14ac:dyDescent="0.3">
      <c r="A5693" s="1" t="s">
        <v>16031</v>
      </c>
    </row>
    <row r="5694" spans="1:1" x14ac:dyDescent="0.3">
      <c r="A5694" s="1" t="s">
        <v>12048</v>
      </c>
    </row>
    <row r="5695" spans="1:1" x14ac:dyDescent="0.3">
      <c r="A5695" s="1" t="s">
        <v>540</v>
      </c>
    </row>
    <row r="5696" spans="1:1" x14ac:dyDescent="0.3">
      <c r="A5696" s="1" t="s">
        <v>15620</v>
      </c>
    </row>
    <row r="5697" spans="1:1" x14ac:dyDescent="0.3">
      <c r="A5697" s="1" t="s">
        <v>10595</v>
      </c>
    </row>
    <row r="5698" spans="1:1" x14ac:dyDescent="0.3">
      <c r="A5698" s="1" t="s">
        <v>808</v>
      </c>
    </row>
    <row r="5699" spans="1:1" x14ac:dyDescent="0.3">
      <c r="A5699" s="1" t="s">
        <v>19323</v>
      </c>
    </row>
    <row r="5700" spans="1:1" x14ac:dyDescent="0.3">
      <c r="A5700" s="1" t="s">
        <v>4324</v>
      </c>
    </row>
    <row r="5701" spans="1:1" x14ac:dyDescent="0.3">
      <c r="A5701" s="1" t="s">
        <v>12154</v>
      </c>
    </row>
    <row r="5702" spans="1:1" x14ac:dyDescent="0.3">
      <c r="A5702" s="1" t="s">
        <v>16624</v>
      </c>
    </row>
    <row r="5703" spans="1:1" x14ac:dyDescent="0.3">
      <c r="A5703" s="1" t="s">
        <v>8504</v>
      </c>
    </row>
    <row r="5704" spans="1:1" x14ac:dyDescent="0.3">
      <c r="A5704" s="1" t="s">
        <v>12122</v>
      </c>
    </row>
    <row r="5705" spans="1:1" x14ac:dyDescent="0.3">
      <c r="A5705" s="1" t="s">
        <v>15373</v>
      </c>
    </row>
    <row r="5706" spans="1:1" x14ac:dyDescent="0.3">
      <c r="A5706" s="1" t="s">
        <v>3773</v>
      </c>
    </row>
    <row r="5707" spans="1:1" x14ac:dyDescent="0.3">
      <c r="A5707" s="1" t="s">
        <v>10933</v>
      </c>
    </row>
    <row r="5708" spans="1:1" x14ac:dyDescent="0.3">
      <c r="A5708" s="1" t="s">
        <v>12332</v>
      </c>
    </row>
    <row r="5709" spans="1:1" x14ac:dyDescent="0.3">
      <c r="A5709" s="1" t="s">
        <v>11220</v>
      </c>
    </row>
    <row r="5710" spans="1:1" x14ac:dyDescent="0.3">
      <c r="A5710" s="1" t="s">
        <v>3785</v>
      </c>
    </row>
    <row r="5711" spans="1:1" x14ac:dyDescent="0.3">
      <c r="A5711" s="1" t="s">
        <v>6832</v>
      </c>
    </row>
    <row r="5712" spans="1:1" x14ac:dyDescent="0.3">
      <c r="A5712" s="1" t="s">
        <v>1768</v>
      </c>
    </row>
    <row r="5713" spans="1:1" x14ac:dyDescent="0.3">
      <c r="A5713" s="1" t="s">
        <v>16157</v>
      </c>
    </row>
    <row r="5714" spans="1:1" x14ac:dyDescent="0.3">
      <c r="A5714" s="1" t="s">
        <v>16713</v>
      </c>
    </row>
    <row r="5715" spans="1:1" x14ac:dyDescent="0.3">
      <c r="A5715" s="1" t="s">
        <v>16408</v>
      </c>
    </row>
    <row r="5716" spans="1:1" x14ac:dyDescent="0.3">
      <c r="A5716" s="1" t="s">
        <v>10895</v>
      </c>
    </row>
    <row r="5717" spans="1:1" x14ac:dyDescent="0.3">
      <c r="A5717" s="1" t="s">
        <v>4689</v>
      </c>
    </row>
    <row r="5718" spans="1:1" x14ac:dyDescent="0.3">
      <c r="A5718" s="1" t="s">
        <v>12219</v>
      </c>
    </row>
    <row r="5719" spans="1:1" x14ac:dyDescent="0.3">
      <c r="A5719" s="1" t="s">
        <v>8473</v>
      </c>
    </row>
    <row r="5720" spans="1:1" x14ac:dyDescent="0.3">
      <c r="A5720" s="1" t="s">
        <v>17466</v>
      </c>
    </row>
    <row r="5721" spans="1:1" x14ac:dyDescent="0.3">
      <c r="A5721" s="1" t="s">
        <v>18940</v>
      </c>
    </row>
    <row r="5722" spans="1:1" x14ac:dyDescent="0.3">
      <c r="A5722" s="1" t="s">
        <v>8399</v>
      </c>
    </row>
    <row r="5723" spans="1:1" x14ac:dyDescent="0.3">
      <c r="A5723" s="1" t="s">
        <v>339</v>
      </c>
    </row>
    <row r="5724" spans="1:1" x14ac:dyDescent="0.3">
      <c r="A5724" s="1" t="s">
        <v>13587</v>
      </c>
    </row>
    <row r="5725" spans="1:1" x14ac:dyDescent="0.3">
      <c r="A5725" s="1" t="s">
        <v>4414</v>
      </c>
    </row>
    <row r="5726" spans="1:1" x14ac:dyDescent="0.3">
      <c r="A5726" s="1" t="s">
        <v>8901</v>
      </c>
    </row>
    <row r="5727" spans="1:1" x14ac:dyDescent="0.3">
      <c r="A5727" s="1" t="s">
        <v>2713</v>
      </c>
    </row>
    <row r="5728" spans="1:1" x14ac:dyDescent="0.3">
      <c r="A5728" s="1" t="s">
        <v>4749</v>
      </c>
    </row>
    <row r="5729" spans="1:1" x14ac:dyDescent="0.3">
      <c r="A5729" s="1" t="s">
        <v>10233</v>
      </c>
    </row>
    <row r="5730" spans="1:1" x14ac:dyDescent="0.3">
      <c r="A5730" s="1" t="s">
        <v>7625</v>
      </c>
    </row>
    <row r="5731" spans="1:1" x14ac:dyDescent="0.3">
      <c r="A5731" s="1" t="s">
        <v>16392</v>
      </c>
    </row>
    <row r="5732" spans="1:1" x14ac:dyDescent="0.3">
      <c r="A5732" s="1" t="s">
        <v>14111</v>
      </c>
    </row>
    <row r="5733" spans="1:1" x14ac:dyDescent="0.3">
      <c r="A5733" s="1" t="s">
        <v>17805</v>
      </c>
    </row>
    <row r="5734" spans="1:1" x14ac:dyDescent="0.3">
      <c r="A5734" s="1" t="s">
        <v>417</v>
      </c>
    </row>
    <row r="5735" spans="1:1" x14ac:dyDescent="0.3">
      <c r="A5735" s="1" t="s">
        <v>3278</v>
      </c>
    </row>
    <row r="5736" spans="1:1" x14ac:dyDescent="0.3">
      <c r="A5736" s="1" t="s">
        <v>3626</v>
      </c>
    </row>
    <row r="5737" spans="1:1" x14ac:dyDescent="0.3">
      <c r="A5737" s="1" t="s">
        <v>19639</v>
      </c>
    </row>
    <row r="5738" spans="1:1" x14ac:dyDescent="0.3">
      <c r="A5738" s="1" t="s">
        <v>16165</v>
      </c>
    </row>
    <row r="5739" spans="1:1" x14ac:dyDescent="0.3">
      <c r="A5739" s="1" t="s">
        <v>16109</v>
      </c>
    </row>
    <row r="5740" spans="1:1" x14ac:dyDescent="0.3">
      <c r="A5740" s="1" t="s">
        <v>6331</v>
      </c>
    </row>
    <row r="5741" spans="1:1" x14ac:dyDescent="0.3">
      <c r="A5741" s="1" t="s">
        <v>10343</v>
      </c>
    </row>
    <row r="5742" spans="1:1" x14ac:dyDescent="0.3">
      <c r="A5742" s="1" t="s">
        <v>3443</v>
      </c>
    </row>
    <row r="5743" spans="1:1" x14ac:dyDescent="0.3">
      <c r="A5743" s="1" t="s">
        <v>843</v>
      </c>
    </row>
    <row r="5744" spans="1:1" x14ac:dyDescent="0.3">
      <c r="A5744" s="1" t="s">
        <v>15737</v>
      </c>
    </row>
    <row r="5745" spans="1:1" x14ac:dyDescent="0.3">
      <c r="A5745" s="1" t="s">
        <v>18229</v>
      </c>
    </row>
    <row r="5746" spans="1:1" x14ac:dyDescent="0.3">
      <c r="A5746" s="1" t="s">
        <v>6502</v>
      </c>
    </row>
    <row r="5747" spans="1:1" x14ac:dyDescent="0.3">
      <c r="A5747" s="1" t="s">
        <v>12300</v>
      </c>
    </row>
    <row r="5748" spans="1:1" x14ac:dyDescent="0.3">
      <c r="A5748" s="1" t="s">
        <v>3096</v>
      </c>
    </row>
    <row r="5749" spans="1:1" x14ac:dyDescent="0.3">
      <c r="A5749" s="1" t="s">
        <v>18234</v>
      </c>
    </row>
    <row r="5750" spans="1:1" x14ac:dyDescent="0.3">
      <c r="A5750" s="1" t="s">
        <v>4879</v>
      </c>
    </row>
    <row r="5751" spans="1:1" x14ac:dyDescent="0.3">
      <c r="A5751" s="1" t="s">
        <v>3595</v>
      </c>
    </row>
    <row r="5752" spans="1:1" x14ac:dyDescent="0.3">
      <c r="A5752" s="1" t="s">
        <v>15614</v>
      </c>
    </row>
    <row r="5753" spans="1:1" x14ac:dyDescent="0.3">
      <c r="A5753" s="1" t="s">
        <v>19294</v>
      </c>
    </row>
    <row r="5754" spans="1:1" x14ac:dyDescent="0.3">
      <c r="A5754" s="1" t="s">
        <v>18424</v>
      </c>
    </row>
    <row r="5755" spans="1:1" x14ac:dyDescent="0.3">
      <c r="A5755" s="1" t="s">
        <v>6944</v>
      </c>
    </row>
    <row r="5756" spans="1:1" x14ac:dyDescent="0.3">
      <c r="A5756" s="1" t="s">
        <v>2299</v>
      </c>
    </row>
    <row r="5757" spans="1:1" x14ac:dyDescent="0.3">
      <c r="A5757" s="1" t="s">
        <v>11193</v>
      </c>
    </row>
    <row r="5758" spans="1:1" x14ac:dyDescent="0.3">
      <c r="A5758" s="1" t="s">
        <v>10804</v>
      </c>
    </row>
    <row r="5759" spans="1:1" x14ac:dyDescent="0.3">
      <c r="A5759" s="1" t="s">
        <v>3214</v>
      </c>
    </row>
    <row r="5760" spans="1:1" x14ac:dyDescent="0.3">
      <c r="A5760" s="1" t="s">
        <v>5221</v>
      </c>
    </row>
    <row r="5761" spans="1:1" x14ac:dyDescent="0.3">
      <c r="A5761" s="1" t="s">
        <v>2442</v>
      </c>
    </row>
    <row r="5762" spans="1:1" x14ac:dyDescent="0.3">
      <c r="A5762" s="1" t="s">
        <v>2891</v>
      </c>
    </row>
    <row r="5763" spans="1:1" x14ac:dyDescent="0.3">
      <c r="A5763" s="1" t="s">
        <v>748</v>
      </c>
    </row>
    <row r="5764" spans="1:1" x14ac:dyDescent="0.3">
      <c r="A5764" s="1" t="s">
        <v>19633</v>
      </c>
    </row>
    <row r="5765" spans="1:1" x14ac:dyDescent="0.3">
      <c r="A5765" s="1" t="s">
        <v>8284</v>
      </c>
    </row>
    <row r="5766" spans="1:1" x14ac:dyDescent="0.3">
      <c r="A5766" s="1" t="s">
        <v>18258</v>
      </c>
    </row>
    <row r="5767" spans="1:1" x14ac:dyDescent="0.3">
      <c r="A5767" s="1" t="s">
        <v>19272</v>
      </c>
    </row>
    <row r="5768" spans="1:1" x14ac:dyDescent="0.3">
      <c r="A5768" s="1" t="s">
        <v>15259</v>
      </c>
    </row>
    <row r="5769" spans="1:1" x14ac:dyDescent="0.3">
      <c r="A5769" s="1" t="s">
        <v>18817</v>
      </c>
    </row>
    <row r="5770" spans="1:1" x14ac:dyDescent="0.3">
      <c r="A5770" s="1" t="s">
        <v>18150</v>
      </c>
    </row>
    <row r="5771" spans="1:1" x14ac:dyDescent="0.3">
      <c r="A5771" s="1" t="s">
        <v>6678</v>
      </c>
    </row>
    <row r="5772" spans="1:1" x14ac:dyDescent="0.3">
      <c r="A5772" s="1" t="s">
        <v>8623</v>
      </c>
    </row>
    <row r="5773" spans="1:1" x14ac:dyDescent="0.3">
      <c r="A5773" s="1" t="s">
        <v>4602</v>
      </c>
    </row>
    <row r="5774" spans="1:1" x14ac:dyDescent="0.3">
      <c r="A5774" s="1" t="s">
        <v>12313</v>
      </c>
    </row>
    <row r="5775" spans="1:1" x14ac:dyDescent="0.3">
      <c r="A5775" s="1" t="s">
        <v>3239</v>
      </c>
    </row>
    <row r="5776" spans="1:1" x14ac:dyDescent="0.3">
      <c r="A5776" s="1" t="s">
        <v>5864</v>
      </c>
    </row>
    <row r="5777" spans="1:1" x14ac:dyDescent="0.3">
      <c r="A5777" s="1" t="s">
        <v>10587</v>
      </c>
    </row>
    <row r="5778" spans="1:1" x14ac:dyDescent="0.3">
      <c r="A5778" s="1" t="s">
        <v>11093</v>
      </c>
    </row>
    <row r="5779" spans="1:1" x14ac:dyDescent="0.3">
      <c r="A5779" s="1" t="s">
        <v>9266</v>
      </c>
    </row>
    <row r="5780" spans="1:1" x14ac:dyDescent="0.3">
      <c r="A5780" s="1" t="s">
        <v>1330</v>
      </c>
    </row>
    <row r="5781" spans="1:1" x14ac:dyDescent="0.3">
      <c r="A5781" s="1" t="s">
        <v>236</v>
      </c>
    </row>
    <row r="5782" spans="1:1" x14ac:dyDescent="0.3">
      <c r="A5782" s="1" t="s">
        <v>4250</v>
      </c>
    </row>
    <row r="5783" spans="1:1" x14ac:dyDescent="0.3">
      <c r="A5783" s="1" t="s">
        <v>3117</v>
      </c>
    </row>
    <row r="5784" spans="1:1" x14ac:dyDescent="0.3">
      <c r="A5784" s="1" t="s">
        <v>4713</v>
      </c>
    </row>
    <row r="5785" spans="1:1" x14ac:dyDescent="0.3">
      <c r="A5785" s="1" t="s">
        <v>9014</v>
      </c>
    </row>
    <row r="5786" spans="1:1" x14ac:dyDescent="0.3">
      <c r="A5786" s="1" t="s">
        <v>13537</v>
      </c>
    </row>
    <row r="5787" spans="1:1" x14ac:dyDescent="0.3">
      <c r="A5787" s="1" t="s">
        <v>6168</v>
      </c>
    </row>
    <row r="5788" spans="1:1" x14ac:dyDescent="0.3">
      <c r="A5788" s="1" t="s">
        <v>13781</v>
      </c>
    </row>
    <row r="5789" spans="1:1" x14ac:dyDescent="0.3">
      <c r="A5789" s="1" t="s">
        <v>192</v>
      </c>
    </row>
    <row r="5790" spans="1:1" x14ac:dyDescent="0.3">
      <c r="A5790" s="1" t="s">
        <v>11752</v>
      </c>
    </row>
    <row r="5791" spans="1:1" x14ac:dyDescent="0.3">
      <c r="A5791" s="1" t="s">
        <v>14165</v>
      </c>
    </row>
    <row r="5792" spans="1:1" x14ac:dyDescent="0.3">
      <c r="A5792" s="1" t="s">
        <v>9338</v>
      </c>
    </row>
    <row r="5793" spans="1:1" x14ac:dyDescent="0.3">
      <c r="A5793" s="1" t="s">
        <v>7472</v>
      </c>
    </row>
    <row r="5794" spans="1:1" x14ac:dyDescent="0.3">
      <c r="A5794" s="1" t="s">
        <v>13452</v>
      </c>
    </row>
    <row r="5795" spans="1:1" x14ac:dyDescent="0.3">
      <c r="A5795" s="1" t="s">
        <v>17032</v>
      </c>
    </row>
    <row r="5796" spans="1:1" x14ac:dyDescent="0.3">
      <c r="A5796" s="1" t="s">
        <v>6490</v>
      </c>
    </row>
    <row r="5797" spans="1:1" x14ac:dyDescent="0.3">
      <c r="A5797" s="1" t="s">
        <v>7538</v>
      </c>
    </row>
    <row r="5798" spans="1:1" x14ac:dyDescent="0.3">
      <c r="A5798" s="1" t="s">
        <v>3207</v>
      </c>
    </row>
    <row r="5799" spans="1:1" x14ac:dyDescent="0.3">
      <c r="A5799" s="1" t="s">
        <v>11122</v>
      </c>
    </row>
    <row r="5800" spans="1:1" x14ac:dyDescent="0.3">
      <c r="A5800" s="1" t="s">
        <v>10631</v>
      </c>
    </row>
    <row r="5801" spans="1:1" x14ac:dyDescent="0.3">
      <c r="A5801" s="1" t="s">
        <v>10469</v>
      </c>
    </row>
    <row r="5802" spans="1:1" x14ac:dyDescent="0.3">
      <c r="A5802" s="1" t="s">
        <v>18205</v>
      </c>
    </row>
    <row r="5803" spans="1:1" x14ac:dyDescent="0.3">
      <c r="A5803" s="1" t="s">
        <v>9461</v>
      </c>
    </row>
    <row r="5804" spans="1:1" x14ac:dyDescent="0.3">
      <c r="A5804" s="1" t="s">
        <v>5420</v>
      </c>
    </row>
    <row r="5805" spans="1:1" x14ac:dyDescent="0.3">
      <c r="A5805" s="1" t="s">
        <v>9649</v>
      </c>
    </row>
    <row r="5806" spans="1:1" x14ac:dyDescent="0.3">
      <c r="A5806" s="1" t="s">
        <v>10025</v>
      </c>
    </row>
    <row r="5807" spans="1:1" x14ac:dyDescent="0.3">
      <c r="A5807" s="1" t="s">
        <v>15485</v>
      </c>
    </row>
    <row r="5808" spans="1:1" x14ac:dyDescent="0.3">
      <c r="A5808" s="1" t="s">
        <v>13720</v>
      </c>
    </row>
    <row r="5809" spans="1:1" x14ac:dyDescent="0.3">
      <c r="A5809" s="1" t="s">
        <v>1955</v>
      </c>
    </row>
    <row r="5810" spans="1:1" x14ac:dyDescent="0.3">
      <c r="A5810" s="1" t="s">
        <v>11343</v>
      </c>
    </row>
    <row r="5811" spans="1:1" x14ac:dyDescent="0.3">
      <c r="A5811" s="1" t="s">
        <v>12784</v>
      </c>
    </row>
    <row r="5812" spans="1:1" x14ac:dyDescent="0.3">
      <c r="A5812" s="1" t="s">
        <v>2010</v>
      </c>
    </row>
    <row r="5813" spans="1:1" x14ac:dyDescent="0.3">
      <c r="A5813" s="1" t="s">
        <v>2719</v>
      </c>
    </row>
    <row r="5814" spans="1:1" x14ac:dyDescent="0.3">
      <c r="A5814" s="1" t="s">
        <v>11715</v>
      </c>
    </row>
    <row r="5815" spans="1:1" x14ac:dyDescent="0.3">
      <c r="A5815" s="1" t="s">
        <v>6213</v>
      </c>
    </row>
    <row r="5816" spans="1:1" x14ac:dyDescent="0.3">
      <c r="A5816" s="1" t="s">
        <v>18090</v>
      </c>
    </row>
    <row r="5817" spans="1:1" x14ac:dyDescent="0.3">
      <c r="A5817" s="1" t="s">
        <v>6224</v>
      </c>
    </row>
    <row r="5818" spans="1:1" x14ac:dyDescent="0.3">
      <c r="A5818" s="1" t="s">
        <v>6233</v>
      </c>
    </row>
    <row r="5819" spans="1:1" x14ac:dyDescent="0.3">
      <c r="A5819" s="1" t="s">
        <v>17237</v>
      </c>
    </row>
    <row r="5820" spans="1:1" x14ac:dyDescent="0.3">
      <c r="A5820" s="1" t="s">
        <v>735</v>
      </c>
    </row>
    <row r="5821" spans="1:1" x14ac:dyDescent="0.3">
      <c r="A5821" s="1" t="s">
        <v>1634</v>
      </c>
    </row>
    <row r="5822" spans="1:1" x14ac:dyDescent="0.3">
      <c r="A5822" s="1" t="s">
        <v>1520</v>
      </c>
    </row>
    <row r="5823" spans="1:1" x14ac:dyDescent="0.3">
      <c r="A5823" s="1" t="s">
        <v>11526</v>
      </c>
    </row>
    <row r="5824" spans="1:1" x14ac:dyDescent="0.3">
      <c r="A5824" s="1" t="s">
        <v>8789</v>
      </c>
    </row>
    <row r="5825" spans="1:1" x14ac:dyDescent="0.3">
      <c r="A5825" s="1" t="s">
        <v>8378</v>
      </c>
    </row>
    <row r="5826" spans="1:1" x14ac:dyDescent="0.3">
      <c r="A5826" s="1" t="s">
        <v>5362</v>
      </c>
    </row>
    <row r="5827" spans="1:1" x14ac:dyDescent="0.3">
      <c r="A5827" s="1" t="s">
        <v>13339</v>
      </c>
    </row>
    <row r="5828" spans="1:1" x14ac:dyDescent="0.3">
      <c r="A5828" s="1" t="s">
        <v>7749</v>
      </c>
    </row>
    <row r="5829" spans="1:1" x14ac:dyDescent="0.3">
      <c r="A5829" s="1" t="s">
        <v>11947</v>
      </c>
    </row>
    <row r="5830" spans="1:1" x14ac:dyDescent="0.3">
      <c r="A5830" s="1" t="s">
        <v>12852</v>
      </c>
    </row>
    <row r="5831" spans="1:1" x14ac:dyDescent="0.3">
      <c r="A5831" s="1" t="s">
        <v>11908</v>
      </c>
    </row>
    <row r="5832" spans="1:1" x14ac:dyDescent="0.3">
      <c r="A5832" s="1" t="s">
        <v>19288</v>
      </c>
    </row>
    <row r="5833" spans="1:1" x14ac:dyDescent="0.3">
      <c r="A5833" s="1" t="s">
        <v>1181</v>
      </c>
    </row>
    <row r="5834" spans="1:1" x14ac:dyDescent="0.3">
      <c r="A5834" s="1" t="s">
        <v>7090</v>
      </c>
    </row>
    <row r="5835" spans="1:1" x14ac:dyDescent="0.3">
      <c r="A5835" s="1" t="s">
        <v>19060</v>
      </c>
    </row>
    <row r="5836" spans="1:1" x14ac:dyDescent="0.3">
      <c r="A5836" s="1" t="s">
        <v>12264</v>
      </c>
    </row>
    <row r="5837" spans="1:1" x14ac:dyDescent="0.3">
      <c r="A5837" s="1" t="s">
        <v>353</v>
      </c>
    </row>
    <row r="5838" spans="1:1" x14ac:dyDescent="0.3">
      <c r="A5838" s="1" t="s">
        <v>9164</v>
      </c>
    </row>
    <row r="5839" spans="1:1" x14ac:dyDescent="0.3">
      <c r="A5839" s="1" t="s">
        <v>9195</v>
      </c>
    </row>
    <row r="5840" spans="1:1" x14ac:dyDescent="0.3">
      <c r="A5840" s="1" t="s">
        <v>9198</v>
      </c>
    </row>
    <row r="5841" spans="1:1" x14ac:dyDescent="0.3">
      <c r="A5841" s="1" t="s">
        <v>10226</v>
      </c>
    </row>
    <row r="5842" spans="1:1" x14ac:dyDescent="0.3">
      <c r="A5842" s="1" t="s">
        <v>3138</v>
      </c>
    </row>
    <row r="5843" spans="1:1" x14ac:dyDescent="0.3">
      <c r="A5843" s="1" t="s">
        <v>5764</v>
      </c>
    </row>
    <row r="5844" spans="1:1" x14ac:dyDescent="0.3">
      <c r="A5844" s="1" t="s">
        <v>2303</v>
      </c>
    </row>
    <row r="5845" spans="1:1" x14ac:dyDescent="0.3">
      <c r="A5845" s="1" t="s">
        <v>794</v>
      </c>
    </row>
    <row r="5846" spans="1:1" x14ac:dyDescent="0.3">
      <c r="A5846" s="1" t="s">
        <v>11138</v>
      </c>
    </row>
    <row r="5847" spans="1:1" x14ac:dyDescent="0.3">
      <c r="A5847" s="1" t="s">
        <v>17230</v>
      </c>
    </row>
    <row r="5848" spans="1:1" x14ac:dyDescent="0.3">
      <c r="A5848" s="1" t="s">
        <v>2369</v>
      </c>
    </row>
    <row r="5849" spans="1:1" x14ac:dyDescent="0.3">
      <c r="A5849" s="1" t="s">
        <v>2408</v>
      </c>
    </row>
    <row r="5850" spans="1:1" x14ac:dyDescent="0.3">
      <c r="A5850" s="1" t="s">
        <v>2404</v>
      </c>
    </row>
  </sheetData>
  <sortState xmlns:xlrd2="http://schemas.microsoft.com/office/spreadsheetml/2017/richdata2" ref="A1:A6259">
    <sortCondition ref="A1:A62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8</vt:i4>
      </vt:variant>
    </vt:vector>
  </HeadingPairs>
  <TitlesOfParts>
    <vt:vector size="12" baseType="lpstr">
      <vt:lpstr>Pivot</vt:lpstr>
      <vt:lpstr>Strutture ricettive</vt:lpstr>
      <vt:lpstr>RICERCA</vt:lpstr>
      <vt:lpstr>elenco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</cp:lastModifiedBy>
  <dcterms:created xsi:type="dcterms:W3CDTF">2006-09-16T00:00:00Z</dcterms:created>
  <dcterms:modified xsi:type="dcterms:W3CDTF">2024-12-02T01:40:11Z</dcterms:modified>
</cp:coreProperties>
</file>