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a\Documents\ResearchFiles\Rutgers-Andrei\CDW-Peak-Analyzer\VortexLattice\Domain Lattice\"/>
    </mc:Choice>
  </mc:AlternateContent>
  <xr:revisionPtr revIDLastSave="0" documentId="13_ncr:1_{5C6A4A15-A323-46DC-9EFA-419F881C1D63}" xr6:coauthVersionLast="45" xr6:coauthVersionMax="45" xr10:uidLastSave="{00000000-0000-0000-0000-000000000000}"/>
  <bookViews>
    <workbookView xWindow="-108" yWindow="-108" windowWidth="23256" windowHeight="12576" xr2:uid="{DD81E5DF-A602-4B9A-9009-887195E18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Orientational</a:t>
            </a:r>
            <a:r>
              <a:rPr lang="en-US" baseline="0"/>
              <a:t>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7041776027996499E-2"/>
                  <c:y val="-0.4160866870807815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6541776027996499E-2"/>
                  <c:y val="-0.3431226305045203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Sheet1!$C$1:$C$20</c:f>
              <c:numCache>
                <c:formatCode>General</c:formatCode>
                <c:ptCount val="20"/>
                <c:pt idx="0">
                  <c:v>0.96070199514212495</c:v>
                </c:pt>
                <c:pt idx="1">
                  <c:v>0.92140399028424991</c:v>
                </c:pt>
                <c:pt idx="2">
                  <c:v>0.91782821963521066</c:v>
                </c:pt>
                <c:pt idx="3">
                  <c:v>0.9169081873500079</c:v>
                </c:pt>
                <c:pt idx="4">
                  <c:v>0.90508127053990572</c:v>
                </c:pt>
                <c:pt idx="5">
                  <c:v>0.89480168777202962</c:v>
                </c:pt>
                <c:pt idx="6">
                  <c:v>0.88768920839820697</c:v>
                </c:pt>
                <c:pt idx="7">
                  <c:v>0.88698745040328519</c:v>
                </c:pt>
                <c:pt idx="8">
                  <c:v>0.89133216867568243</c:v>
                </c:pt>
                <c:pt idx="9">
                  <c:v>0.89450194325042476</c:v>
                </c:pt>
                <c:pt idx="10">
                  <c:v>0.89773358068580855</c:v>
                </c:pt>
                <c:pt idx="11">
                  <c:v>0.90247518526158432</c:v>
                </c:pt>
                <c:pt idx="12">
                  <c:v>0.89667548126146313</c:v>
                </c:pt>
                <c:pt idx="13">
                  <c:v>0.89286564002303281</c:v>
                </c:pt>
                <c:pt idx="14">
                  <c:v>0.88615941245826058</c:v>
                </c:pt>
                <c:pt idx="15">
                  <c:v>0.87528110005464421</c:v>
                </c:pt>
                <c:pt idx="16">
                  <c:v>0.86268725654948075</c:v>
                </c:pt>
                <c:pt idx="17">
                  <c:v>0.85460852083374039</c:v>
                </c:pt>
                <c:pt idx="18">
                  <c:v>0.83661909661348977</c:v>
                </c:pt>
                <c:pt idx="19">
                  <c:v>0.78985798132229357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8-4BEE-9831-7B440DC5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69320"/>
        <c:axId val="319867680"/>
      </c:scatterChart>
      <c:valAx>
        <c:axId val="319869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spacings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67680"/>
        <c:crosses val="autoZero"/>
        <c:crossBetween val="midCat"/>
      </c:valAx>
      <c:valAx>
        <c:axId val="31986768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  <a:r>
                  <a:rPr lang="en-US" baseline="-25000"/>
                  <a:t>6</a:t>
                </a:r>
                <a:r>
                  <a:rPr lang="en-US"/>
                  <a:t>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6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Orientational Order</a:t>
            </a:r>
            <a:r>
              <a:rPr lang="en-US" baseline="0"/>
              <a:t>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396456692913386E-2"/>
                  <c:y val="-0.4061165791776028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357567804024497E-2"/>
                  <c:y val="-0.48807159521726451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Sheet1!$C$1:$C$8</c:f>
              <c:numCache>
                <c:formatCode>General</c:formatCode>
                <c:ptCount val="8"/>
                <c:pt idx="0">
                  <c:v>0.96070199514212495</c:v>
                </c:pt>
                <c:pt idx="1">
                  <c:v>0.92140399028424991</c:v>
                </c:pt>
                <c:pt idx="2">
                  <c:v>0.91782821963521066</c:v>
                </c:pt>
                <c:pt idx="3">
                  <c:v>0.9169081873500079</c:v>
                </c:pt>
                <c:pt idx="4">
                  <c:v>0.90508127053990572</c:v>
                </c:pt>
                <c:pt idx="5">
                  <c:v>0.89480168777202962</c:v>
                </c:pt>
                <c:pt idx="6">
                  <c:v>0.88768920839820697</c:v>
                </c:pt>
                <c:pt idx="7">
                  <c:v>0.88698745040328519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8-4C2A-B200-A5EEE860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93864"/>
        <c:axId val="705394192"/>
      </c:scatterChart>
      <c:valAx>
        <c:axId val="70539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spacings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4192"/>
        <c:crosses val="autoZero"/>
        <c:crossBetween val="midCat"/>
      </c:valAx>
      <c:valAx>
        <c:axId val="7053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  <a:r>
                  <a:rPr lang="en-US" baseline="-25000"/>
                  <a:t>6</a:t>
                </a:r>
                <a:r>
                  <a:rPr lang="en-US"/>
                  <a:t>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9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156210</xdr:rowOff>
    </xdr:from>
    <xdr:to>
      <xdr:col>10</xdr:col>
      <xdr:colOff>121920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6A775-1D80-45C6-A3CF-BA0132AA0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3</xdr:row>
      <xdr:rowOff>133350</xdr:rowOff>
    </xdr:from>
    <xdr:to>
      <xdr:col>17</xdr:col>
      <xdr:colOff>518160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5D4A1-7533-4F43-B613-5D44D8EC0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AB3A-17C1-4340-81A2-74E5BACB9DB0}">
  <dimension ref="A1:D20"/>
  <sheetViews>
    <sheetView tabSelected="1" workbookViewId="0">
      <selection activeCell="K21" sqref="K21"/>
    </sheetView>
  </sheetViews>
  <sheetFormatPr defaultRowHeight="14.4" x14ac:dyDescent="0.3"/>
  <sheetData>
    <row r="1" spans="1:4" x14ac:dyDescent="0.3">
      <c r="A1">
        <v>1</v>
      </c>
      <c r="B1">
        <v>0.61608805600000005</v>
      </c>
      <c r="C1">
        <f>B1/$D$1</f>
        <v>0.96070199514212495</v>
      </c>
      <c r="D1">
        <f>2*B1-B2</f>
        <v>0.64128945200000009</v>
      </c>
    </row>
    <row r="2" spans="1:4" x14ac:dyDescent="0.3">
      <c r="A2">
        <v>2</v>
      </c>
      <c r="B2">
        <v>0.59088666000000001</v>
      </c>
      <c r="C2">
        <f t="shared" ref="C2:C20" si="0">B2/$D$1</f>
        <v>0.92140399028424991</v>
      </c>
    </row>
    <row r="3" spans="1:4" x14ac:dyDescent="0.3">
      <c r="A3">
        <v>3</v>
      </c>
      <c r="B3">
        <v>0.58859355599999996</v>
      </c>
      <c r="C3">
        <f t="shared" si="0"/>
        <v>0.91782821963521066</v>
      </c>
    </row>
    <row r="4" spans="1:4" x14ac:dyDescent="0.3">
      <c r="A4">
        <v>4</v>
      </c>
      <c r="B4">
        <v>0.58800354899999996</v>
      </c>
      <c r="C4">
        <f t="shared" si="0"/>
        <v>0.9169081873500079</v>
      </c>
    </row>
    <row r="5" spans="1:4" x14ac:dyDescent="0.3">
      <c r="A5">
        <v>5</v>
      </c>
      <c r="B5">
        <v>0.58041907199999998</v>
      </c>
      <c r="C5">
        <f t="shared" si="0"/>
        <v>0.90508127053990572</v>
      </c>
    </row>
    <row r="6" spans="1:4" x14ac:dyDescent="0.3">
      <c r="A6">
        <v>6</v>
      </c>
      <c r="B6">
        <v>0.57382688400000004</v>
      </c>
      <c r="C6">
        <f t="shared" si="0"/>
        <v>0.89480168777202962</v>
      </c>
    </row>
    <row r="7" spans="1:4" x14ac:dyDescent="0.3">
      <c r="A7">
        <v>7</v>
      </c>
      <c r="B7">
        <v>0.56926572600000003</v>
      </c>
      <c r="C7">
        <f t="shared" si="0"/>
        <v>0.88768920839820697</v>
      </c>
    </row>
    <row r="8" spans="1:4" x14ac:dyDescent="0.3">
      <c r="A8">
        <v>8</v>
      </c>
      <c r="B8">
        <v>0.56881569600000004</v>
      </c>
      <c r="C8">
        <f t="shared" si="0"/>
        <v>0.88698745040328519</v>
      </c>
    </row>
    <row r="9" spans="1:4" x14ac:dyDescent="0.3">
      <c r="A9">
        <v>9</v>
      </c>
      <c r="B9">
        <v>0.57160191800000004</v>
      </c>
      <c r="C9">
        <f t="shared" si="0"/>
        <v>0.89133216867568243</v>
      </c>
    </row>
    <row r="10" spans="1:4" x14ac:dyDescent="0.3">
      <c r="A10">
        <v>10</v>
      </c>
      <c r="B10">
        <v>0.57363466100000005</v>
      </c>
      <c r="C10">
        <f t="shared" si="0"/>
        <v>0.89450194325042476</v>
      </c>
    </row>
    <row r="11" spans="1:4" x14ac:dyDescent="0.3">
      <c r="A11">
        <v>11</v>
      </c>
      <c r="B11">
        <v>0.57570707600000004</v>
      </c>
      <c r="C11">
        <f t="shared" si="0"/>
        <v>0.89773358068580855</v>
      </c>
    </row>
    <row r="12" spans="1:4" x14ac:dyDescent="0.3">
      <c r="A12">
        <v>12</v>
      </c>
      <c r="B12">
        <v>0.578747817</v>
      </c>
      <c r="C12">
        <f t="shared" si="0"/>
        <v>0.90247518526158432</v>
      </c>
    </row>
    <row r="13" spans="1:4" x14ac:dyDescent="0.3">
      <c r="A13">
        <v>13</v>
      </c>
      <c r="B13">
        <v>0.57502852800000004</v>
      </c>
      <c r="C13">
        <f t="shared" si="0"/>
        <v>0.89667548126146313</v>
      </c>
    </row>
    <row r="14" spans="1:4" x14ac:dyDescent="0.3">
      <c r="A14">
        <v>14</v>
      </c>
      <c r="B14">
        <v>0.57258531700000004</v>
      </c>
      <c r="C14">
        <f t="shared" si="0"/>
        <v>0.89286564002303281</v>
      </c>
    </row>
    <row r="15" spans="1:4" x14ac:dyDescent="0.3">
      <c r="A15">
        <v>15</v>
      </c>
      <c r="B15">
        <v>0.56828468399999998</v>
      </c>
      <c r="C15">
        <f t="shared" si="0"/>
        <v>0.88615941245826058</v>
      </c>
    </row>
    <row r="16" spans="1:4" x14ac:dyDescent="0.3">
      <c r="A16">
        <v>16</v>
      </c>
      <c r="B16">
        <v>0.56130853700000005</v>
      </c>
      <c r="C16">
        <f t="shared" si="0"/>
        <v>0.87528110005464421</v>
      </c>
    </row>
    <row r="17" spans="1:3" x14ac:dyDescent="0.3">
      <c r="A17">
        <v>17</v>
      </c>
      <c r="B17">
        <v>0.55323223799999999</v>
      </c>
      <c r="C17">
        <f t="shared" si="0"/>
        <v>0.86268725654948075</v>
      </c>
    </row>
    <row r="18" spans="1:3" x14ac:dyDescent="0.3">
      <c r="A18">
        <v>18</v>
      </c>
      <c r="B18">
        <v>0.54805143000000001</v>
      </c>
      <c r="C18">
        <f t="shared" si="0"/>
        <v>0.85460852083374039</v>
      </c>
    </row>
    <row r="19" spans="1:3" x14ac:dyDescent="0.3">
      <c r="A19">
        <v>19</v>
      </c>
      <c r="B19">
        <v>0.53651500200000002</v>
      </c>
      <c r="C19">
        <f t="shared" si="0"/>
        <v>0.83661909661348977</v>
      </c>
    </row>
    <row r="20" spans="1:3" x14ac:dyDescent="0.3">
      <c r="A20">
        <v>20</v>
      </c>
      <c r="B20">
        <v>0.50652759199999997</v>
      </c>
      <c r="C20">
        <f t="shared" si="0"/>
        <v>0.78985798132229357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Skanda</dc:creator>
  <cp:lastModifiedBy>Skanda</cp:lastModifiedBy>
  <dcterms:created xsi:type="dcterms:W3CDTF">2020-04-24T19:14:51Z</dcterms:created>
  <dcterms:modified xsi:type="dcterms:W3CDTF">2020-05-07T13:24:25Z</dcterms:modified>
</cp:coreProperties>
</file>