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santeditic\Desktop\"/>
    </mc:Choice>
  </mc:AlternateContent>
  <bookViews>
    <workbookView xWindow="0" yWindow="0" windowWidth="19200" windowHeight="10995" activeTab="2"/>
  </bookViews>
  <sheets>
    <sheet name="Pendientes y no encontrados" sheetId="1" r:id="rId1"/>
    <sheet name="Sin Antivirus" sheetId="2" r:id="rId2"/>
    <sheet name="Sin firma" sheetId="3" r:id="rId3"/>
  </sheets>
  <externalReferences>
    <externalReference r:id="rId4"/>
  </externalReferences>
  <definedNames>
    <definedName name="_xlnm._FilterDatabase" localSheetId="0" hidden="1">'Pendientes y no encontrados'!$A$1:$AJ$70</definedName>
    <definedName name="_xlnm._FilterDatabase" localSheetId="1" hidden="1">'Sin Antivirus'!$A$1:$AJ$25</definedName>
    <definedName name="_xlnm._FilterDatabase" localSheetId="2" hidden="1">'Sin firma'!$A$1:$AJ$34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70" i="1" l="1"/>
</calcChain>
</file>

<file path=xl/sharedStrings.xml><?xml version="1.0" encoding="utf-8"?>
<sst xmlns="http://schemas.openxmlformats.org/spreadsheetml/2006/main" count="4046" uniqueCount="1082">
  <si>
    <t>Custodio</t>
  </si>
  <si>
    <t>Piso</t>
  </si>
  <si>
    <t>Usuario</t>
  </si>
  <si>
    <t>Departamento</t>
  </si>
  <si>
    <t>Gestion</t>
  </si>
  <si>
    <t>Codigo_INEC</t>
  </si>
  <si>
    <t>Fecha_Registro</t>
  </si>
  <si>
    <t>Observaciones</t>
  </si>
  <si>
    <t>IP</t>
  </si>
  <si>
    <t>MAC</t>
  </si>
  <si>
    <t>Adaptador_Red</t>
  </si>
  <si>
    <t>Usuario_PC</t>
  </si>
  <si>
    <t>Nombre_PC</t>
  </si>
  <si>
    <t>Sistema_Operativo</t>
  </si>
  <si>
    <t>Arquitectura</t>
  </si>
  <si>
    <t>RAM</t>
  </si>
  <si>
    <t>CPU</t>
  </si>
  <si>
    <t>GPU</t>
  </si>
  <si>
    <t>Tipo_Disco</t>
  </si>
  <si>
    <t>Espacio_Total</t>
  </si>
  <si>
    <t>Numero_Discos</t>
  </si>
  <si>
    <t>Numero_Serie</t>
  </si>
  <si>
    <t>Modelo_Equipo</t>
  </si>
  <si>
    <t>Año de uso</t>
  </si>
  <si>
    <t>Fabricante</t>
  </si>
  <si>
    <t>Impresora</t>
  </si>
  <si>
    <t>Bateria</t>
  </si>
  <si>
    <t>Fabricante_Sistema</t>
  </si>
  <si>
    <t>Uso_Temp_Disco</t>
  </si>
  <si>
    <t>Particiones</t>
  </si>
  <si>
    <t>Fecha_Fabricacion</t>
  </si>
  <si>
    <t>Version_BIOS</t>
  </si>
  <si>
    <t>Antivirus</t>
  </si>
  <si>
    <t>FirmaEC</t>
  </si>
  <si>
    <t>Encontrado</t>
  </si>
  <si>
    <t>Erika Buitron</t>
  </si>
  <si>
    <t>Planta Baja</t>
  </si>
  <si>
    <t>Adraina Bahamode</t>
  </si>
  <si>
    <t xml:space="preserve">Direccion de Planificacion y Gestion Estrategica </t>
  </si>
  <si>
    <t xml:space="preserve"> Gestion de Seguimiento y Evaluacion de Planes, Programas y Proyectos</t>
  </si>
  <si>
    <t>Ninguna</t>
  </si>
  <si>
    <t>172.16.4.42</t>
  </si>
  <si>
    <t>14-58-D0-17-70-A4</t>
  </si>
  <si>
    <t>Realtek(R) PCI(e) Ethernet Controller</t>
  </si>
  <si>
    <t>abahamonde</t>
  </si>
  <si>
    <t>Windows 11 10.0</t>
  </si>
  <si>
    <t>amd64</t>
  </si>
  <si>
    <t>0.00 GB</t>
  </si>
  <si>
    <t>-</t>
  </si>
  <si>
    <t>Intel(R) HD Graphics 4600</t>
  </si>
  <si>
    <t>No se pudieron detectar los discos</t>
  </si>
  <si>
    <t>Error</t>
  </si>
  <si>
    <t>Xerox WorkCentre 5225</t>
  </si>
  <si>
    <t>Primary</t>
  </si>
  <si>
    <t>No detectado</t>
  </si>
  <si>
    <t>No se pudo obtener informacion</t>
  </si>
  <si>
    <t>No se pudieron detectar las particiones</t>
  </si>
  <si>
    <t>No detectada</t>
  </si>
  <si>
    <t>No</t>
  </si>
  <si>
    <t>Patricio Rivas</t>
  </si>
  <si>
    <t>Piso 6</t>
  </si>
  <si>
    <t>Adriana Mateo</t>
  </si>
  <si>
    <t xml:space="preserve">Direccion de Estadisticas Socio-Demograficas </t>
  </si>
  <si>
    <t xml:space="preserve"> Gestion de Estadisticas Permanentes a Hogares</t>
  </si>
  <si>
    <t xml:space="preserve">Ninunga </t>
  </si>
  <si>
    <t>172.16.10.53</t>
  </si>
  <si>
    <t>E4-54-E8-70-80-51</t>
  </si>
  <si>
    <t>Intel(R) Ethernet Connection (7) I219-LM</t>
  </si>
  <si>
    <t>amateo</t>
  </si>
  <si>
    <t>16.00 GB</t>
  </si>
  <si>
    <t>Intel(R) Core(TM) i7-8700 CPU @ 3.20GHz</t>
  </si>
  <si>
    <t>Intel(R) UHD Graphics 630</t>
  </si>
  <si>
    <t>Imation Cool USB Device | ST1000DM010-2EP102</t>
  </si>
  <si>
    <t>299.17 GB</t>
  </si>
  <si>
    <t>2DVFB03</t>
  </si>
  <si>
    <t>OPTIPLEX 7070</t>
  </si>
  <si>
    <t>Dell Inc.</t>
  </si>
  <si>
    <t>WF-C20750 Series(Network)</t>
  </si>
  <si>
    <t>No aplica (PC de escritorio)</t>
  </si>
  <si>
    <t>C: [NTFS] - Total: 299.2 GB, Libre: 216.3 GB
D: [NTFS] - Total: 631.4 GB, Libre: 630.9 GB
E: [exFAT] - Total: 29.9 GB, Libre: 13.5 GB
P: [NTFS] - Total: 2.0 GB, Libre: 3839.4 GB
R: [NTFS] - Total: 10239.9 GB, Libre: 3839.4 GB</t>
  </si>
  <si>
    <t>1.9.1</t>
  </si>
  <si>
    <t>Aldana Meza</t>
  </si>
  <si>
    <t>Piso 4</t>
  </si>
  <si>
    <t>Gabriela Silva</t>
  </si>
  <si>
    <t xml:space="preserve">Direccion de Cartografia Estadistica y Operacion De Campo </t>
  </si>
  <si>
    <t xml:space="preserve"> Gestion de Operaciones de Campo y Actualizacion Cartografica a Hogares</t>
  </si>
  <si>
    <t>172.16.4.168</t>
  </si>
  <si>
    <t>00-0F-FE-F9-5B-8C</t>
  </si>
  <si>
    <t>Intel(R) 82567LM-3 Gigabit Network Connection</t>
  </si>
  <si>
    <t>mlegarda</t>
  </si>
  <si>
    <t>ENESEM08</t>
  </si>
  <si>
    <t>Windows 10 10.0</t>
  </si>
  <si>
    <t>4.00 GB</t>
  </si>
  <si>
    <t>Intel(R) Core(TM)2 Quad CPU    Q8400  @ 2.66GHz</t>
  </si>
  <si>
    <t>Intel(R) Q45/Q43 Express Chipset</t>
  </si>
  <si>
    <t>Imation Cool USB Device | WDC WD3200AAJS-60M0A1</t>
  </si>
  <si>
    <t>107.80 GB</t>
  </si>
  <si>
    <t>MXL0140KT5</t>
  </si>
  <si>
    <t>HP Compaq 6000 Pro SFF PC</t>
  </si>
  <si>
    <t>Hewlett-Packard</t>
  </si>
  <si>
    <t>C: [NTFS] - Total: 107.8 GB, Libre: 46.0 GB
E: [NTFS] - Total: 189.7 GB, Libre: 189.6 GB
F: [exFAT] - Total: 29.9 GB, Libre: 13.4 GB
P: [NTFS] - Total: 2.0 GB, Libre: 3942.4 GB
R: [NTFS] - Total: 10239.9 GB, Libre: 3942.4 GB</t>
  </si>
  <si>
    <t>786G2 v01.09</t>
  </si>
  <si>
    <t xml:space="preserve"> Gestion de Cartografia Estadistica</t>
  </si>
  <si>
    <t>Intel(R) Ethernet Connection (11) I219-V</t>
  </si>
  <si>
    <t>Intel(R) Core(TM) i7-10700 CPU @ 2.90GHz</t>
  </si>
  <si>
    <t>476.31 GB</t>
  </si>
  <si>
    <t>Lenovo ThinkCentre M70s 11DB</t>
  </si>
  <si>
    <t>LENOVO</t>
  </si>
  <si>
    <t>M2TKT4DA</t>
  </si>
  <si>
    <t>Anabel Carrasco</t>
  </si>
  <si>
    <t xml:space="preserve">Direccion de Administracion de Recursos Humanos </t>
  </si>
  <si>
    <t xml:space="preserve"> Gestion del Manejo Tecnico y Administracion del Talento Humano</t>
  </si>
  <si>
    <t>Al momento de abrir, los soportes pueden romper por ser muy fragiles.</t>
  </si>
  <si>
    <t>172.16.4.116</t>
  </si>
  <si>
    <t>A0-1D-48-A8-64-63</t>
  </si>
  <si>
    <t>Realtek PCIe GBE Family Controller</t>
  </si>
  <si>
    <t>acarrasco</t>
  </si>
  <si>
    <t>8.00 GB</t>
  </si>
  <si>
    <t>Intel(R) Core(TM) i7-4702MQ CPU @ 2.20GHz</t>
  </si>
  <si>
    <t>ST750LM022 HN-M750MBB | Imation Cool USB Device</t>
  </si>
  <si>
    <t>200.20 GB</t>
  </si>
  <si>
    <t>8CG42907MC</t>
  </si>
  <si>
    <t>HP ProBook 440 G1</t>
  </si>
  <si>
    <t>Zebra ZXP Series 3 USB Card Printer</t>
  </si>
  <si>
    <t xml:space="preserve">Nï¿½mero total de bytes libres            : 57667129344 | Nï¿½mero total de bytes                   : 214958075904 | Nï¿½mero total de bytes libres disponibles: 57667129344 | </t>
  </si>
  <si>
    <t>C: [NTFS] - Total: 200.2 GB, Libre: 53.7 GB
D: [NTFS] - Total: 498.4 GB, Libre: 296.6 GB
F: [exFAT] - Total: 29.9 GB, Libre: 13.4 GB
P: [NTFS] - Total: 2.0 GB, Libre: 3941.5 GB
R: [NTFS] - Total: 10239.9 GB, Libre: 3941.5 GB</t>
  </si>
  <si>
    <t>L74 Ver. 01.50</t>
  </si>
  <si>
    <t>Veronica Caiza</t>
  </si>
  <si>
    <t>Piso 9</t>
  </si>
  <si>
    <t>Andrea Alban</t>
  </si>
  <si>
    <t>192.168.20.68</t>
  </si>
  <si>
    <t>D4-85-64-BC-51-27</t>
  </si>
  <si>
    <t>aralban</t>
  </si>
  <si>
    <t>Intel(R) Q45/Q43 Express Chipset (Microsoft Corporation - WDDM 1.1)</t>
  </si>
  <si>
    <t>WDC WD3200AAJS-60Z0A0 | ADATA USB Flash Drive USB Device</t>
  </si>
  <si>
    <t>165.67 GB</t>
  </si>
  <si>
    <t>MXL0500JDQ</t>
  </si>
  <si>
    <t>C: [NTFS] - Total: 165.7 GB, Libre: 125.7 GB
D: [NTFS] - Total: 131.8 GB, Libre: 67.3 GB
E: [FAT32] - Total: 7.2 GB, Libre: 7.1 GB
P: [NTFS] - Total: 2.0 GB, Libre: 3936.9 GB
R: [NTFS] - Total: 10239.9 GB, Libre: 3936.9 GB</t>
  </si>
  <si>
    <t>Sin usuario</t>
  </si>
  <si>
    <t>Intel(R) 82579LM Gigabit Network Connection</t>
  </si>
  <si>
    <t>soportepc</t>
  </si>
  <si>
    <t>HP LaserJet 9050 PCL 6</t>
  </si>
  <si>
    <t>K01 v02.83</t>
  </si>
  <si>
    <t>Andres Ordoñez</t>
  </si>
  <si>
    <t xml:space="preserve"> Gestion de Operaciones de Campo a Establecimiento y Empresas</t>
  </si>
  <si>
    <t>Lentitud del Internet y se llega a colgar</t>
  </si>
  <si>
    <t>172.16.4.166</t>
  </si>
  <si>
    <t>00-0F-FE-F9-4A-E5</t>
  </si>
  <si>
    <t>lordonez</t>
  </si>
  <si>
    <t>ENESEM00</t>
  </si>
  <si>
    <t>WDC WD3200AAJS-60M0A1 | Generic Flash Disk USB Device</t>
  </si>
  <si>
    <t>150.81 GB</t>
  </si>
  <si>
    <t>MXL0140KX7</t>
  </si>
  <si>
    <t>C: [NTFS] - Total: 150.8 GB, Libre: 29.3 GB
D: [NTFS] - Total: 146.7 GB, Libre: 140.8 GB
F: [FAT32] - Total: 29.3 GB, Libre: 29.0 GB
P: [NTFS] - Total: 2.0 GB, Libre: 3942.4 GB
R: [NTFS] - Total: 10239.9 GB, Libre: 3942.4 GB</t>
  </si>
  <si>
    <t>Piso 5</t>
  </si>
  <si>
    <t>Aracely Rivadeneira</t>
  </si>
  <si>
    <t xml:space="preserve">Direccion Financiera </t>
  </si>
  <si>
    <t xml:space="preserve"> Gestion Contable</t>
  </si>
  <si>
    <t>Intel(R) Wi-Fi 6 AX201 160MHz</t>
  </si>
  <si>
    <t>11th Gen Intel(R) Core(TM) i7-1165G7 @ 2.80GHz</t>
  </si>
  <si>
    <t>Intel(R) Iris(R) Xe Graphics</t>
  </si>
  <si>
    <t>Latitude 3420</t>
  </si>
  <si>
    <t>HP Universal Printing PCL 6</t>
  </si>
  <si>
    <t>1.33.0</t>
  </si>
  <si>
    <t>Director</t>
  </si>
  <si>
    <t>127.0.0.1</t>
  </si>
  <si>
    <t>32.00 GB</t>
  </si>
  <si>
    <t>Intel(R) Core(TM) i7-9750H CPU @ 2.60GHz</t>
  </si>
  <si>
    <t>NVIDIA Quadro P620</t>
  </si>
  <si>
    <t>ST1000LM049-2GH172 | PC SN520 NVMe WDC 128GB | Generic Flash Disk USB Device</t>
  </si>
  <si>
    <t>118.61 GB</t>
  </si>
  <si>
    <t>Precision 3541</t>
  </si>
  <si>
    <t>DELL 10X1J98</t>
  </si>
  <si>
    <t>1.2.11</t>
  </si>
  <si>
    <t>Intel(R) Ethernet Connection (7) I219-V</t>
  </si>
  <si>
    <t>118.62 GB</t>
  </si>
  <si>
    <t>1.24.0</t>
  </si>
  <si>
    <t>Gabriela silva</t>
  </si>
  <si>
    <t>Byron Loor</t>
  </si>
  <si>
    <t>172.16.4.130</t>
  </si>
  <si>
    <t>D4-85-64-BC-50-F6</t>
  </si>
  <si>
    <t>bloor</t>
  </si>
  <si>
    <t>ENESEM22</t>
  </si>
  <si>
    <t>WDC WD3200AAJS-60Z0A0 ATA Device | Imation Cool USB Device</t>
  </si>
  <si>
    <t>MXL0500JGT</t>
  </si>
  <si>
    <t>EPSONFFC867 (WF-C17590 Series)</t>
  </si>
  <si>
    <t>C: [NTFS] - Total: 150.8 GB, Libre: 62.7 GB
D: [NTFS] - Total: 146.7 GB, Libre: 139.9 GB
F: [exFAT] - Total: 29.9 GB, Libre: 13.4 GB
P: [NTFS] - Total: 2.0 GB, Libre: 3941.8 GB
R: [NTFS] - Total: 10239.9 GB, Libre: 3941.8 GB</t>
  </si>
  <si>
    <t>N/A</t>
  </si>
  <si>
    <t>Camila Morocho</t>
  </si>
  <si>
    <t>R corre lento</t>
  </si>
  <si>
    <t>172.16.10.47</t>
  </si>
  <si>
    <t>E4-54-E8-6C-9F-23</t>
  </si>
  <si>
    <t>cmorocho</t>
  </si>
  <si>
    <t>ST1000DM010-2EP102 | Imation Cool USB Device</t>
  </si>
  <si>
    <t>199.47 GB</t>
  </si>
  <si>
    <t>2DHDB03</t>
  </si>
  <si>
    <t>C: [NTFS] - Total: 199.5 GB, Libre: 17.0 GB
D: [NTFS] - Total: 731.4 GB, Libre: 335.5 GB
F: [exFAT] - Total: 29.9 GB, Libre: 13.5 GB
P: [NTFS] - Total: 2.0 GB, Libre: 3839.6 GB
R: [NTFS] - Total: 10239.9 GB, Libre: 3839.6 GB</t>
  </si>
  <si>
    <t>1.10.0</t>
  </si>
  <si>
    <t>Carlos Hermosa</t>
  </si>
  <si>
    <t xml:space="preserve">Direccion Administrativa </t>
  </si>
  <si>
    <t xml:space="preserve"> Gestion de Almacen General</t>
  </si>
  <si>
    <t xml:space="preserve">Maquina Lenta al encender, Forza el apagado. </t>
  </si>
  <si>
    <t>172.16.4.48</t>
  </si>
  <si>
    <t>E4-54-E8-6D-79-09</t>
  </si>
  <si>
    <t>chermosa</t>
  </si>
  <si>
    <t>HS-SSD-E100 512G | Imation Cool USB Device</t>
  </si>
  <si>
    <t>232.01 GB</t>
  </si>
  <si>
    <t>2F3FB03</t>
  </si>
  <si>
    <t>ZDesigner ZM400 300 dpi (ZPL)</t>
  </si>
  <si>
    <t>C: [NTFS] - Total: 232.0 GB, Libre: 140.1 GB
D: [NTFS] - Total: 244.1 GB, Libre: 232.6 GB
E: [exFAT] - Total: 29.9 GB, Libre: 13.4 GB</t>
  </si>
  <si>
    <t>1.0.3</t>
  </si>
  <si>
    <t>ninguna</t>
  </si>
  <si>
    <t>Xerox AltaLink B8055 PCL6</t>
  </si>
  <si>
    <t>Bladimir Leon</t>
  </si>
  <si>
    <t>Cecilia Smith</t>
  </si>
  <si>
    <t xml:space="preserve">No esta el usuario </t>
  </si>
  <si>
    <t>192.168.20.32</t>
  </si>
  <si>
    <t>A4-4E-31-4B-4F-C0</t>
  </si>
  <si>
    <t>Intel(R) Centrino(R) Advanced-N 6205</t>
  </si>
  <si>
    <t>msmith</t>
  </si>
  <si>
    <t>rnechavez</t>
  </si>
  <si>
    <t>Intel(R) Core(TM) i7-3540M CPU @ 3.00GHz</t>
  </si>
  <si>
    <t>AMD Radeon HD 7500M/7600M Series</t>
  </si>
  <si>
    <t>KINGSTON SUV400S37240G | Generic Flash Disk USB Device</t>
  </si>
  <si>
    <t>223.01 GB</t>
  </si>
  <si>
    <t>CNU3369G3V</t>
  </si>
  <si>
    <t>HP EliteBook 8470p</t>
  </si>
  <si>
    <t>Xerox AltaLink B8055 PCL6 (Copiar 1)</t>
  </si>
  <si>
    <t>C: [NTFS] - Total: 223.0 GB, Libre: 39.9 GB
E: [FAT32] - Total: 29.3 GB, Libre: 29.0 GB
P: [NTFS] - Total: 2.0 GB, Libre: 3937.2 GB
R: [NTFS] - Total: 10239.9 GB, Libre: 3937.2 GB</t>
  </si>
  <si>
    <t>68ICF Ver. F.74</t>
  </si>
  <si>
    <t>Chistian Espinosa</t>
  </si>
  <si>
    <t>NA</t>
  </si>
  <si>
    <t>Broadcom NetXtreme Gigabit Ethernet</t>
  </si>
  <si>
    <t>Intel(R) Core(TM)2 Duo CPU     E8400  @ 3.00GHz</t>
  </si>
  <si>
    <t>HP xw4600 Workstation</t>
  </si>
  <si>
    <t>786F3 v01.18</t>
  </si>
  <si>
    <t>Julio Marquez</t>
  </si>
  <si>
    <t>Cristhian Haro</t>
  </si>
  <si>
    <t>Se reinicia sola a veces</t>
  </si>
  <si>
    <t>192.168.20.51</t>
  </si>
  <si>
    <t>2C-41-38-05-20-E1</t>
  </si>
  <si>
    <t>charo</t>
  </si>
  <si>
    <t>Intel(R) Core(TM) i5-2520M CPU @ 2.50GHz</t>
  </si>
  <si>
    <t>Intel(R) HD Graphics 3000</t>
  </si>
  <si>
    <t>Hitachi HTS725050A9A364 | ADATA USB Flash Drive USB Device</t>
  </si>
  <si>
    <t>244.04 GB</t>
  </si>
  <si>
    <t>CNU1273XJB</t>
  </si>
  <si>
    <t>HP EliteBook 2560p</t>
  </si>
  <si>
    <t>Xerox 5225-3701</t>
  </si>
  <si>
    <t>C: [NTFS] - Total: 244.0 GB, Libre: 159.9 GB
E: [NTFS] - Total: 221.6 GB, Libre: 221.5 GB
F: [FAT32] - Total: 7.2 GB, Libre: 7.1 GB
P: [NTFS] - Total: 2.0 GB, Libre: 3936.3 GB
R: [NTFS] - Total: 10239.9 GB, Libre: 3936.3 GB</t>
  </si>
  <si>
    <t>68SSU Ver. F.42</t>
  </si>
  <si>
    <t>Cristina Sanchez</t>
  </si>
  <si>
    <t xml:space="preserve">Lentitud </t>
  </si>
  <si>
    <t>192.168.20.85</t>
  </si>
  <si>
    <t>D4-85-64-A4-4F-11</t>
  </si>
  <si>
    <t>rncsanchez</t>
  </si>
  <si>
    <t>145.92 GB</t>
  </si>
  <si>
    <t>MXL04429ZS</t>
  </si>
  <si>
    <t>NPIF80EEB (HP LaserJet M9040 MFP)</t>
  </si>
  <si>
    <t>C: [NTFS] - Total: 145.9 GB, Libre: 71.3 GB
D: [NTFS] - Total: 151.6 GB, Libre: 149.2 GB
F: [FAT32] - Total: 29.3 GB, Libre: 29.0 GB
P: [NTFS] - Total: 2.0 GB, Libre: 3937.1 GB
R: [NTFS] - Total: 10239.9 GB, Libre: 3937.1 GB</t>
  </si>
  <si>
    <t xml:space="preserve">Daniel Guaman </t>
  </si>
  <si>
    <t>Intel(R) Core(TM) i5 CPU         650  @ 3.20GHz</t>
  </si>
  <si>
    <t>Intel(R) HD Graphics</t>
  </si>
  <si>
    <t>MXL1182DCM</t>
  </si>
  <si>
    <t>HP Compaq 8100 Elite SFF PC</t>
  </si>
  <si>
    <t>Daniela Espinoza</t>
  </si>
  <si>
    <t>172.16.8.190</t>
  </si>
  <si>
    <t>E4-54-E8-6C-43-1C</t>
  </si>
  <si>
    <t>rnyespinosa</t>
  </si>
  <si>
    <t>Imation Cool USB Device | HS-SSD-E100 512G</t>
  </si>
  <si>
    <t>199.21 GB</t>
  </si>
  <si>
    <t>2DGFB03</t>
  </si>
  <si>
    <t>EPSON WF-C869R Series</t>
  </si>
  <si>
    <t>C: [NTFS] - Total: 199.2 GB, Libre: 64.7 GB
D: [NTFS] - Total: 276.7 GB, Libre: 48.4 GB
H: [exFAT] - Total: 29.9 GB, Libre: 13.4 GB
P: [NTFS] - Total: 2.0 GB, Libre: 3977.8 GB
R: [NTFS] - Total: 10239.9 GB, Libre: 3977.8 GB</t>
  </si>
  <si>
    <t>1.22.0</t>
  </si>
  <si>
    <t>Piso 7</t>
  </si>
  <si>
    <t>Si</t>
  </si>
  <si>
    <t>David Salazar</t>
  </si>
  <si>
    <t>Piso 3</t>
  </si>
  <si>
    <t xml:space="preserve">Direccion de Estadistica Agropecuario Ambientales </t>
  </si>
  <si>
    <t>Se sobrecalienta y lenta</t>
  </si>
  <si>
    <t>asalazar</t>
  </si>
  <si>
    <t>118.52 GB</t>
  </si>
  <si>
    <t>8QZZZY2</t>
  </si>
  <si>
    <t>C: [NTFS] - Total: 118.5 GB, Libre: 16.8 GB
D: [NTFS] - Total: 931.4 GB, Libre: 898.7 GB
E: [FAT32] - Total: 29.3 GB, Libre: 29.0 GB</t>
  </si>
  <si>
    <t>Dayra Saraguro</t>
  </si>
  <si>
    <t xml:space="preserve">Direccion de Estadisticas Economicas </t>
  </si>
  <si>
    <t xml:space="preserve"> Gestion de Indicadores Economicos</t>
  </si>
  <si>
    <t>172.16.6.83</t>
  </si>
  <si>
    <t>4C-D7-17-12-95-E5</t>
  </si>
  <si>
    <t>Realtek PCIe GbE Family Controller</t>
  </si>
  <si>
    <t>dsaraguro</t>
  </si>
  <si>
    <t>13th Gen Intel(R) Core(TM) i7-1355U</t>
  </si>
  <si>
    <t>KBG50ZNS512G NVMe KIOXIA 512GB | ADATA USB Flash Drive USB Device</t>
  </si>
  <si>
    <t>249.56 GB</t>
  </si>
  <si>
    <t>5W2NYW3</t>
  </si>
  <si>
    <t>Latitude 3440</t>
  </si>
  <si>
    <t>DELL 542WP36</t>
  </si>
  <si>
    <t>C: [NTFS] - Total: 249.6 GB, Libre: 59.8 GB
D: [NTFS] - Total: 224.6 GB, Libre: 64.4 GB
E: [FAT32] - Total: 7.2 GB, Libre: 7.1 GB
P: [NTFS] - Total: 2.0 GB, Libre: 3976.8 GB
R: [NTFS] - Total: 10239.9 GB, Libre: 3976.8 GB</t>
  </si>
  <si>
    <t>Diana Montalvo</t>
  </si>
  <si>
    <t>Piso 2</t>
  </si>
  <si>
    <t xml:space="preserve"> Gestion de Estadisticas Estructurales</t>
  </si>
  <si>
    <t xml:space="preserve">ninguna
</t>
  </si>
  <si>
    <t>172.16.6.126</t>
  </si>
  <si>
    <t>D8-BB-C1-BD-FF-E7</t>
  </si>
  <si>
    <t>Intel(R) Ethernet Connection (11) I219-LM</t>
  </si>
  <si>
    <t>dmontalvan</t>
  </si>
  <si>
    <t>Intel(R) Xeon(R) W-1270P CPU @ 3.80GHz</t>
  </si>
  <si>
    <t>Intel(R) UHD Graphics P630</t>
  </si>
  <si>
    <t>WDC WD10EZEX-00BBHA0 | WDC PC SA530 SDASB8Y512G1001 | Imation Cool USB Device</t>
  </si>
  <si>
    <t>MJ0GJE00</t>
  </si>
  <si>
    <t>THINKSTATION P340</t>
  </si>
  <si>
    <t>C: [NTFS] - Total: 476.3 GB, Libre: 196.1 GB
D: [NTFS] - Total: 931.5 GB, Libre: 773.1 GB
E: [exFAT] - Total: 29.9 GB, Libre: 13.4 GB
P: [NTFS] - Total: 2.0 GB, Libre: 3976.5 GB
R: [NTFS] - Total: 10239.9 GB, Libre: 3976.5 GB</t>
  </si>
  <si>
    <t>S08KT46A</t>
  </si>
  <si>
    <t>Jhonny Garcia</t>
  </si>
  <si>
    <t>Diego Maya</t>
  </si>
  <si>
    <t>172.16.8.88</t>
  </si>
  <si>
    <t>D4-85-64-BE-02-41</t>
  </si>
  <si>
    <t>damaya</t>
  </si>
  <si>
    <t>Hitachi HDP725025GLA380 | Generic Flash Disk USB Device</t>
  </si>
  <si>
    <t>MXL0500JDF</t>
  </si>
  <si>
    <t>Xerox AltaLink B8055</t>
  </si>
  <si>
    <t>C: [NTFS] - Total: 107.8 GB, Libre: 39.9 GB
D: [NTFS] - Total: 124.5 GB, Libre: 111.5 GB
F: [FAT32] - Total: 29.3 GB, Libre: 29.0 GB
P: [NTFS] - Total: 2.0 GB, Libre: 3970.4 GB
R: [NTFS] - Total: 10239.9 GB, Libre: 3970.4 GB</t>
  </si>
  <si>
    <t>Estefania Encalada</t>
  </si>
  <si>
    <t xml:space="preserve"> Gestion de Estadistica Ambiental</t>
  </si>
  <si>
    <t>172.16.6.114</t>
  </si>
  <si>
    <t>E8-80-88-24-A6-9F</t>
  </si>
  <si>
    <t>Intel(R) Ethernet Connection (16) I219-V</t>
  </si>
  <si>
    <t>eencalada</t>
  </si>
  <si>
    <t>12th Gen Intel(R) Core(TM) i7-12700H</t>
  </si>
  <si>
    <t>NVIDIA T600 Laptop GPU</t>
  </si>
  <si>
    <t>Micron MTFDKBA1T0TFH | ADATA USB Flash Drive USB Device</t>
  </si>
  <si>
    <t>336.41 GB</t>
  </si>
  <si>
    <t>PF4AHGKF</t>
  </si>
  <si>
    <t>ThinkPad P15v Gen 3</t>
  </si>
  <si>
    <t>5B10W13961</t>
  </si>
  <si>
    <t>C: [NTFS] - Total: 336.4 GB, Libre: 152.7 GB
D: [NTFS] - Total: 615.2 GB, Libre: 452.2 GB
E: [FAT32] - Total: 7.2 GB, Libre: 7.1 GB
P: [NTFS] - Total: 2.0 GB, Libre: 3977.0 GB
R: [NTFS] - Total: 10239.9 GB, Libre: 3977.0 GB</t>
  </si>
  <si>
    <t>N3EET39W (1.25 )</t>
  </si>
  <si>
    <t>Estefanny Cevallos</t>
  </si>
  <si>
    <t>Carmen Grande</t>
  </si>
  <si>
    <t>Estudios Laborales</t>
  </si>
  <si>
    <t xml:space="preserve">Direccion de Estudios y analisis de informacion </t>
  </si>
  <si>
    <t>172.16.9.11</t>
  </si>
  <si>
    <t>40-A8-F0-3D-2C-A7</t>
  </si>
  <si>
    <t>Intel(R) 82574L Gigabit Network Connection</t>
  </si>
  <si>
    <t>estudiosl</t>
  </si>
  <si>
    <t>Intel(R) Xeon(R) CPU E5-2620 v2 @ 2.10GHz</t>
  </si>
  <si>
    <t>NVIDIA Quadro K2000</t>
  </si>
  <si>
    <t>WDC WD10EZEX-60ZF5A0 | KINGSTON SA400S37240G | ADATA USB Flash Drive USB Device</t>
  </si>
  <si>
    <t>222.92 GB</t>
  </si>
  <si>
    <t>2UA4271JSV</t>
  </si>
  <si>
    <t>HP Z620 Workstation</t>
  </si>
  <si>
    <t>C: [NTFS] - Total: 222.9 GB, Libre: 95.0 GB
D: [NTFS] - Total: 200.0 GB, Libre: 169.9 GB
F: [NTFS] - Total: 0.1 GB, Libre: 0.0 GB
G: [NTFS] - Total: 731.4 GB, Libre: 45.2 GB
H: [FAT32] - Total: 7.2 GB, Libre: 7.1 GB</t>
  </si>
  <si>
    <t>J61 v03.69</t>
  </si>
  <si>
    <t>Evelyn Panchi</t>
  </si>
  <si>
    <t>lento</t>
  </si>
  <si>
    <t>172.16.4.131</t>
  </si>
  <si>
    <t>00-0F-FE-F9-32-B2</t>
  </si>
  <si>
    <t>epanchi</t>
  </si>
  <si>
    <t>ENESEN03</t>
  </si>
  <si>
    <t>ST3320418AS | Generic Flash Disk USB Device</t>
  </si>
  <si>
    <t>MXL0140KZN</t>
  </si>
  <si>
    <t>C: [NTFS] - Total: 107.8 GB, Libre: 48.5 GB
E: [NTFS] - Total: 189.7 GB, Libre: 189.6 GB
F: [FAT32] - Total: 29.3 GB, Libre: 29.0 GB
P: [NTFS] - Total: 2.0 GB, Libre: 3942.4 GB
R: [NTFS] - Total: 10239.9 GB, Libre: 3942.4 GB</t>
  </si>
  <si>
    <t>Vladimir Tipan</t>
  </si>
  <si>
    <t>WDC WD3200AAJS-60M0A1 | Imation Cool USB Device</t>
  </si>
  <si>
    <t>Freddy Osorio</t>
  </si>
  <si>
    <t>786G2 v02.03</t>
  </si>
  <si>
    <t>HS-SSD-E100 512G | Generic Flash Disk USB Device</t>
  </si>
  <si>
    <t>Karen Shiliquinga</t>
  </si>
  <si>
    <t>Gleidy Rosero</t>
  </si>
  <si>
    <t>172.16.4.91</t>
  </si>
  <si>
    <t>00-0F-FE-F9-5C-1B</t>
  </si>
  <si>
    <t>grosero</t>
  </si>
  <si>
    <t>149.82 GB</t>
  </si>
  <si>
    <t>MXL0140KSZ</t>
  </si>
  <si>
    <t>XRX9C934EA60500</t>
  </si>
  <si>
    <t>C: [NTFS] - Total: 149.8 GB, Libre: 55.9 GB
D: [exFAT] - Total: 29.9 GB, Libre: 13.4 GB
P: [NTFS] - Total: 2.0 GB, Libre: 3938.9 GB
R: [NTFS] - Total: 10239.9 GB, Libre: 3938.9 GB</t>
  </si>
  <si>
    <t xml:space="preserve">Grace Tamayo </t>
  </si>
  <si>
    <t>Lentas</t>
  </si>
  <si>
    <t>192.168.20.44</t>
  </si>
  <si>
    <t>00-0F-FE-F9-2F-DA</t>
  </si>
  <si>
    <t>soportePC</t>
  </si>
  <si>
    <t>RNGTAMAYO</t>
  </si>
  <si>
    <t>6.00 GB</t>
  </si>
  <si>
    <t>ST3500418AS | Generic Flash Disk USB Device</t>
  </si>
  <si>
    <t>MXL0140KYY</t>
  </si>
  <si>
    <t>C: [NTFS] - Total: 150.8 GB, Libre: 4.3 GB
D: [NTFS] - Total: 314.4 GB, Libre: 255.6 GB
E: [FAT32] - Total: 29.3 GB, Libre: 29.0 GB
P: [NTFS] - Total: 2.0 GB, Libre: 3936.9 GB
R: [NTFS] - Total: 10239.9 GB, Libre: 3936.9 GB</t>
  </si>
  <si>
    <t>Karina Tamayo</t>
  </si>
  <si>
    <t xml:space="preserve">Gustavo Molina </t>
  </si>
  <si>
    <t>Coordinacion General Tecnica de Produccion Estadistica</t>
  </si>
  <si>
    <t xml:space="preserve">R se procesa lento </t>
  </si>
  <si>
    <t>172.16.8.68</t>
  </si>
  <si>
    <t>E4-54-E8-6D-7E-4A</t>
  </si>
  <si>
    <t>ggmolina</t>
  </si>
  <si>
    <t>243.50 GB</t>
  </si>
  <si>
    <t>2FBHB03</t>
  </si>
  <si>
    <t>XeroxC8155-DICA</t>
  </si>
  <si>
    <t>C: [NTFS] - Total: 243.5 GB, Libre: 139.4 GB
D: [NTFS] - Total: 687.4 GB, Libre: 687.3 GB
E: [exFAT] - Total: 29.9 GB, Libre: 13.4 GB
P: [NTFS] - Total: 2.0 GB, Libre: 3979.2 GB
R: [NTFS] - Total: 10239.9 GB, Libre: 3979.2 GB</t>
  </si>
  <si>
    <t>D4N0CY21086015B</t>
  </si>
  <si>
    <t>TAICHI21</t>
  </si>
  <si>
    <t>Ivan Tapia</t>
  </si>
  <si>
    <t>La bateria dura 10 minutos estando cargada por completo</t>
  </si>
  <si>
    <t>172.16.8.80</t>
  </si>
  <si>
    <t>98-E7-43-95-2C-F7</t>
  </si>
  <si>
    <t>itapia</t>
  </si>
  <si>
    <t>itapial</t>
  </si>
  <si>
    <t>NVMe PC SN520 NVMe WD | ST1000LM049-2GH172 | ADATA USB Flash Drive USB Device</t>
  </si>
  <si>
    <t>3JSK1Z2</t>
  </si>
  <si>
    <t>Xerox Pull Print Driver PCL6</t>
  </si>
  <si>
    <t>C: [NTFS] - Total: 118.6 GB, Libre: 9.1 GB
D: [NTFS] - Total: 931.5 GB, Libre: 600.4 GB
E: [FAT32] - Total: 7.2 GB, Libre: 7.1 GB
P: [NTFS] - Total: 2.0 GB, Libre: 3977.7 GB
R: [NTFS] - Total: 10239.9 GB, Libre: 3977.7 GB</t>
  </si>
  <si>
    <t xml:space="preserve">Javier Obando </t>
  </si>
  <si>
    <t>PF4AHH0Y</t>
  </si>
  <si>
    <t>Jeronimo Marchan</t>
  </si>
  <si>
    <t xml:space="preserve">Direccion de Planificacion Estadistica del Sistema Estadistico Nacional </t>
  </si>
  <si>
    <t xml:space="preserve"> Gestion de Planificacion Estadistica</t>
  </si>
  <si>
    <t>172.16.8.215</t>
  </si>
  <si>
    <t>D8-BB-C1-7F-4E-F4</t>
  </si>
  <si>
    <t>jmarchan</t>
  </si>
  <si>
    <t>SKHynix_HFS512GDE9X081N | WDC WD10EURX-63FH1Y0 | ADATA USB Flash Drive USB Device</t>
  </si>
  <si>
    <t>MJ0FSSM3</t>
  </si>
  <si>
    <t>X5225-3701</t>
  </si>
  <si>
    <t>C: [NTFS] - Total: 476.3 GB, Libre: 262.9 GB
D: [NTFS] - Total: 931.5 GB, Libre: 835.7 GB
E: [FAT32] - Total: 7.2 GB, Libre: 7.1 GB
P: [NTFS] - Total: 2.0 GB, Libre: 3977.7 GB
R: [NTFS] - Total: 10239.9 GB, Libre: 3977.7 GB</t>
  </si>
  <si>
    <t>ST1000DM010-2EP102 | Generic Flash Disk USB Device</t>
  </si>
  <si>
    <t>SKHynix_HFS512GDE9X081N | WDC WD10EURX-63UY4Y0 | Imation Cool USB Device</t>
  </si>
  <si>
    <t xml:space="preserve">Jonathan Beltran </t>
  </si>
  <si>
    <t>Jonathan Beltran</t>
  </si>
  <si>
    <t xml:space="preserve">Ninguna. Maquina Lenta
</t>
  </si>
  <si>
    <t>172.16.6.23</t>
  </si>
  <si>
    <t>00-0F-FE-F9-5C-55</t>
  </si>
  <si>
    <t>jabeltran</t>
  </si>
  <si>
    <t>Imation Cool USB Device | KINGSTON SUV400S37240G | WDC WD3200AAJS-60M0A1</t>
  </si>
  <si>
    <t>223.52 GB</t>
  </si>
  <si>
    <t>MXL0140KTL</t>
  </si>
  <si>
    <t>HP LaserJet P4010_P4510 Series PCL 6</t>
  </si>
  <si>
    <t>C: [NTFS] - Total: 223.5 GB, Libre: 121.2 GB
D: [NTFS] - Total: 298.1 GB, Libre: 297.6 GB
F: [exFAT] - Total: 29.9 GB, Libre: 13.4 GB
P: [NTFS] - Total: 2.0 GB, Libre: 3971.7 GB
R: [NTFS] - Total: 10239.9 GB, Libre: 3971.7 GB</t>
  </si>
  <si>
    <t>Daniela Ceballos</t>
  </si>
  <si>
    <t>Jose Daniel Naranjo</t>
  </si>
  <si>
    <t>Pantalla Rota</t>
  </si>
  <si>
    <t>172.16.8.133</t>
  </si>
  <si>
    <t>00-0F-FE-F9-32-DE</t>
  </si>
  <si>
    <t>jnaranjo</t>
  </si>
  <si>
    <t>250.36 GB</t>
  </si>
  <si>
    <t>MXL0140L05</t>
  </si>
  <si>
    <t>C: [NTFS] - Total: 250.4 GB, Libre: 164.8 GB
D: [NTFS] - Total: 214.8 GB, Libre: 214.7 GB
F: [FAT32] - Total: 29.3 GB, Libre: 29.0 GB
P: [NTFS] - Total: 2.0 GB, Libre: 3977.8 GB
R: [NTFS] - Total: 10239.9 GB, Libre: 3977.8 GB
Y: [NTFS] - Total: 9325.9 GB, Libre: 2647.8 GB
Z: [NTFS] - Total: 9325.9 GB, Libre: 2647.8 GB</t>
  </si>
  <si>
    <t>Juan Molina</t>
  </si>
  <si>
    <t xml:space="preserve">Direccion de Registros Administrativos </t>
  </si>
  <si>
    <t xml:space="preserve"> Gestion de Transformacion e Integracion de Registros Administrativos</t>
  </si>
  <si>
    <t>Usuario Ausente</t>
  </si>
  <si>
    <t>192.168.56.1</t>
  </si>
  <si>
    <t>0A-00-27-00-00-0F</t>
  </si>
  <si>
    <t>VirtualBox Host-Only Ethernet Adapter</t>
  </si>
  <si>
    <t>JMOLINA</t>
  </si>
  <si>
    <t>441.49 GB</t>
  </si>
  <si>
    <t>2CTDB03</t>
  </si>
  <si>
    <t>C: [NTFS] - Total: 441.5 GB, Libre: 38.9 GB
E: [NTFS] - Total: 488.3 GB, Libre: 1.9 GB
F: [exFAT] - Total: 29.9 GB, Libre: 13.4 GB
P: [NTFS] - Total: 2.0 GB, Libre: 3943.3 GB
R: [NTFS] - Total: 10239.9 GB, Libre: 3943.3 GB</t>
  </si>
  <si>
    <t>Juana Sanchez</t>
  </si>
  <si>
    <t>Maquina Lenta</t>
  </si>
  <si>
    <t>172.16.4.164</t>
  </si>
  <si>
    <t>00-0F-FE-F7-BF-64</t>
  </si>
  <si>
    <t>ENESEM28</t>
  </si>
  <si>
    <t>Generic- MS/MS-Pro/HG USB Device | ST3500418AS ATA Device | Generic- SM/xD-Picture USB Device | Generic- SD/MMC/MS/MSPRO USB Device | Generic- SD/MMC USB Device | Generic- Compact Flash USB Device | Imation Cool USB Device</t>
  </si>
  <si>
    <t>180.00 GB</t>
  </si>
  <si>
    <t>MXL0121Q2J</t>
  </si>
  <si>
    <t>C: [NTFS] - Total: 180.0 GB, Libre: 113.9 GB
D: [NTFS] - Total: 285.8 GB, Libre: 285.7 GB
K: [exFAT] - Total: 29.9 GB, Libre: 13.4 GB
P: [NTFS] - Total: 2.0 GB, Libre: 3936.9 GB
R: [NTFS] - Total: 10239.9 GB, Libre: 3936.9 GB</t>
  </si>
  <si>
    <t>Karina Guallasamin</t>
  </si>
  <si>
    <t xml:space="preserve"> Gestion de Estadisticas Agropecuarias y Ambientales en Base a Registros Administrativos</t>
  </si>
  <si>
    <t>172.16.6.75</t>
  </si>
  <si>
    <t>E4-54-E8-71-14-E4</t>
  </si>
  <si>
    <t>rnkguallasamin</t>
  </si>
  <si>
    <t>187FB03</t>
  </si>
  <si>
    <t>C: [NTFS] - Total: 441.5 GB, Libre: 236.8 GB
D: [exFAT] - Total: 29.9 GB, Libre: 13.4 GB
E: [NTFS] - Total: 488.3 GB, Libre: 488.1 GB
P: [NTFS] - Total: 2.0 GB, Libre: 3977.4 GB
R: [NTFS] - Total: 10239.9 GB, Libre: 3977.4 GB</t>
  </si>
  <si>
    <t>Karol Erazo</t>
  </si>
  <si>
    <t>PF4A6R83</t>
  </si>
  <si>
    <t>Kevin Estrella</t>
  </si>
  <si>
    <t xml:space="preserve"> Gestion de Analisis de Sintesis</t>
  </si>
  <si>
    <t xml:space="preserve">Ninguna </t>
  </si>
  <si>
    <t>172.16.7.26</t>
  </si>
  <si>
    <t>D8-BB-C1-7F-67-1A</t>
  </si>
  <si>
    <t>kestrella</t>
  </si>
  <si>
    <t>MJ0FSSKP</t>
  </si>
  <si>
    <t>HP LaserJet P4015</t>
  </si>
  <si>
    <t>C: [NTFS] - Total: 476.3 GB, Libre: 198.5 GB
D: [NTFS] - Total: 931.5 GB, Libre: 601.9 GB
E: [exFAT] - Total: 29.9 GB, Libre: 13.4 GB
P: [NTFS] - Total: 2.0 GB, Libre: 3976.4 GB
R: [NTFS] - Total: 10239.9 GB, Libre: 3976.4 GB</t>
  </si>
  <si>
    <t>Laboratorio</t>
  </si>
  <si>
    <t>Intel(R) Xeon(R) CPU           W3505  @ 2.53GHz</t>
  </si>
  <si>
    <t>2UA1421RBQ</t>
  </si>
  <si>
    <t>HP Z400 Workstation</t>
  </si>
  <si>
    <t>Leonardo Zuñiga</t>
  </si>
  <si>
    <t>Leonardo Zuniga</t>
  </si>
  <si>
    <t>172.16.8.10</t>
  </si>
  <si>
    <t>00-0F-FE-F9-5B-F3</t>
  </si>
  <si>
    <t>rnlzuniga</t>
  </si>
  <si>
    <t>Adaptador de pantalla bï¿½sico de Microsoft</t>
  </si>
  <si>
    <t>Hitachi HDS721050CLA660 | ADATA USB Flash Drive USB Device</t>
  </si>
  <si>
    <t>194.73 GB</t>
  </si>
  <si>
    <t>MXL0140KT8</t>
  </si>
  <si>
    <t>HP Universal Printing PCL 6 (Copiar 1)</t>
  </si>
  <si>
    <t>C: [NTFS] - Total: 194.7 GB, Libre: 44.0 GB
E: [NTFS] - Total: 270.4 GB, Libre: 258.8 GB
F: [FAT32] - Total: 7.2 GB, Libre: 7.1 GB
P: [NTFS] - Total: 2.0 GB, Libre: 3970.0 GB
R: [NTFS] - Total: 10239.9 GB, Libre: 3970.0 GB</t>
  </si>
  <si>
    <t>Liliana Inlago</t>
  </si>
  <si>
    <t>172.16.7.13</t>
  </si>
  <si>
    <t>2C-27-D7-2E-E3-14</t>
  </si>
  <si>
    <t>linlago</t>
  </si>
  <si>
    <t>Intel(R) Core(TM) i5-2400 CPU @ 3.10GHz</t>
  </si>
  <si>
    <t>Hitachi HDT721032SLA380 | ADATA USB Flash Drive USB Device</t>
  </si>
  <si>
    <t>155.65 GB</t>
  </si>
  <si>
    <t>MXL1270FS5</t>
  </si>
  <si>
    <t>HP Compaq 8200 Elite SFF PC</t>
  </si>
  <si>
    <t>C: [NTFS] - Total: 155.7 GB, Libre: 81.0 GB
D: [NTFS] - Total: 141.8 GB, Libre: 140.0 GB
E: [FAT32] - Total: 7.2 GB, Libre: 7.1 GB
P: [NTFS] - Total: 2.0 GB, Libre: 3976.7 GB
R: [NTFS] - Total: 10239.9 GB, Libre: 3976.7 GB</t>
  </si>
  <si>
    <t>J01 v02.06</t>
  </si>
  <si>
    <t xml:space="preserve">Direccion de Tecnologias de la Informacion y Comunicacion </t>
  </si>
  <si>
    <t>Mario Pasante</t>
  </si>
  <si>
    <t>MXL0140KZP</t>
  </si>
  <si>
    <t>Maritza Cuichan</t>
  </si>
  <si>
    <t xml:space="preserve"> Gestion de Estadisticas Agropecuarias</t>
  </si>
  <si>
    <t>172.16.6.81</t>
  </si>
  <si>
    <t>98-E7-43-6C-46-4A</t>
  </si>
  <si>
    <t>mcuichan</t>
  </si>
  <si>
    <t>ST1000LM049-2GH172 | Imation Cool USB Device | PC SN520 NVMe WDC 128GB</t>
  </si>
  <si>
    <t>118.36 GB</t>
  </si>
  <si>
    <t>5ZJK1Z2</t>
  </si>
  <si>
    <t>C: [NTFS] - Total: 118.4 GB, Libre: 5.7 GB
D: [NTFS] - Total: 931.4 GB, Libre: 532.6 GB
E: [exFAT] - Total: 29.9 GB, Libre: 13.4 GB
P: [NTFS] - Total: 2.0 GB, Libre: 3976.3 GB
R: [NTFS] - Total: 10239.9 GB, Libre: 3976.3 GB</t>
  </si>
  <si>
    <t>1.21.0</t>
  </si>
  <si>
    <t>Martin Rodriguez</t>
  </si>
  <si>
    <t>172.16.7.32</t>
  </si>
  <si>
    <t>98-E7-43-6C-47-94</t>
  </si>
  <si>
    <t>mrodriguez</t>
  </si>
  <si>
    <t>FLWYZY2</t>
  </si>
  <si>
    <t>Xerox8045</t>
  </si>
  <si>
    <t>DELL JG75F98</t>
  </si>
  <si>
    <t>C: [NTFS] - Total: 118.4 GB, Libre: 5.9 GB
D: [NTFS] - Total: 931.4 GB, Libre: 912.7 GB
E: [exFAT] - Total: 29.9 GB, Libre: 13.4 GB
P: [NTFS] - Total: 2.0 GB, Libre: 3976.6 GB
R: [NTFS] - Total: 10239.9 GB, Libre: 3976.6 GB</t>
  </si>
  <si>
    <t>1.29.0</t>
  </si>
  <si>
    <t>Mayra Reina</t>
  </si>
  <si>
    <t>Monica Bonilla</t>
  </si>
  <si>
    <t>172.16.8.70</t>
  </si>
  <si>
    <t>00-0F-FE-FA-9E-F5</t>
  </si>
  <si>
    <t>mmurillo</t>
  </si>
  <si>
    <t>Imation Cool USB Device | Generic- MS/MS-Pro/HG USB Device | Generic- SM/xD-Picture USB Device | Generic- SD/MMC/MS/MSPRO USB Device | Generic- SD/MMC USB Device | Generic- Compact Flash USB Device | ST3320418AS</t>
  </si>
  <si>
    <t>MXL0140VHS</t>
  </si>
  <si>
    <t>C: [NTFS] - Total: 107.8 GB, Libre: 54.5 GB
D: [NTFS] - Total: 189.7 GB, Libre: 189.5 GB
K: [exFAT] - Total: 29.9 GB, Libre: 13.4 GB
P: [NTFS] - Total: 2.0 GB, Libre: 3970.0 GB
R: [NTFS] - Total: 10239.9 GB, Libre: 3970.0 GB</t>
  </si>
  <si>
    <t>Nancy Zaniga</t>
  </si>
  <si>
    <t xml:space="preserve"> Gestion de Planificacion y Metodologias de Registros Administrativos</t>
  </si>
  <si>
    <t>No le corre el Excel de manera correcta</t>
  </si>
  <si>
    <t>172.16.8.82</t>
  </si>
  <si>
    <t>E4-54-E8-6D-2C-99</t>
  </si>
  <si>
    <t>nsuarez</t>
  </si>
  <si>
    <t>292.03 GB</t>
  </si>
  <si>
    <t>2D4HB03</t>
  </si>
  <si>
    <t>HP4515-DIRAD</t>
  </si>
  <si>
    <t>C: [NTFS] - Total: 292.0 GB, Libre: 187.8 GB
D: [NTFS] - Total: 638.5 GB, Libre: 544.1 GB
E: [exFAT] - Total: 29.9 GB, Libre: 13.4 GB
P: [NTFS] - Total: 2.0 GB, Libre: 3969.6 GB
R: [NTFS] - Total: 10239.9 GB, Libre: 3969.6 GB</t>
  </si>
  <si>
    <t>Hugo Marquez</t>
  </si>
  <si>
    <t>Nelson Canencia</t>
  </si>
  <si>
    <t>192.168.20.54</t>
  </si>
  <si>
    <t>00-26-55-41-41-CD</t>
  </si>
  <si>
    <t>ncanencia</t>
  </si>
  <si>
    <t>ATI Radeon HD 4300/4500 Series</t>
  </si>
  <si>
    <t>Generic USB SD Reader USB Device | Generic USB SM Reader USB Device | WDC WD2500AAJS-60M0A0 | Generic USB MS Reader USB Device | Generic USB CF Reader USB Device | Imation Cool USB Device</t>
  </si>
  <si>
    <t>154.19 GB</t>
  </si>
  <si>
    <t>2UA946027T</t>
  </si>
  <si>
    <t>C: [NTFS] - Total: 154.2 GB, Libre: 42.4 GB
D: [NTFS] - Total: 78.1 GB, Libre: 27.3 GB
J: [exFAT] - Total: 29.9 GB, Libre: 13.4 GB
P: [NTFS] - Total: 2.0 GB, Libre: 3936.3 GB
R: [NTFS] - Total: 10239.9 GB, Libre: 3936.3 GB</t>
  </si>
  <si>
    <t>786F3 v01.34</t>
  </si>
  <si>
    <t>Nicolas Corral</t>
  </si>
  <si>
    <t xml:space="preserve">Direccion de Asesoria Juridica </t>
  </si>
  <si>
    <t xml:space="preserve"> Gestion de Contratacion PÃºblica</t>
  </si>
  <si>
    <t xml:space="preserve">La tecla numero 3 no funciona, el touchpad no funciona correctamente,. </t>
  </si>
  <si>
    <t>172.16.4.134</t>
  </si>
  <si>
    <t>00-26-B9-F2-9B-A2</t>
  </si>
  <si>
    <t>Intel(R) 82577LM Gigabit Network Connection</t>
  </si>
  <si>
    <t>ncorral</t>
  </si>
  <si>
    <t>5.00 GB</t>
  </si>
  <si>
    <t>Intel(R) Core(TM) i5 CPU       M 540  @ 2.53GHz</t>
  </si>
  <si>
    <t>KINGSTON SA400S37480G | Imation Cool USB Device</t>
  </si>
  <si>
    <t>251.24 GB</t>
  </si>
  <si>
    <t>G9XTQM1</t>
  </si>
  <si>
    <t>Latitude E6410</t>
  </si>
  <si>
    <t>WF-C20750-DIJU</t>
  </si>
  <si>
    <t>DELL KY266;8</t>
  </si>
  <si>
    <t>C: [NTFS] - Total: 251.2 GB, Libre: 188.7 GB
D: [NTFS] - Total: 195.3 GB, Libre: 195.2 GB
F: [exFAT] - Total: 29.9 GB, Libre: 13.4 GB
P: [NTFS] - Total: 2.0 GB, Libre: 3943.0 GB
R: [NTFS] - Total: 10239.9 GB, Libre: 3943.0 GB</t>
  </si>
  <si>
    <t>A04</t>
  </si>
  <si>
    <t>Norma Ona</t>
  </si>
  <si>
    <t>172.16.8.22</t>
  </si>
  <si>
    <t>E4-54-E8-6C-45-A8</t>
  </si>
  <si>
    <t>nona</t>
  </si>
  <si>
    <t>ST1000DM010-2EP102 | ADATA USB Flash Drive USB Device</t>
  </si>
  <si>
    <t>499.16 GB</t>
  </si>
  <si>
    <t>2G1HB03</t>
  </si>
  <si>
    <t>C: [NTFS] - Total: 499.2 GB, Libre: 400.1 GB
D: [NTFS] - Total: 431.4 GB, Libre: 408.8 GB
E: [FAT32] - Total: 7.2 GB, Libre: 7.1 GB
P: [NTFS] - Total: 2.0 GB, Libre: 3943.2 GB
R: [NTFS] - Total: 10239.9 GB, Libre: 3943.2 GB</t>
  </si>
  <si>
    <t>Fredy Osorio</t>
  </si>
  <si>
    <t>Paul Luje</t>
  </si>
  <si>
    <t>Raquel Acosta</t>
  </si>
  <si>
    <t xml:space="preserve"> Gestion de Desarrollo Informatico</t>
  </si>
  <si>
    <t xml:space="preserve">El equipo es lento y la vapacidad de la memoria no es la suficiente </t>
  </si>
  <si>
    <t>172.16.6.27</t>
  </si>
  <si>
    <t>74-46-A0-BB-6B-0D</t>
  </si>
  <si>
    <t>racosta</t>
  </si>
  <si>
    <t>Intel(R) Xeon(R) CPU E5-2603 0 @ 1.80GHz</t>
  </si>
  <si>
    <t>WDC WD10EZEX-60ZF5A0 ATA Device | ST3160815AS ATA Device | Generic Flash Disk USB Device</t>
  </si>
  <si>
    <t>148.40 GB</t>
  </si>
  <si>
    <t>2UA3410QH9</t>
  </si>
  <si>
    <t>C: [NTFS] - Total: 148.4 GB, Libre: 74.6 GB
D: [NTFS] - Total: 931.5 GB, Libre: 915.6 GB
E: [FAT32] - Total: 29.3 GB, Libre: 29.0 GB
P: [NTFS] - Total: 2.0 GB, Libre: 3937.1 GB
R: [NTFS] - Total: 10239.9 GB, Libre: 3937.1 GB</t>
  </si>
  <si>
    <t>J61 v03.50</t>
  </si>
  <si>
    <t>Carmen Granda</t>
  </si>
  <si>
    <t>Ricardo Torres</t>
  </si>
  <si>
    <t xml:space="preserve"> Gestion de planificacion de Estudios, Analisis Coyunturales de la Informacion</t>
  </si>
  <si>
    <t>172.16.8.156</t>
  </si>
  <si>
    <t>D8-BB-C1-B9-14-65</t>
  </si>
  <si>
    <t>rtorres</t>
  </si>
  <si>
    <t>Richard Alba</t>
  </si>
  <si>
    <t>2FFDB03</t>
  </si>
  <si>
    <t>Sandy Medina</t>
  </si>
  <si>
    <t xml:space="preserve"> Gestion de Desarrollo Organizacional</t>
  </si>
  <si>
    <t>Se demora el internet.</t>
  </si>
  <si>
    <t>172.16.4.37</t>
  </si>
  <si>
    <t>E8-80-88-C8-AC-DB</t>
  </si>
  <si>
    <t>smedina</t>
  </si>
  <si>
    <t>Micron MTFDKBA1T0TFH | Imation Cool USB Device</t>
  </si>
  <si>
    <t>297.50 GB</t>
  </si>
  <si>
    <t>PF4A6VY6</t>
  </si>
  <si>
    <t>C: [NTFS] - Total: 297.5 GB, Libre: 118.6 GB
D: [NTFS] - Total: 654.3 GB, Libre: 577.3 GB
E: [exFAT] - Total: 29.9 GB, Libre: 13.4 GB</t>
  </si>
  <si>
    <t>N3EET27W (1.13 )</t>
  </si>
  <si>
    <t>HP Compaq Pro 6300 MT</t>
  </si>
  <si>
    <t xml:space="preserve"> Gestion de Seguridad Informatica y Aseguramiento de la Calidad del Software</t>
  </si>
  <si>
    <t>Stephany Rios</t>
  </si>
  <si>
    <t>172.16.5.35</t>
  </si>
  <si>
    <t>E4-54-E8-62-B0-86</t>
  </si>
  <si>
    <t>srios</t>
  </si>
  <si>
    <t>2FLDB03</t>
  </si>
  <si>
    <t>C: [NTFS] - Total: 199.5 GB, Libre: 10.0 GB
D: [NTFS] - Total: 731.4 GB, Libre: 220.0 GB
E: [FAT32] - Total: 7.2 GB, Libre: 7.1 GB
P: [NTFS] - Total: 2.0 GB, Libre: 3941.6 GB
R: [NTFS] - Total: 10239.9 GB, Libre: 3941.6 GB</t>
  </si>
  <si>
    <t>1.19.0</t>
  </si>
  <si>
    <t>Veronica Ruiz</t>
  </si>
  <si>
    <t xml:space="preserve"> Gestion de Compras de Bienes y Servicios</t>
  </si>
  <si>
    <t>172.16.4.177</t>
  </si>
  <si>
    <t>00-0F-FE-C7-07-7B</t>
  </si>
  <si>
    <t>vruiz</t>
  </si>
  <si>
    <t>KINGSTON SUV400S37240G | ADATA USB Flash Drive USB Device</t>
  </si>
  <si>
    <t>121.51 GB</t>
  </si>
  <si>
    <t>MXJ00504XH</t>
  </si>
  <si>
    <t>C: [NTFS] - Total: 121.5 GB, Libre: 28.2 GB
D: [NTFS] - Total: 101.5 GB, Libre: 24.7 GB
E: [FAT32] - Total: 7.2 GB, Libre: 7.1 GB
P: [NTFS] - Total: 2.0 GB, Libre: 3937.3 GB
R: [NTFS] - Total: 10239.9 GB, Libre: 3937.3 GB</t>
  </si>
  <si>
    <t>Victor Espinoza</t>
  </si>
  <si>
    <t>Tiene poco recursos</t>
  </si>
  <si>
    <t>172.16.6.135</t>
  </si>
  <si>
    <t>D4-85-64-B7-FC-3B</t>
  </si>
  <si>
    <t>USRGDI</t>
  </si>
  <si>
    <t>usrgdi</t>
  </si>
  <si>
    <t>KINGSTON SUV400S37240G | WDC WD3200AAJS-60Z0A0 | Generic Flash Disk USB Device</t>
  </si>
  <si>
    <t>222.71 GB</t>
  </si>
  <si>
    <t>MXL0500JDV</t>
  </si>
  <si>
    <t>C: [NTFS] - Total: 222.7 GB, Libre: 159.8 GB
D: [NTFS] - Total: 298.1 GB, Libre: 298.0 GB
E: [FAT32] - Total: 29.3 GB, Libre: 29.0 GB
P: [NTFS] - Total: 2.0 GB, Libre: 3919.3 GB
R: [NTFS] - Total: 10239.9 GB, Libre: 3919.3 GB</t>
  </si>
  <si>
    <t xml:space="preserve">Maquina Lenta </t>
  </si>
  <si>
    <t>172.16.10.43</t>
  </si>
  <si>
    <t>00-E0-4C-68-21-8E</t>
  </si>
  <si>
    <t>Realtek USB GbE Family Controller</t>
  </si>
  <si>
    <t>ntipan</t>
  </si>
  <si>
    <t>NTIPAN</t>
  </si>
  <si>
    <t>13th Gen Intel(R) Core(TM) i9-13900H</t>
  </si>
  <si>
    <t>KXG8AZNV1T02 LA KIOXIA | Imation Cool USB Device</t>
  </si>
  <si>
    <t>159.32 GB</t>
  </si>
  <si>
    <t>PF4J2BT1</t>
  </si>
  <si>
    <t>ThinkPad P16v Gen 1</t>
  </si>
  <si>
    <t>WF-C20750 Series(Red)</t>
  </si>
  <si>
    <t>5B11H56374</t>
  </si>
  <si>
    <t>C: [NTFS] - Total: 159.3 GB, Libre: 44.7 GB
D: [NTFS] - Total: 793.7 GB, Libre: 672.6 GB
E: [exFAT] - Total: 29.9 GB, Libre: 13.4 GB
P: [NTFS] - Total: 2.0 GB, Libre: 3952.4 GB
R: [NTFS] - Total: 10239.9 GB, Libre: 3952.4 GB</t>
  </si>
  <si>
    <t>N3UET19W (1.06 )</t>
  </si>
  <si>
    <t>Wilson Monteros</t>
  </si>
  <si>
    <t>172.16.6.172</t>
  </si>
  <si>
    <t>98-E7-43-6C-46-4B</t>
  </si>
  <si>
    <t>WMONTEROS</t>
  </si>
  <si>
    <t>ST1000LM049-2GH172 | PC SN520 NVMe WDC 128GB | ADATA USB Flash Drive USB Device</t>
  </si>
  <si>
    <t>GXJK1Z2</t>
  </si>
  <si>
    <t>Webex Document Loader</t>
  </si>
  <si>
    <t>C: [NTFS] - Total: 118.6 GB, Libre: 2.4 GB
D: [NTFS] - Total: 931.4 GB, Libre: 613.4 GB
E: [FAT32] - Total: 7.2 GB, Libre: 7.1 GB
P: [NTFS] - Total: 2.0 GB, Libre: 3976.4 GB
R: [NTFS] - Total: 10239.9 GB, Libre: 3976.4 GB</t>
  </si>
  <si>
    <t>Maria Augusta Farinango</t>
  </si>
  <si>
    <t>Yessica Santacruz</t>
  </si>
  <si>
    <t xml:space="preserve"> Gestion de Tesoreria</t>
  </si>
  <si>
    <t>172.16.4.67</t>
  </si>
  <si>
    <t>00-0F-FE-F9-5B-F7</t>
  </si>
  <si>
    <t>jsantacruz</t>
  </si>
  <si>
    <t>WDC WD3200AAJS-60M0A1 | ADATA USB Flash Drive USB Device</t>
  </si>
  <si>
    <t>150.77 GB</t>
  </si>
  <si>
    <t>MXL0140KXR</t>
  </si>
  <si>
    <t>C: [NTFS] - Total: 150.8 GB, Libre: 90.6 GB
D: [NTFS] - Total: 146.7 GB, Libre: 145.5 GB
F: [FAT32] - Total: 7.2 GB, Libre: 7.1 GB
P: [NTFS] - Total: 2.0 GB, Libre: 3937.1 GB
R: [NTFS] - Total: 10239.9 GB, Libre: 3937.1 GB</t>
  </si>
  <si>
    <t>Yolanda Echeverria</t>
  </si>
  <si>
    <t xml:space="preserve"> Gestion de la Normativa Interna</t>
  </si>
  <si>
    <t>172.16.4.58</t>
  </si>
  <si>
    <t>E4-54-E8-71-17-4D</t>
  </si>
  <si>
    <t>yecheverria</t>
  </si>
  <si>
    <t>18FHB03</t>
  </si>
  <si>
    <t>C: [NTFS] - Total: 199.5 GB, Libre: 55.8 GB
D: [NTFS] - Total: 731.4 GB, Libre: 701.7 GB
E: [FAT32] - Total: 7.2 GB, Libre: 7.1 GB
P: [NTFS] - Total: 2.0 GB, Libre: 3943.7 GB
R: [NTFS] - Total: 10239.9 GB, Libre: 3943.7 GB</t>
  </si>
  <si>
    <t>Yoselin Zambrano</t>
  </si>
  <si>
    <t>172.16.8.51</t>
  </si>
  <si>
    <t>88-51-FB-6E-54-AA</t>
  </si>
  <si>
    <t>jarturo</t>
  </si>
  <si>
    <t>Intel(R) Core(TM) i3-3220 CPU @ 3.30GHz</t>
  </si>
  <si>
    <t>HS-SSD-E100 512G | ADATA USB Flash Drive USB Device</t>
  </si>
  <si>
    <t>252.95 GB</t>
  </si>
  <si>
    <t>MXL327126Y</t>
  </si>
  <si>
    <t>Xerox AltaLink C8155 (9C:93:4E:9E:58:FA)</t>
  </si>
  <si>
    <t>C: [NTFS] - Total: 253.0 GB, Libre: 176.8 GB
D: [NTFS] - Total: 223.0 GB, Libre: 222.9 GB
E: [FAT32] - Total: 7.2 GB, Libre: 7.1 GB
P: [NTFS] - Total: 2.0 GB, Libre: 3977.9 GB
R: [NTFS] - Total: 10239.9 GB, Libre: 3977.9 GB</t>
  </si>
  <si>
    <t>USA MAC</t>
  </si>
  <si>
    <t>Observacion</t>
  </si>
  <si>
    <t>Permiso</t>
  </si>
  <si>
    <t>Maternidad</t>
  </si>
  <si>
    <t>Vacaciones</t>
  </si>
  <si>
    <t>No se encuentra</t>
  </si>
  <si>
    <t xml:space="preserve">Alexie Tabavera </t>
  </si>
  <si>
    <t>biblioteca1</t>
  </si>
  <si>
    <t xml:space="preserve">Direccion de Comunicacion Social </t>
  </si>
  <si>
    <t xml:space="preserve"> Gestion de Comunicacion Interna</t>
  </si>
  <si>
    <t>Maquina lenta. Maquina de la biblioteca</t>
  </si>
  <si>
    <t>172.16.4.159</t>
  </si>
  <si>
    <t>18-A9-05-B6-DA-E1</t>
  </si>
  <si>
    <t>WDC WD5000AAKS-60Z1A0 | Imation Cool USB Device</t>
  </si>
  <si>
    <t>140.04 GB</t>
  </si>
  <si>
    <t>2UA0020J19</t>
  </si>
  <si>
    <t>C: [NTFS] - Total: 140.0 GB, Libre: 102.7 GB
D: [exFAT] - Total: 29.9 GB, Libre: 13.4 GB
P: [NTFS] - Total: 2.0 GB, Libre: 3941.3 GB
R: [NTFS] - Total: 10239.9 GB, Libre: 3941.3 GB</t>
  </si>
  <si>
    <t>Alexie Tabavela</t>
  </si>
  <si>
    <t>biblioteca3</t>
  </si>
  <si>
    <t>Maquin a Lenta</t>
  </si>
  <si>
    <t>172.16.4.147</t>
  </si>
  <si>
    <t>18-A9-05-B6-CE-82</t>
  </si>
  <si>
    <t>soporte</t>
  </si>
  <si>
    <t>biblioteca2</t>
  </si>
  <si>
    <t>Generic- MS/MS-Pro USB Device | Generic- SM/xD-Picture USB Device | Generic- SD/MMC USB Device | Generic- Compact Flash USB Device | ST3500418AS | Generic Flash Disk USB Device</t>
  </si>
  <si>
    <t>140.14 GB</t>
  </si>
  <si>
    <t>2UA0020J0B</t>
  </si>
  <si>
    <t>C: [NTFS] - Total: 140.1 GB, Libre: 87.2 GB
D: [NTFS] - Total: 325.6 GB, Libre: 325.4 GB
J: [FAT32] - Total: 29.3 GB, Libre: 29.0 GB</t>
  </si>
  <si>
    <t>Elizabeth Tandazo</t>
  </si>
  <si>
    <t xml:space="preserve"> Gestion Documental y Archivo</t>
  </si>
  <si>
    <t>Mensajede alerta de la Bios en la laptop. Maquina poco lenta</t>
  </si>
  <si>
    <t>172.16.4.29</t>
  </si>
  <si>
    <t>98-E7-43-6C-46-3A</t>
  </si>
  <si>
    <t>rnetandazo</t>
  </si>
  <si>
    <t>ST1000LM049-2GH172 | PC SN520 NVMe WDC 128GB | Imation Cool USB Device</t>
  </si>
  <si>
    <t>118.29 GB</t>
  </si>
  <si>
    <t>FMFZZY2</t>
  </si>
  <si>
    <t>HP LaserJet 9040 PCL 6</t>
  </si>
  <si>
    <t>DELL JG75F0B</t>
  </si>
  <si>
    <t>C: [NTFS] - Total: 118.3 GB, Libre: 45.0 GB
D: [NTFS] - Total: 931.5 GB, Libre: 931.3 GB
E: [exFAT] - Total: 29.9 GB, Libre: 13.4 GB
P: [NTFS] - Total: 2.0 GB, Libre: 3940.4 GB
R: [NTFS] - Total: 10239.9 GB, Libre: 3940.4 GB</t>
  </si>
  <si>
    <t>1.14.0</t>
  </si>
  <si>
    <t>Esteban Palacios</t>
  </si>
  <si>
    <t>C02ZN1J8JV3Q</t>
  </si>
  <si>
    <t>IMAC 27</t>
  </si>
  <si>
    <t>Estefania Espinosa</t>
  </si>
  <si>
    <t xml:space="preserve">La barra de tareas se desaparece </t>
  </si>
  <si>
    <t>172.16.4.66</t>
  </si>
  <si>
    <t>6C-62-6D-E7-6C-FB</t>
  </si>
  <si>
    <t>Intel(R) 82578DM Gigabit Network Connection</t>
  </si>
  <si>
    <t>eespinosa</t>
  </si>
  <si>
    <t>297.15 GB</t>
  </si>
  <si>
    <t>MXL11820MH</t>
  </si>
  <si>
    <t>EPSON WF-C20750 Series (NETWORK)</t>
  </si>
  <si>
    <t>C: [NTFS] - Total: 297.1 GB, Libre: 195.2 GB
E: [NTFS] - Total: 0.8 GB, Libre: 0.1 GB
F: [FAT32] - Total: 7.2 GB, Libre: 7.1 GB
P: [NTFS] - Total: 2.0 GB, Libre: 3941.7 GB
R: [NTFS] - Total: 10239.9 GB, Libre: 3941.7 GB</t>
  </si>
  <si>
    <t>786H1 v01.05</t>
  </si>
  <si>
    <t>No encontrado</t>
  </si>
  <si>
    <t>Gabriela Bonilla</t>
  </si>
  <si>
    <t>Lento</t>
  </si>
  <si>
    <t>172.16.4.157</t>
  </si>
  <si>
    <t>00-0F-FE-F9-32-FB</t>
  </si>
  <si>
    <t>gbonilla</t>
  </si>
  <si>
    <t>ENESEM27</t>
  </si>
  <si>
    <t>139.47 GB</t>
  </si>
  <si>
    <t>MXL0140KVY</t>
  </si>
  <si>
    <t>EPSON WF-C20750 Series-FFDC68</t>
  </si>
  <si>
    <t>C: [NTFS] - Total: 139.5 GB, Libre: 72.2 GB
D: [FAT32] - Total: 7.2 GB, Libre: 7.1 GB
E: [NTFS] - Total: 158.1 GB, Libre: 158.0 GB
P: [NTFS] - Total: 2.0 GB, Libre: 3936.8 GB
R: [NTFS] - Total: 10239.9 GB, Libre: 3936.8 GB</t>
  </si>
  <si>
    <t>Maziel Rivera</t>
  </si>
  <si>
    <t>172.16.4.123</t>
  </si>
  <si>
    <t>18-A9-05-B6-D9-50</t>
  </si>
  <si>
    <t>marivera</t>
  </si>
  <si>
    <t>ENESEM14</t>
  </si>
  <si>
    <t>ST3500418AS | Generic- MS/MS-Pro USB Device | Generic- SM/xD-Picture USB Device | Generic- SD/MMC USB Device | Generic- Compact Flash USB Device | Generic Flash Disk USB Device</t>
  </si>
  <si>
    <t>201.51 GB</t>
  </si>
  <si>
    <t>2UA0020HYM</t>
  </si>
  <si>
    <t>HP6015-05243 (HP Color LaserJet CP6015)</t>
  </si>
  <si>
    <t>C: [NTFS] - Total: 201.5 GB, Libre: 135.5 GB
I: [NTFS] - Total: 263.7 GB, Libre: 262.5 GB
J: [FAT32] - Total: 29.3 GB, Libre: 29.0 GB
P: [NTFS] - Total: 2.0 GB, Libre: 3942.4 GB
R: [NTFS] - Total: 10239.9 GB, Libre: 3942.4 GB</t>
  </si>
  <si>
    <t>Washington Munoz</t>
  </si>
  <si>
    <t>Ruben Vaca</t>
  </si>
  <si>
    <t xml:space="preserve"> Gestion de Soporte Tecnico a Usuarios</t>
  </si>
  <si>
    <t>172.16.6.48</t>
  </si>
  <si>
    <t>78-E3-B5-97-AA-27</t>
  </si>
  <si>
    <t>rvaca</t>
  </si>
  <si>
    <t>10.00 GB</t>
  </si>
  <si>
    <t>ST3320418AS | ADATA USB Flash Drive USB Device</t>
  </si>
  <si>
    <t>298.09 GB</t>
  </si>
  <si>
    <t>MXL1182DCJ</t>
  </si>
  <si>
    <t>XEROX-DITIC PS</t>
  </si>
  <si>
    <t>C: [NTFS] - Total: 298.1 GB, Libre: 181.5 GB
E: [FAT32] - Total: 7.2 GB, Libre: 7.1 GB
P: [NTFS] - Total: 2.0 GB, Libre: 3942.4 GB
R: [NTFS] - Total: 10239.9 GB, Libre: 3942.4 GB</t>
  </si>
  <si>
    <t>Jose Guaman</t>
  </si>
  <si>
    <t>Luis Jarrin</t>
  </si>
  <si>
    <t>Cristian Rivadeneira</t>
  </si>
  <si>
    <t>172.16.8.148</t>
  </si>
  <si>
    <t>E4-54-E8-62-A1-96</t>
  </si>
  <si>
    <t>crivadeneira</t>
  </si>
  <si>
    <t>TOSHIBA MQ04ABF100 | NVMe BC711 NVMe SK hy | ADATA USB Flash Drive USB Device</t>
  </si>
  <si>
    <t>237.62 GB</t>
  </si>
  <si>
    <t>2FGGB03</t>
  </si>
  <si>
    <t>C: [NTFS] - Total: 237.6 GB, Libre: 21.2 GB
D: [NTFS] - Total: 931.5 GB, Libre: 596.0 GB
E: [FAT32] - Total: 7.2 GB, Libre: 7.1 GB
P: [NTFS] - Total: 2.0 GB, Libre: 3943.2 GB
R: [NTFS] - Total: 10239.9 GB, Libre: 3943.2 GB</t>
  </si>
  <si>
    <t>Johanna Sanchez</t>
  </si>
  <si>
    <t>Daniela Pozo</t>
  </si>
  <si>
    <t>Pasantes</t>
  </si>
  <si>
    <t>172.16.8.101</t>
  </si>
  <si>
    <t>00-0F-FE-F9-5B-DF</t>
  </si>
  <si>
    <t>dpozo</t>
  </si>
  <si>
    <t>145.89 GB</t>
  </si>
  <si>
    <t>MXL0140KW4</t>
  </si>
  <si>
    <t>C: [NTFS] - Total: 145.9 GB, Libre: 106.3 GB
D: [NTFS] - Total: 151.6 GB, Libre: 151.5 GB
E: [FAT32] - Total: 29.3 GB, Libre: 29.0 GB
P: [NTFS] - Total: 2.0 GB, Libre: 3978.7 GB
R: [NTFS] - Total: 10239.9 GB, Libre: 3978.7 GB</t>
  </si>
  <si>
    <t>David Cuaical</t>
  </si>
  <si>
    <t>La tecla i esta a punto de salirse</t>
  </si>
  <si>
    <t>dcuaical</t>
  </si>
  <si>
    <t>PF4AHGVY</t>
  </si>
  <si>
    <t>C: [NTFS] - Total: 297.5 GB, Libre: 110.9 GB
D: [NTFS] - Total: 654.3 GB, Libre: 628.1 GB
E: [FAT32] - Total: 7.2 GB, Libre: 7.1 GB</t>
  </si>
  <si>
    <t>Retirado</t>
  </si>
  <si>
    <t>Elizabeth Frijoo</t>
  </si>
  <si>
    <t>Estudiantel</t>
  </si>
  <si>
    <t>Tiene nuevo disco</t>
  </si>
  <si>
    <t>172.16.8.16</t>
  </si>
  <si>
    <t>D8-BB-C1-BE-29-1F</t>
  </si>
  <si>
    <t>estudiosl2</t>
  </si>
  <si>
    <t>476.29 GB</t>
  </si>
  <si>
    <t>MJ0GJE04</t>
  </si>
  <si>
    <t>C: [NTFS] - Total: 476.3 GB, Libre: 284.0 GB
D: [NTFS] - Total: 931.5 GB, Libre: 159.2 GB
F: [exFAT] - Total: 29.9 GB, Libre: 13.4 GB
P: [NTFS] - Total: 2.0 GB, Libre: 3977.7 GB
R: [NTFS] - Total: 10239.9 GB, Libre: 3977.7 GB</t>
  </si>
  <si>
    <t>S08KT58A</t>
  </si>
  <si>
    <t>estudios laborales</t>
  </si>
  <si>
    <t>172.16.8.108</t>
  </si>
  <si>
    <t>04-D4-C4-55-11-D2</t>
  </si>
  <si>
    <t>estudiosl3</t>
  </si>
  <si>
    <t>128.00 GB</t>
  </si>
  <si>
    <t>Intel(R) Core(TM) i7-9700K CPU @ 3.60GHz</t>
  </si>
  <si>
    <t>WDC WDS200T2B0A | WDC WD30EZRZ-00GXCB0 | Generic Flash Disk USB Device</t>
  </si>
  <si>
    <t>1862.23 GB</t>
  </si>
  <si>
    <t>TowerCorsair</t>
  </si>
  <si>
    <t>C: [NTFS] - Total: 1862.2 GB, Libre: 673.3 GB
D: [NTFS] - Total: 2794.5 GB, Libre: 525.9 GB
E: [FAT32] - Total: 29.3 GB, Libre: 29.0 GB
P: [NTFS] - Total: 2.0 GB, Libre: 3977.7 GB
R: [NTFS] - Total: 10239.9 GB, Libre: 3977.7 GB</t>
  </si>
  <si>
    <t>Ines Viteri</t>
  </si>
  <si>
    <t>Jacqueline Imbaquingo</t>
  </si>
  <si>
    <t xml:space="preserve"> Gestion de Estadisticas Economicas en base a registros Administrativos</t>
  </si>
  <si>
    <t>172.16.6.107</t>
  </si>
  <si>
    <t>D8-BB-C1-7F-67-60</t>
  </si>
  <si>
    <t>mimbaquingo</t>
  </si>
  <si>
    <t>jimbaquingo</t>
  </si>
  <si>
    <t>SKHynix_HFS512GDE9X081N | WDC WD10EURX-63C57Y0 | Generic Flash Disk USB Device</t>
  </si>
  <si>
    <t>MJ0FSSJD</t>
  </si>
  <si>
    <t>C: [NTFS] - Total: 476.3 GB, Libre: 155.2 GB
D: [NTFS] - Total: 931.5 GB, Libre: 55.3 GB
E: [FAT32] - Total: 29.3 GB, Libre: 29.0 GB
P: [NTFS] - Total: 2.0 GB, Libre: 3976.7 GB
R: [NTFS] - Total: 10239.9 GB, Libre: 3976.7 GB</t>
  </si>
  <si>
    <t>Jennifer</t>
  </si>
  <si>
    <t xml:space="preserve">Por confirmar Direccion Secundaria - pantalla Negra - demora en prenderse </t>
  </si>
  <si>
    <t>172.16.8.103</t>
  </si>
  <si>
    <t>74-46-A0-C3-8E-88</t>
  </si>
  <si>
    <t>jsanchez</t>
  </si>
  <si>
    <t>JSANCHEZ</t>
  </si>
  <si>
    <t>WDC WD10EZEX-60ZF5A0 ATA Device | Imation Cool USB Device</t>
  </si>
  <si>
    <t>540.24 GB</t>
  </si>
  <si>
    <t>2UA3410QH6</t>
  </si>
  <si>
    <t>C: [NTFS] - Total: 540.2 GB, Libre: 464.9 GB
D: [NTFS] - Total: 390.6 GB, Libre: 389.3 GB
F: [exFAT] - Total: 29.9 GB, Libre: 13.4 GB
P: [NTFS] - Total: 2.0 GB, Libre: 3978.7 GB
R: [NTFS] - Total: 10239.9 GB, Libre: 3978.7 GB</t>
  </si>
  <si>
    <t>Yenni Delgado</t>
  </si>
  <si>
    <t>Joshua Marcillo</t>
  </si>
  <si>
    <t>172.16.6.53</t>
  </si>
  <si>
    <t>00-0F-FE-FA-99-9B</t>
  </si>
  <si>
    <t>jmarcillo</t>
  </si>
  <si>
    <t>SAMSUNG HD161HJ ATA Device | Generic Flash Disk USB Device</t>
  </si>
  <si>
    <t>148.47 GB</t>
  </si>
  <si>
    <t>MXL0140VHP</t>
  </si>
  <si>
    <t>C: [NTFS] - Total: 148.5 GB, Libre: 110.2 GB
F: [FAT32] - Total: 29.3 GB, Libre: 29.0 GB
P: [NTFS] - Total: 2.0 GB, Libre: 3942.6 GB
R: [NTFS] - Total: 10239.9 GB, Libre: 3942.6 GB
Y: [NTFS] - Total: 10239.9 GB, Libre: 3942.6 GB
Z: [NTFS] - Total: 2.0 GB, Libre: 3942.6 GB</t>
  </si>
  <si>
    <t>Martin Herrera</t>
  </si>
  <si>
    <t>172.16.8.94</t>
  </si>
  <si>
    <t>78-E3-B5-D2-06-4B</t>
  </si>
  <si>
    <t>maherrerap</t>
  </si>
  <si>
    <t>ST3500418AS | ADATA USB Flash Drive USB Device</t>
  </si>
  <si>
    <t>465.18 GB</t>
  </si>
  <si>
    <t>MXL0140KTG</t>
  </si>
  <si>
    <t>C: [NTFS] - Total: 465.2 GB, Libre: 416.4 GB
D: [FAT32] - Total: 7.2 GB, Libre: 7.1 GB
P: [NTFS] - Total: 2.0 GB, Libre: 3978.7 GB
R: [NTFS] - Total: 10239.9 GB, Libre: 3978.7 GB</t>
  </si>
  <si>
    <t>786G2 v02.02</t>
  </si>
  <si>
    <t>Daniela Cevallos</t>
  </si>
  <si>
    <t>Sara Guamingo</t>
  </si>
  <si>
    <t xml:space="preserve">Antivirus desactualizado, Disco de redes publicas no suelen aparecer. </t>
  </si>
  <si>
    <t>172.16.8.97</t>
  </si>
  <si>
    <t>00-0F-FE-F7-BF-5C</t>
  </si>
  <si>
    <t>sguaminga</t>
  </si>
  <si>
    <t>Generic- MS/MS-Pro/HG USB Device | Generic- SM/xD-Picture USB Device | WDC WD3200AAJS-60M0A1 | Generic- SD/MMC/MS/MSPRO USB Device | Generic- SD/MMC USB Device | Generic- Compact Flash USB Device | Imation Cool USB Device</t>
  </si>
  <si>
    <t>MXL0121Q2D</t>
  </si>
  <si>
    <t>C: [NTFS] - Total: 194.7 GB, Libre: 99.3 GB
D: [exFAT] - Total: 29.9 GB, Libre: 13.4 GB
E: [NTFS] - Total: 102.8 GB, Libre: 101.6 GB
P: [NTFS] - Total: 2.0 GB, Libre: 3977.8 GB
R: [NTFS] - Total: 10239.9 GB, Libre: 3977.8 GB
Y: [NTFS] - Total: 9325.9 GB, Libre: 2647.9 GB
Z: [NTFS] - Total: 9325.9 GB, Libre: 2647.9 GB</t>
  </si>
  <si>
    <t>Vicente Naranjo</t>
  </si>
  <si>
    <t xml:space="preserve">Banco Mundial - Ninguna </t>
  </si>
  <si>
    <t>172.16.10.147</t>
  </si>
  <si>
    <t>00-BE-43-C2-9D-0D</t>
  </si>
  <si>
    <t>vnaranjo</t>
  </si>
  <si>
    <t>ST1000LM035-1RK172 | NVMe WD Blue SN570 250GB | Imation Cool USB Device</t>
  </si>
  <si>
    <t>232.26 GB</t>
  </si>
  <si>
    <t>8559TL3</t>
  </si>
  <si>
    <t>DELL MGCM516</t>
  </si>
  <si>
    <t>C: [NTFS] - Total: 232.3 GB, Libre: 92.4 GB
D: [NTFS] - Total: 931.5 GB, Libre: 931.3 GB
E: [exFAT] - Total: 29.9 GB, Libre: 13.4 GB
P: [NTFS] - Total: 2.0 GB, Libre: 3952.3 GB
R: [NTFS] - Total: 10239.9 GB, Libre: 3952.3 GB</t>
  </si>
  <si>
    <t>WDC WD3200AAJS-60Z0A0 | Generic Flash Disk USB Device</t>
  </si>
  <si>
    <t>Marcelo Mora</t>
  </si>
  <si>
    <t>Andres Tapia</t>
  </si>
  <si>
    <t xml:space="preserve"> Gstion de Confidencialidad de Registros Administrativos</t>
  </si>
  <si>
    <t>Se demora al arrancar</t>
  </si>
  <si>
    <t>172.16.8.116</t>
  </si>
  <si>
    <t>24-BE-05-06-02-C2</t>
  </si>
  <si>
    <t>aftapia</t>
  </si>
  <si>
    <t>Intel(R) Core(TM) i7-2600 CPU @ 3.40GHz</t>
  </si>
  <si>
    <t>KINGSTON SUV400S37240G | Hitachi HDS721050CLA660 | ADATA USB Flash Drive USB Device</t>
  </si>
  <si>
    <t>222.61 GB</t>
  </si>
  <si>
    <t>MXL22821JG</t>
  </si>
  <si>
    <t>C: [NTFS] - Total: 222.6 GB, Libre: 152.3 GB
D: [NTFS] - Total: 465.8 GB, Libre: 464.8 GB
E: [FAT32] - Total: 7.2 GB, Libre: 7.1 GB
P: [NTFS] - Total: 2.0 GB, Libre: 3943.0 GB
R: [NTFS] - Total: 10239.9 GB, Libre: 3943.0 GB</t>
  </si>
  <si>
    <t>J01 v02.15</t>
  </si>
  <si>
    <t>172.16.8.11</t>
  </si>
  <si>
    <t>00-0F-FE-F9-32-CD</t>
  </si>
  <si>
    <t>afperez</t>
  </si>
  <si>
    <t>MXL0140KTX</t>
  </si>
  <si>
    <t>C: [NTFS] - Total: 107.8 GB, Libre: 50.9 GB
D: [NTFS] - Total: 189.7 GB, Libre: 189.5 GB
F: [FAT32] - Total: 29.3 GB, Libre: 29.0 GB
P: [NTFS] - Total: 2.0 GB, Libre: 3970.0 GB
R: [NTFS] - Total: 10239.9 GB, Libre: 3970.0 GB</t>
  </si>
  <si>
    <t>Sin Firma EC</t>
  </si>
  <si>
    <t>Blanca Trujillo</t>
  </si>
  <si>
    <t>Carlos Andrade</t>
  </si>
  <si>
    <t>Piso 1</t>
  </si>
  <si>
    <t>Direccion Ejecutiva</t>
  </si>
  <si>
    <t>192.168.0.114</t>
  </si>
  <si>
    <t>A0-80-69-76-1B-E6</t>
  </si>
  <si>
    <t>cgandrade</t>
  </si>
  <si>
    <t>WD Blue SN570 250GB | ST1000LM035-1RK172 | ADATA USB Flash Drive USB Device</t>
  </si>
  <si>
    <t>232.07 GB</t>
  </si>
  <si>
    <t>5459TL3</t>
  </si>
  <si>
    <t>Xerox Global Print Driver PCL6</t>
  </si>
  <si>
    <t>DELL PG8YJ1B</t>
  </si>
  <si>
    <t>C: [NTFS] - Total: 232.1 GB, Libre: 107.4 GB
D: [NTFS] - Total: 931.5 GB, Libre: 927.7 GB
E: [FAT32] - Total: 7.2 GB, Libre: 7.1 GB
P: [NTFS] - Total: 2.0 GB, Libre: 3943.2 GB
R: [NTFS] - Total: 10239.9 GB, Libre: 3943.2 GB</t>
  </si>
  <si>
    <t>1.37.0</t>
  </si>
  <si>
    <t>Carlos Otomayor</t>
  </si>
  <si>
    <t xml:space="preserve">No usuario </t>
  </si>
  <si>
    <t>172.16.8.172</t>
  </si>
  <si>
    <t>E4-54-E8-70-4A-6C</t>
  </si>
  <si>
    <t>csotomayor</t>
  </si>
  <si>
    <t>2D0HB03</t>
  </si>
  <si>
    <t>HP LaserJet P4515</t>
  </si>
  <si>
    <t>C: [NTFS] - Total: 199.5 GB, Libre: 22.2 GB
D: [NTFS] - Total: 731.4 GB, Libre: 467.2 GB
E: [FAT32] - Total: 29.3 GB, Libre: 29.0 GB
P: [NTFS] - Total: 2.0 GB, Libre: 3943.2 GB
R: [NTFS] - Total: 10239.9 GB, Libre: 3943.2 GB</t>
  </si>
  <si>
    <t>Cecilia Yasaza</t>
  </si>
  <si>
    <t>Cristian Perez</t>
  </si>
  <si>
    <t>172.16.4.15</t>
  </si>
  <si>
    <t>00-0F-FE-F9-5C-67</t>
  </si>
  <si>
    <t>cperez</t>
  </si>
  <si>
    <t>WDC WD1600AAJS-60WAA0 ATA Device | Generic Flash Disk USB Device</t>
  </si>
  <si>
    <t>148.20 GB</t>
  </si>
  <si>
    <t>MXL0140KW0</t>
  </si>
  <si>
    <t>C: [NTFS] - Total: 148.2 GB, Libre: 6.8 GB
D: [NTFS] - Total: 0.8 GB, Libre: 0.1 GB
E: [FAT32] - Total: 29.3 GB, Libre: 29.0 GB
P: [NTFS] - Total: 2.0 GB, Libre: 3939.9 GB
R: [NTFS] - Total: 10239.9 GB, Libre: 3939.9 GB</t>
  </si>
  <si>
    <t>Cristofer Suares</t>
  </si>
  <si>
    <t>192920 / 4991</t>
  </si>
  <si>
    <t>Edgar Rodas</t>
  </si>
  <si>
    <t>192.168.20.63</t>
  </si>
  <si>
    <t>00-0F-FE-F9-33-7D</t>
  </si>
  <si>
    <t>erodas</t>
  </si>
  <si>
    <t>MXL0140KSM</t>
  </si>
  <si>
    <t>C: [NTFS] - Total: 244.0 GB, Libre: 197.8 GB
D: [FAT32] - Total: 7.2 GB, Libre: 7.1 GB
E: [NTFS] - Total: 221.6 GB, Libre: 202.4 GB
P: [NTFS] - Total: 2.0 GB, Libre: 3937.0 GB
R: [NTFS] - Total: 10239.9 GB, Libre: 3937.0 GB</t>
  </si>
  <si>
    <t>Gissela Quinatoa</t>
  </si>
  <si>
    <t>Edwin Narvaez</t>
  </si>
  <si>
    <t>Se demora al momento de prender</t>
  </si>
  <si>
    <t>172.16.10.27</t>
  </si>
  <si>
    <t>E4-54-E8-70-4C-51</t>
  </si>
  <si>
    <t>efnarvaez</t>
  </si>
  <si>
    <t>2D3GB03</t>
  </si>
  <si>
    <t>XRX9C934EA6058C</t>
  </si>
  <si>
    <t>C: [NTFS] - Total: 199.5 GB, Libre: 41.2 GB
D: [NTFS] - Total: 731.4 GB, Libre: 713.6 GB
F: [FAT32] - Total: 29.3 GB, Libre: 29.0 GB
P: [NTFS] - Total: 2.0 GB, Libre: 3839.7 GB
R: [NTFS] - Total: 10239.9 GB, Libre: 3839.7 GB</t>
  </si>
  <si>
    <t>Isabel Guevara</t>
  </si>
  <si>
    <t>172.16.4.78</t>
  </si>
  <si>
    <t>A0-48-1C-DB-6B-54</t>
  </si>
  <si>
    <t>iguevara</t>
  </si>
  <si>
    <t>AMD Radeon HD 7570M</t>
  </si>
  <si>
    <t>243.20 GB</t>
  </si>
  <si>
    <t>CNU3369GJB</t>
  </si>
  <si>
    <t>Evolis Primacy</t>
  </si>
  <si>
    <t>C: [NTFS] - Total: 243.2 GB, Libre: 136.3 GB
D: [NTFS] - Total: 0.8 GB, Libre: 0.1 GB
F: [FAT32] - Total: 29.3 GB, Libre: 29.0 GB
P: [NTFS] - Total: 2.0 GB, Libre: 3941.5 GB
R: [NTFS] - Total: 10239.9 GB, Libre: 3941.5 GB</t>
  </si>
  <si>
    <t>68ICF Ver. F.43</t>
  </si>
  <si>
    <t xml:space="preserve">Gabriela Silva </t>
  </si>
  <si>
    <t>Ivan Mera</t>
  </si>
  <si>
    <t>172.16.4.145</t>
  </si>
  <si>
    <t>D4-85-64-BD-47-DA</t>
  </si>
  <si>
    <t>eimera</t>
  </si>
  <si>
    <t>ENESEM01</t>
  </si>
  <si>
    <t>MXL0500JG9</t>
  </si>
  <si>
    <t>C: [NTFS] - Total: 107.8 GB, Libre: 60.2 GB
D: [FAT32] - Total: 29.3 GB, Libre: 29.0 GB
P: [NTFS] - Total: 2.0 GB, Libre: 3942.4 GB
R: [NTFS] - Total: 10239.9 GB, Libre: 3942.4 GB</t>
  </si>
  <si>
    <t>Jed Lema</t>
  </si>
  <si>
    <t>172.16.4.31</t>
  </si>
  <si>
    <t>D4-85-64-B7-FD-FF</t>
  </si>
  <si>
    <t>jlema</t>
  </si>
  <si>
    <t>WDC WD1600AAJS-60WAA0 ATA Device | ADATA USB Flash Drive USB Device</t>
  </si>
  <si>
    <t>148.49 GB</t>
  </si>
  <si>
    <t>MXL0500JF4</t>
  </si>
  <si>
    <t>C: [NTFS] - Total: 148.5 GB, Libre: 8.8 GB
E: [FAT32] - Total: 7.2 GB, Libre: 7.1 GB
P: [NTFS] - Total: 2.0 GB, Libre: 3942.4 GB
R: [NTFS] - Total: 10239.9 GB, Libre: 3942.4 GB</t>
  </si>
  <si>
    <t>Jonathan Armas</t>
  </si>
  <si>
    <t>Lento no vale conectarse por Zoom y Teams</t>
  </si>
  <si>
    <t>172.16.4.121</t>
  </si>
  <si>
    <t>00-26-55-41-4A-69</t>
  </si>
  <si>
    <t>jarmas</t>
  </si>
  <si>
    <t>ENESEM17</t>
  </si>
  <si>
    <t>ST3250318AS | Generic Flash Disk USB Device</t>
  </si>
  <si>
    <t>116.25 GB</t>
  </si>
  <si>
    <t>2UA9450WMM</t>
  </si>
  <si>
    <t>C: [NTFS] - Total: 116.2 GB, Libre: 55.0 GB
D: [NTFS] - Total: 115.7 GB, Libre: 115.5 GB
E: [NTFS] - Total: 0.8 GB, Libre: 0.1 GB
F: [FAT32] - Total: 29.3 GB, Libre: 29.0 GB
P: [NTFS] - Total: 2.0 GB, Libre: 3936.8 GB
R: [NTFS] - Total: 10239.9 GB, Libre: 3936.8 GB</t>
  </si>
  <si>
    <t>786F3 v01.17</t>
  </si>
  <si>
    <t>Jorge Real</t>
  </si>
  <si>
    <t>Kelly Rodriguez</t>
  </si>
  <si>
    <t>Laboratorio 01</t>
  </si>
  <si>
    <t>109NTMX7K862</t>
  </si>
  <si>
    <t>19M38A</t>
  </si>
  <si>
    <t>Laboratorio 02</t>
  </si>
  <si>
    <t>MJ0EHQSQ6/ VNA71FBW</t>
  </si>
  <si>
    <t>Laboratorio 03</t>
  </si>
  <si>
    <t>18DDB03</t>
  </si>
  <si>
    <t>Laboratorio 04</t>
  </si>
  <si>
    <t>2G6HB03</t>
  </si>
  <si>
    <t>Laboratorio 05</t>
  </si>
  <si>
    <t>Gabriela Topapanta</t>
  </si>
  <si>
    <t>Lesy Lassa</t>
  </si>
  <si>
    <t>Luis Galeas</t>
  </si>
  <si>
    <t>Luis galeas</t>
  </si>
  <si>
    <t xml:space="preserve">Se cuelga en algunas ocasiones, se suele saturar al momento de manipular lo que son las bases de datos. </t>
  </si>
  <si>
    <t>172.16.9.63</t>
  </si>
  <si>
    <t>E4-54-E8-6B-BD-E4</t>
  </si>
  <si>
    <t>lgaleas</t>
  </si>
  <si>
    <t>441.27 GB</t>
  </si>
  <si>
    <t>2D8GB03</t>
  </si>
  <si>
    <t>C: [NTFS] - Total: 441.3 GB, Libre: 273.2 GB
D: [NTFS] - Total: 488.3 GB, Libre: 363.7 GB
E: [exFAT] - Total: 29.9 GB, Libre: 13.4 GB
P: [NTFS] - Total: 2.0 GB, Libre: 3943.2 GB
R: [NTFS] - Total: 10239.9 GB, Libre: 3943.2 GB</t>
  </si>
  <si>
    <t>1.18.0</t>
  </si>
  <si>
    <t>Fernando Zuñiga</t>
  </si>
  <si>
    <t>Martha Valenzuela</t>
  </si>
  <si>
    <t>172.16.7.17</t>
  </si>
  <si>
    <t>E4-54-E8-70-7D-94</t>
  </si>
  <si>
    <t>mvalenzuela</t>
  </si>
  <si>
    <t>oparedespc</t>
  </si>
  <si>
    <t>ST1000DM010-2EP102 | Kingston DataTraveler 3.0 USB Device | Imation Cool USB Device</t>
  </si>
  <si>
    <t>243.36 GB</t>
  </si>
  <si>
    <t>2GBGB03</t>
  </si>
  <si>
    <t>HP3027-GDI</t>
  </si>
  <si>
    <t>C: [NTFS] - Total: 243.4 GB, Libre: 56.9 GB
D: [NTFS] - Total: 687.4 GB, Libre: 203.3 GB
E: [FAT32] - Total: 57.7 GB, Libre: 9.8 GB
F: [exFAT] - Total: 29.9 GB, Libre: 13.4 GB
P: [NTFS] - Total: 2.0 GB, Libre: 3937.0 GB
R: [NTFS] - Total: 10239.9 GB, Libre: 3937.0 GB</t>
  </si>
  <si>
    <t>Angel Chiluisa</t>
  </si>
  <si>
    <t>Nancy Sisa</t>
  </si>
  <si>
    <t>Lentitud y actualizacion constantes</t>
  </si>
  <si>
    <t>172.16.8.173</t>
  </si>
  <si>
    <t>E4-54-E8-6B-BC-49</t>
  </si>
  <si>
    <t>nsisa</t>
  </si>
  <si>
    <t>2DSFB03</t>
  </si>
  <si>
    <t>HP Sin Conexion</t>
  </si>
  <si>
    <t>C: [NTFS] - Total: 441.5 GB, Libre: 101.5 GB
E: [NTFS] - Total: 488.3 GB, Libre: 246.7 GB
F: [FAT32] - Total: 29.3 GB, Libre: 29.0 GB
P: [NTFS] - Total: 2.0 GB, Libre: 3943.0 GB
R: [NTFS] - Total: 10239.9 GB, Libre: 3943.0 GB</t>
  </si>
  <si>
    <t>Sin Antivirus</t>
  </si>
  <si>
    <t>Nanqui De La Cruz</t>
  </si>
  <si>
    <t>172.16.4.96</t>
  </si>
  <si>
    <t>18-A9-05-B6-D8-29</t>
  </si>
  <si>
    <t>nadelacruz</t>
  </si>
  <si>
    <t>ENESEM05</t>
  </si>
  <si>
    <t>Nataly Ortiz</t>
  </si>
  <si>
    <t xml:space="preserve">Pantallazos azules regulares </t>
  </si>
  <si>
    <t>172.16.9.27</t>
  </si>
  <si>
    <t>D4-85-64-A8-0B-E7</t>
  </si>
  <si>
    <t>nortiz</t>
  </si>
  <si>
    <t>206.46 GB</t>
  </si>
  <si>
    <t>MXL04429ZM</t>
  </si>
  <si>
    <t>C: [NTFS] - Total: 206.5 GB, Libre: 144.0 GB
D: [FAT32] - Total: 7.2 GB, Libre: 7.1 GB
E: [NTFS] - Total: 269.9 GB, Libre: 269.6 GB
P: [NTFS] - Total: 2.0 GB, Libre: 3969.9 GB
R: [NTFS] - Total: 10239.9 GB, Libre: 3969.9 GB</t>
  </si>
  <si>
    <t>Ricardo Caiza</t>
  </si>
  <si>
    <t>Ruth Tenesaca</t>
  </si>
  <si>
    <t>No esta el usuario</t>
  </si>
  <si>
    <t>0A-00-27-00-00-10</t>
  </si>
  <si>
    <t>RTENESACA</t>
  </si>
  <si>
    <t>HP LaserJet 4515 PCL 6</t>
  </si>
  <si>
    <t>C: [NTFS] - Total: 199.5 GB, Libre: 25.6 GB
D: [NTFS] - Total: 731.4 GB, Libre: 664.8 GB
F: [FAT32] - Total: 29.3 GB, Libre: 29.0 GB
P: [NTFS] - Total: 2.0 GB, Libre: 3943.2 GB
R: [NTFS] - Total: 10239.9 GB, Libre: 3943.2 GB</t>
  </si>
  <si>
    <t>Shirley Padilla</t>
  </si>
  <si>
    <t>Tanya Lignia</t>
  </si>
  <si>
    <t>Equipo lento</t>
  </si>
  <si>
    <t>172.16.9.14</t>
  </si>
  <si>
    <t>00-0F-FE-F9-5B-95</t>
  </si>
  <si>
    <t>tlignia</t>
  </si>
  <si>
    <t>WDC WD1600AAJS-60B4A0 | ADATA USB Flash Drive USB Device</t>
  </si>
  <si>
    <t>MXL0140KT6</t>
  </si>
  <si>
    <t>C: [NTFS] - Total: 148.5 GB, Libre: 78.6 GB
E: [FAT32] - Total: 7.2 GB, Libre: 7.1 GB
P: [NTFS] - Total: 2.0 GB, Libre: 3970.4 GB
R: [NTFS] - Total: 10239.9 GB, Libre: 3970.4 GB</t>
  </si>
  <si>
    <t>Victor Morales</t>
  </si>
  <si>
    <t>Maria Zabala/Maria alexandra jaramillo</t>
  </si>
  <si>
    <t>Nueva ocupante Campo</t>
  </si>
  <si>
    <t>Otro Ocupante</t>
  </si>
  <si>
    <t>Angelo Perez/Katy Menesez</t>
  </si>
  <si>
    <t>No se pudo instalar</t>
  </si>
  <si>
    <t>Comision, siguiente semana</t>
  </si>
  <si>
    <t>Comision Sig semana</t>
  </si>
  <si>
    <t>Dario Sandoval</t>
  </si>
  <si>
    <t>Retirada</t>
  </si>
  <si>
    <t>Reunion</t>
  </si>
  <si>
    <t>Retirada?</t>
  </si>
  <si>
    <t>Comision</t>
  </si>
  <si>
    <t>Actualizar SO</t>
  </si>
  <si>
    <t>No actualizado</t>
  </si>
  <si>
    <t>Alejandro Legarda</t>
  </si>
  <si>
    <t>Brayan Sarabino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</si>
</sst>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top"/>
    </xf>
    <xf numFmtId="14" fontId="0" fillId="3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0" fillId="3" borderId="1" xfId="0" applyFill="1" applyBorder="1"/>
    <xf numFmtId="0" fontId="0" fillId="4" borderId="1" xfId="0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4" borderId="0" xfId="0" applyFill="1"/>
    <xf numFmtId="0" fontId="0" fillId="4" borderId="1" xfId="0" applyFill="1" applyBorder="1"/>
    <xf numFmtId="0" fontId="0" fillId="3" borderId="2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/>
    <xf numFmtId="0" fontId="0" fillId="0" borderId="1" xfId="0" applyBorder="1" applyAlignment="1">
      <alignment horizontal="left" vertical="top"/>
    </xf>
    <xf numFmtId="14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5" borderId="1" xfId="0" applyFill="1" applyBorder="1"/>
    <xf numFmtId="0" fontId="0" fillId="0" borderId="1" xfId="0" applyFill="1" applyBorder="1" applyAlignment="1">
      <alignment horizontal="left" vertical="top"/>
    </xf>
    <xf numFmtId="0" fontId="0" fillId="5" borderId="1" xfId="0" applyFill="1" applyBorder="1" applyAlignment="1">
      <alignment horizontal="left" vertical="center"/>
    </xf>
    <xf numFmtId="14" fontId="0" fillId="5" borderId="1" xfId="0" applyNumberForma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 vertical="center"/>
    </xf>
    <xf numFmtId="14" fontId="0" fillId="6" borderId="1" xfId="0" applyNumberForma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/>
    </xf>
    <xf numFmtId="0" fontId="0" fillId="6" borderId="1" xfId="0" applyFill="1" applyBorder="1"/>
    <xf numFmtId="0" fontId="2" fillId="5" borderId="1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0" fontId="0" fillId="2" borderId="1" xfId="0" applyFill="1" applyBorder="1"/>
    <xf numFmtId="0" fontId="0" fillId="2" borderId="0" xfId="0" applyFill="1"/>
    <xf numFmtId="14" fontId="0" fillId="2" borderId="1" xfId="0" applyNumberForma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6" borderId="0" xfId="0" applyFill="1"/>
    <xf numFmtId="0" fontId="0" fillId="3" borderId="3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top"/>
    </xf>
    <xf numFmtId="0" fontId="0" fillId="6" borderId="2" xfId="0" applyFill="1" applyBorder="1" applyAlignment="1">
      <alignment horizontal="left" vertical="center"/>
    </xf>
    <xf numFmtId="0" fontId="0" fillId="3" borderId="0" xfId="0" applyFill="1"/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top"/>
    </xf>
    <xf numFmtId="14" fontId="0" fillId="0" borderId="1" xfId="0" applyNumberFormat="1" applyFont="1" applyFill="1" applyBorder="1" applyAlignment="1">
      <alignment horizontal="left" vertical="center"/>
    </xf>
    <xf numFmtId="0" fontId="0" fillId="0" borderId="0" xfId="0" applyFont="1" applyFill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oportehd/Desktop/InventarioFinal2%20(Autoguardado)%20(Autoguardado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FINAL"/>
      <sheetName val="Hoja1"/>
      <sheetName val="COPIA"/>
      <sheetName val="Hoja2"/>
    </sheetNames>
    <sheetDataSet>
      <sheetData sheetId="0"/>
      <sheetData sheetId="1"/>
      <sheetData sheetId="2">
        <row r="1">
          <cell r="B1" t="str">
            <v>Modelo</v>
          </cell>
          <cell r="C1" t="str">
            <v>Cantidad</v>
          </cell>
          <cell r="D1" t="str">
            <v>Año de fabricación</v>
          </cell>
          <cell r="E1" t="str">
            <v>Tiempo de uso</v>
          </cell>
        </row>
        <row r="2">
          <cell r="B2" t="str">
            <v>15-DY-5011LA</v>
          </cell>
          <cell r="C2">
            <v>1</v>
          </cell>
          <cell r="D2">
            <v>2012</v>
          </cell>
          <cell r="E2">
            <v>13</v>
          </cell>
        </row>
        <row r="3">
          <cell r="B3" t="str">
            <v>440 G9</v>
          </cell>
          <cell r="C3">
            <v>1</v>
          </cell>
          <cell r="D3">
            <v>2023</v>
          </cell>
          <cell r="E3">
            <v>2</v>
          </cell>
        </row>
        <row r="4">
          <cell r="B4" t="str">
            <v>HP Compaq 6000 Pro SFF PC</v>
          </cell>
          <cell r="C4">
            <v>141</v>
          </cell>
          <cell r="D4">
            <v>2010</v>
          </cell>
          <cell r="E4">
            <v>15</v>
          </cell>
        </row>
        <row r="5">
          <cell r="B5" t="str">
            <v>ASUS TUF GAMING F15</v>
          </cell>
          <cell r="C5">
            <v>1</v>
          </cell>
          <cell r="D5">
            <v>2021</v>
          </cell>
          <cell r="E5">
            <v>4</v>
          </cell>
        </row>
        <row r="6">
          <cell r="B6" t="str">
            <v>HP Compaq 8100 Elite SFF PC</v>
          </cell>
          <cell r="C6">
            <v>10</v>
          </cell>
          <cell r="D6">
            <v>2011</v>
          </cell>
          <cell r="E6">
            <v>14</v>
          </cell>
        </row>
        <row r="7">
          <cell r="B7" t="str">
            <v>HP Compaq 8200 Elite SFF PC</v>
          </cell>
          <cell r="C7">
            <v>16</v>
          </cell>
          <cell r="D7">
            <v>2011</v>
          </cell>
          <cell r="E7">
            <v>14</v>
          </cell>
        </row>
        <row r="8">
          <cell r="B8" t="str">
            <v>HP Compaq Elite 8300 SFF</v>
          </cell>
          <cell r="C8">
            <v>5</v>
          </cell>
          <cell r="D8">
            <v>2013</v>
          </cell>
          <cell r="E8">
            <v>12</v>
          </cell>
        </row>
        <row r="9">
          <cell r="B9" t="str">
            <v>HP EliteBook 8470p</v>
          </cell>
          <cell r="C9">
            <v>10</v>
          </cell>
          <cell r="D9">
            <v>2013</v>
          </cell>
          <cell r="E9">
            <v>12</v>
          </cell>
        </row>
        <row r="10">
          <cell r="B10" t="str">
            <v>ELITEBOOK 8570P</v>
          </cell>
          <cell r="C10">
            <v>1</v>
          </cell>
          <cell r="D10">
            <v>2012</v>
          </cell>
          <cell r="E10">
            <v>13</v>
          </cell>
        </row>
        <row r="11">
          <cell r="B11" t="str">
            <v>ELITEBOOK 8570W</v>
          </cell>
          <cell r="C11">
            <v>1</v>
          </cell>
          <cell r="D11">
            <v>2013</v>
          </cell>
          <cell r="E11">
            <v>12</v>
          </cell>
        </row>
        <row r="12">
          <cell r="B12" t="str">
            <v>HP ProBook 440 G1</v>
          </cell>
          <cell r="C12">
            <v>9</v>
          </cell>
          <cell r="D12">
            <v>2014</v>
          </cell>
          <cell r="E12">
            <v>11</v>
          </cell>
        </row>
        <row r="13">
          <cell r="B13" t="str">
            <v>HP LAPTOP 15-DY 5XXX</v>
          </cell>
          <cell r="C13">
            <v>1</v>
          </cell>
          <cell r="D13">
            <v>2023</v>
          </cell>
          <cell r="E13">
            <v>2</v>
          </cell>
        </row>
        <row r="14">
          <cell r="B14" t="str">
            <v>IMAC 2019</v>
          </cell>
          <cell r="C14">
            <v>2</v>
          </cell>
          <cell r="D14">
            <v>2019</v>
          </cell>
          <cell r="E14">
            <v>6</v>
          </cell>
        </row>
        <row r="15">
          <cell r="B15" t="str">
            <v>INSPIRON M 4010</v>
          </cell>
          <cell r="C15">
            <v>1</v>
          </cell>
          <cell r="D15">
            <v>2012</v>
          </cell>
          <cell r="E15">
            <v>13</v>
          </cell>
        </row>
        <row r="16">
          <cell r="B16" t="str">
            <v>LATITUDE 3400</v>
          </cell>
          <cell r="C16">
            <v>1</v>
          </cell>
          <cell r="D16">
            <v>2022</v>
          </cell>
          <cell r="E16">
            <v>3</v>
          </cell>
        </row>
        <row r="17">
          <cell r="B17" t="str">
            <v>LATITUDE 3420</v>
          </cell>
          <cell r="C17">
            <v>31</v>
          </cell>
          <cell r="D17">
            <v>2022</v>
          </cell>
          <cell r="E17">
            <v>3</v>
          </cell>
        </row>
        <row r="18">
          <cell r="B18" t="str">
            <v>LATITUDE 3440</v>
          </cell>
          <cell r="C18">
            <v>19</v>
          </cell>
          <cell r="D18">
            <v>2023</v>
          </cell>
          <cell r="E18">
            <v>2</v>
          </cell>
        </row>
        <row r="19">
          <cell r="B19" t="str">
            <v>LATITUDE E6410</v>
          </cell>
          <cell r="C19">
            <v>5</v>
          </cell>
          <cell r="D19">
            <v>2010</v>
          </cell>
          <cell r="E19">
            <v>15</v>
          </cell>
        </row>
        <row r="20">
          <cell r="B20" t="str">
            <v>LATITUDE E6420</v>
          </cell>
          <cell r="C20">
            <v>4</v>
          </cell>
          <cell r="D20">
            <v>2011</v>
          </cell>
          <cell r="E20">
            <v>14</v>
          </cell>
        </row>
        <row r="21">
          <cell r="B21" t="str">
            <v>M70s</v>
          </cell>
          <cell r="C21">
            <v>12</v>
          </cell>
          <cell r="D21">
            <v>2021</v>
          </cell>
          <cell r="E21">
            <v>4</v>
          </cell>
        </row>
        <row r="22">
          <cell r="B22" t="str">
            <v>NP300 V 42-A0BVE</v>
          </cell>
          <cell r="C22">
            <v>1</v>
          </cell>
          <cell r="D22">
            <v>2015</v>
          </cell>
          <cell r="E22">
            <v>10</v>
          </cell>
        </row>
        <row r="23">
          <cell r="B23" t="str">
            <v>OPTIPLEX 7070</v>
          </cell>
          <cell r="C23">
            <v>134</v>
          </cell>
          <cell r="D23">
            <v>2019</v>
          </cell>
          <cell r="E23">
            <v>6</v>
          </cell>
        </row>
        <row r="24">
          <cell r="B24" t="str">
            <v>P09G</v>
          </cell>
          <cell r="C24">
            <v>1</v>
          </cell>
          <cell r="D24">
            <v>2010</v>
          </cell>
          <cell r="E24">
            <v>15</v>
          </cell>
        </row>
        <row r="25">
          <cell r="B25" t="str">
            <v>Precision 3541</v>
          </cell>
          <cell r="C25">
            <v>36</v>
          </cell>
          <cell r="D25">
            <v>2019</v>
          </cell>
          <cell r="E25">
            <v>6</v>
          </cell>
        </row>
        <row r="26">
          <cell r="B26" t="str">
            <v>PRESICION 3543</v>
          </cell>
          <cell r="C26">
            <v>3</v>
          </cell>
          <cell r="D26">
            <v>2019</v>
          </cell>
          <cell r="E26">
            <v>6</v>
          </cell>
        </row>
        <row r="27">
          <cell r="B27" t="str">
            <v>PRESICION 3570</v>
          </cell>
          <cell r="C27">
            <v>1</v>
          </cell>
          <cell r="D27">
            <v>2019</v>
          </cell>
          <cell r="E27">
            <v>6</v>
          </cell>
        </row>
        <row r="28">
          <cell r="B28" t="str">
            <v>Precision 3571</v>
          </cell>
          <cell r="C28">
            <v>3</v>
          </cell>
          <cell r="D28">
            <v>2019</v>
          </cell>
          <cell r="E28">
            <v>6</v>
          </cell>
        </row>
        <row r="29">
          <cell r="B29" t="str">
            <v>Precision T1650</v>
          </cell>
          <cell r="C29">
            <v>6</v>
          </cell>
          <cell r="D29">
            <v>2013</v>
          </cell>
          <cell r="E29">
            <v>12</v>
          </cell>
        </row>
        <row r="30">
          <cell r="B30" t="str">
            <v xml:space="preserve">PRO SFF 400 G9 </v>
          </cell>
          <cell r="C30">
            <v>1</v>
          </cell>
          <cell r="D30">
            <v>2022</v>
          </cell>
          <cell r="E30">
            <v>3</v>
          </cell>
        </row>
        <row r="31">
          <cell r="B31" t="str">
            <v>PROBOOK 400 G7 SMALL</v>
          </cell>
          <cell r="C31">
            <v>1</v>
          </cell>
          <cell r="D31">
            <v>2021</v>
          </cell>
          <cell r="E31">
            <v>4</v>
          </cell>
        </row>
        <row r="32">
          <cell r="B32" t="str">
            <v>PROBOOK 440</v>
          </cell>
          <cell r="C32">
            <v>2</v>
          </cell>
          <cell r="D32">
            <v>2021</v>
          </cell>
          <cell r="E32">
            <v>4</v>
          </cell>
        </row>
        <row r="33">
          <cell r="B33" t="str">
            <v>HP ProBook 440 G8 Notebook PC</v>
          </cell>
          <cell r="C33">
            <v>1</v>
          </cell>
          <cell r="D33">
            <v>2022</v>
          </cell>
          <cell r="E33">
            <v>3</v>
          </cell>
        </row>
        <row r="34">
          <cell r="B34" t="str">
            <v>PROBOOK 440G</v>
          </cell>
          <cell r="C34">
            <v>1</v>
          </cell>
          <cell r="D34">
            <v>2023</v>
          </cell>
          <cell r="E34">
            <v>2</v>
          </cell>
        </row>
        <row r="35">
          <cell r="B35" t="str">
            <v>PROBOOK 4410 S</v>
          </cell>
          <cell r="C35">
            <v>1</v>
          </cell>
          <cell r="D35">
            <v>2010</v>
          </cell>
          <cell r="E35">
            <v>15</v>
          </cell>
        </row>
        <row r="36">
          <cell r="B36" t="str">
            <v>HP ProBook 6450b</v>
          </cell>
          <cell r="C36">
            <v>1</v>
          </cell>
          <cell r="D36">
            <v>2010</v>
          </cell>
          <cell r="E36">
            <v>15</v>
          </cell>
        </row>
        <row r="37">
          <cell r="B37" t="str">
            <v>PROBOOK 6460B</v>
          </cell>
          <cell r="C37">
            <v>1</v>
          </cell>
          <cell r="D37">
            <v>2010</v>
          </cell>
          <cell r="E37">
            <v>15</v>
          </cell>
        </row>
        <row r="38">
          <cell r="B38" t="str">
            <v>PROBOOK 6560B</v>
          </cell>
          <cell r="C38">
            <v>1</v>
          </cell>
          <cell r="D38">
            <v>2012</v>
          </cell>
          <cell r="E38">
            <v>13</v>
          </cell>
        </row>
        <row r="39">
          <cell r="B39" t="str">
            <v>ThinkPad P15v Gen 3</v>
          </cell>
          <cell r="C39">
            <v>19</v>
          </cell>
          <cell r="D39">
            <v>2023</v>
          </cell>
          <cell r="E39">
            <v>2</v>
          </cell>
        </row>
        <row r="40">
          <cell r="B40" t="str">
            <v>ThinkPad P16v Gen 1</v>
          </cell>
          <cell r="C40">
            <v>1</v>
          </cell>
          <cell r="D40">
            <v>2023</v>
          </cell>
          <cell r="E40">
            <v>2</v>
          </cell>
        </row>
        <row r="41">
          <cell r="B41" t="str">
            <v>T430 Laptop (ThinkPad) - Type 2349</v>
          </cell>
          <cell r="C41">
            <v>4</v>
          </cell>
          <cell r="D41">
            <v>2013</v>
          </cell>
          <cell r="E41">
            <v>12</v>
          </cell>
        </row>
        <row r="42">
          <cell r="B42" t="str">
            <v>THINKPAD X230</v>
          </cell>
          <cell r="C42">
            <v>1</v>
          </cell>
          <cell r="D42">
            <v>2012</v>
          </cell>
          <cell r="E42">
            <v>13</v>
          </cell>
        </row>
        <row r="43">
          <cell r="B43" t="str">
            <v>THINKSTATION P340</v>
          </cell>
          <cell r="C43">
            <v>15</v>
          </cell>
          <cell r="D43">
            <v>2022</v>
          </cell>
          <cell r="E43">
            <v>3</v>
          </cell>
        </row>
        <row r="44">
          <cell r="B44" t="str">
            <v>V15G2ITL</v>
          </cell>
          <cell r="C44">
            <v>8</v>
          </cell>
          <cell r="D44">
            <v>2022</v>
          </cell>
          <cell r="E44">
            <v>3</v>
          </cell>
        </row>
        <row r="45">
          <cell r="B45" t="str">
            <v>VOSTRO 3400</v>
          </cell>
          <cell r="C45">
            <v>2</v>
          </cell>
          <cell r="D45">
            <v>2022</v>
          </cell>
          <cell r="E45">
            <v>3</v>
          </cell>
        </row>
        <row r="46">
          <cell r="B46" t="str">
            <v>X407UA</v>
          </cell>
          <cell r="C46">
            <v>2</v>
          </cell>
          <cell r="D46">
            <v>2018</v>
          </cell>
          <cell r="E46">
            <v>7</v>
          </cell>
        </row>
        <row r="47">
          <cell r="B47" t="str">
            <v>HP xw4600 Workstation</v>
          </cell>
          <cell r="C47">
            <v>16</v>
          </cell>
          <cell r="D47">
            <v>2010</v>
          </cell>
          <cell r="E47">
            <v>15</v>
          </cell>
        </row>
        <row r="48">
          <cell r="B48" t="str">
            <v>Z220 WORKSTATION</v>
          </cell>
          <cell r="C48">
            <v>1</v>
          </cell>
          <cell r="D48">
            <v>2012</v>
          </cell>
          <cell r="E48">
            <v>13</v>
          </cell>
        </row>
        <row r="49">
          <cell r="B49" t="str">
            <v>HP Z400 Workstation</v>
          </cell>
          <cell r="C49">
            <v>2</v>
          </cell>
          <cell r="D49">
            <v>2011</v>
          </cell>
          <cell r="E49">
            <v>14</v>
          </cell>
        </row>
        <row r="50">
          <cell r="B50" t="str">
            <v>HP Z620 Workstation</v>
          </cell>
          <cell r="C50">
            <v>10</v>
          </cell>
          <cell r="D50">
            <v>2013</v>
          </cell>
          <cell r="E50">
            <v>12</v>
          </cell>
        </row>
        <row r="51">
          <cell r="B51" t="str">
            <v>HP Z820 Workstation</v>
          </cell>
          <cell r="C51">
            <v>1</v>
          </cell>
          <cell r="D51">
            <v>2014</v>
          </cell>
          <cell r="E51">
            <v>11</v>
          </cell>
        </row>
        <row r="52">
          <cell r="B52" t="str">
            <v>THINKPAD L430</v>
          </cell>
          <cell r="C52">
            <v>1</v>
          </cell>
          <cell r="D52">
            <v>2012</v>
          </cell>
          <cell r="E52">
            <v>13</v>
          </cell>
        </row>
        <row r="53">
          <cell r="B53" t="str">
            <v>440 G8</v>
          </cell>
          <cell r="C53">
            <v>1</v>
          </cell>
          <cell r="D53">
            <v>2022</v>
          </cell>
          <cell r="E53">
            <v>3</v>
          </cell>
        </row>
        <row r="54">
          <cell r="B54" t="str">
            <v>HP ProBook 450 G7</v>
          </cell>
          <cell r="C54">
            <v>1</v>
          </cell>
          <cell r="D54">
            <v>2020</v>
          </cell>
          <cell r="E54">
            <v>5</v>
          </cell>
        </row>
        <row r="55">
          <cell r="B55" t="str">
            <v>PRODESK 400 G7</v>
          </cell>
          <cell r="C55">
            <v>2</v>
          </cell>
          <cell r="D55">
            <v>2021</v>
          </cell>
          <cell r="E55">
            <v>4</v>
          </cell>
        </row>
        <row r="56">
          <cell r="B56" t="str">
            <v>HP Pro SFF 400 G9 Desktop PC</v>
          </cell>
          <cell r="C56">
            <v>4</v>
          </cell>
          <cell r="D56">
            <v>2023</v>
          </cell>
          <cell r="E56">
            <v>2</v>
          </cell>
        </row>
        <row r="57">
          <cell r="B57" t="str">
            <v>X407UA-BV388</v>
          </cell>
          <cell r="D57">
            <v>2018</v>
          </cell>
          <cell r="E57">
            <v>7</v>
          </cell>
        </row>
        <row r="58">
          <cell r="B58" t="str">
            <v>SONYVAIO</v>
          </cell>
          <cell r="D58">
            <v>2013</v>
          </cell>
          <cell r="E58">
            <v>12</v>
          </cell>
        </row>
        <row r="59">
          <cell r="B59" t="str">
            <v>LENOVO v15 g2</v>
          </cell>
          <cell r="D59">
            <v>2021</v>
          </cell>
          <cell r="E59">
            <v>4</v>
          </cell>
        </row>
        <row r="60">
          <cell r="B60" t="str">
            <v>VivoBook 14_ASUS Laptop X407UAR</v>
          </cell>
          <cell r="D60">
            <v>2018</v>
          </cell>
          <cell r="E60">
            <v>7</v>
          </cell>
        </row>
        <row r="61">
          <cell r="B61" t="str">
            <v>SONY VAIO NOTEBOOK</v>
          </cell>
          <cell r="D61">
            <v>2008</v>
          </cell>
          <cell r="E61">
            <v>17</v>
          </cell>
        </row>
        <row r="62">
          <cell r="B62" t="str">
            <v>HP Pro 3130 Microtower PC</v>
          </cell>
          <cell r="D62">
            <v>2011</v>
          </cell>
          <cell r="E62">
            <v>14</v>
          </cell>
        </row>
        <row r="63">
          <cell r="B63" t="str">
            <v>OptiPlex Micro 7010</v>
          </cell>
          <cell r="D63">
            <v>2012</v>
          </cell>
          <cell r="E63">
            <v>13</v>
          </cell>
        </row>
        <row r="64">
          <cell r="B64" t="str">
            <v>HP 240 G8 Notebook PC</v>
          </cell>
          <cell r="D64">
            <v>2022</v>
          </cell>
          <cell r="E64">
            <v>3</v>
          </cell>
        </row>
        <row r="65">
          <cell r="B65" t="str">
            <v>Lenovo ThinkCentre M70s 11DB</v>
          </cell>
          <cell r="D65">
            <v>2021</v>
          </cell>
          <cell r="E65">
            <v>4</v>
          </cell>
        </row>
        <row r="66">
          <cell r="B66" t="str">
            <v>X230 Laptop (ThinkPad)</v>
          </cell>
          <cell r="D66">
            <v>2012</v>
          </cell>
          <cell r="E66">
            <v>13</v>
          </cell>
        </row>
        <row r="67">
          <cell r="B67" t="str">
            <v>Laptop Precision 3541</v>
          </cell>
          <cell r="D67">
            <v>2019</v>
          </cell>
          <cell r="E67">
            <v>6</v>
          </cell>
        </row>
        <row r="68">
          <cell r="B68" t="str">
            <v>HP ELITEBOOK 8570P</v>
          </cell>
          <cell r="D68">
            <v>2012</v>
          </cell>
          <cell r="E68">
            <v>13</v>
          </cell>
        </row>
        <row r="69">
          <cell r="B69" t="str">
            <v xml:space="preserve">LATITUDE 3450 </v>
          </cell>
          <cell r="D69">
            <v>2015</v>
          </cell>
          <cell r="E69">
            <v>10</v>
          </cell>
        </row>
        <row r="70">
          <cell r="B70" t="str">
            <v>Nuevo</v>
          </cell>
          <cell r="D70">
            <v>2025</v>
          </cell>
          <cell r="E70">
            <v>0</v>
          </cell>
        </row>
        <row r="71">
          <cell r="B71" t="str">
            <v>HP Compaq Pro 6300 MT</v>
          </cell>
          <cell r="D71">
            <v>2012</v>
          </cell>
          <cell r="E71">
            <v>13</v>
          </cell>
        </row>
        <row r="72">
          <cell r="B72" t="str">
            <v>IMAC 27</v>
          </cell>
          <cell r="D72">
            <v>2020</v>
          </cell>
          <cell r="E72">
            <v>5</v>
          </cell>
        </row>
        <row r="73">
          <cell r="B73" t="str">
            <v>X230 Laptop (ThinkPad)</v>
          </cell>
          <cell r="D73">
            <v>2012</v>
          </cell>
          <cell r="E73">
            <v>13</v>
          </cell>
        </row>
        <row r="74">
          <cell r="B74" t="str">
            <v>HP ELITEBOOK 2560P</v>
          </cell>
          <cell r="D74">
            <v>2011</v>
          </cell>
          <cell r="E74">
            <v>14</v>
          </cell>
        </row>
        <row r="75">
          <cell r="B75" t="str">
            <v>TAICHI21</v>
          </cell>
          <cell r="D75">
            <v>2012</v>
          </cell>
          <cell r="E75">
            <v>13</v>
          </cell>
        </row>
        <row r="76">
          <cell r="B76" t="str">
            <v>ASUS TUF Gaming A15 FA506</v>
          </cell>
          <cell r="D76">
            <v>2022</v>
          </cell>
          <cell r="E76">
            <v>3</v>
          </cell>
        </row>
        <row r="77">
          <cell r="B77" t="str">
            <v>TowerCorsair</v>
          </cell>
          <cell r="D77">
            <v>2020</v>
          </cell>
          <cell r="E77">
            <v>5</v>
          </cell>
        </row>
        <row r="78">
          <cell r="B78" t="str">
            <v>HP Compaq Pro 4300 SFF PC</v>
          </cell>
          <cell r="D78">
            <v>2012</v>
          </cell>
          <cell r="E78">
            <v>13</v>
          </cell>
        </row>
        <row r="79">
          <cell r="B79" t="str">
            <v>MXJ84708ZR</v>
          </cell>
          <cell r="D79">
            <v>2013</v>
          </cell>
          <cell r="E79">
            <v>12</v>
          </cell>
        </row>
        <row r="80">
          <cell r="B80" t="str">
            <v>HP Laptop 15-dy5xxx</v>
          </cell>
          <cell r="D80">
            <v>2023</v>
          </cell>
          <cell r="E80">
            <v>2</v>
          </cell>
        </row>
        <row r="81">
          <cell r="B81" t="str">
            <v>HP ELITEBOOK 8570W</v>
          </cell>
          <cell r="D81">
            <v>2013</v>
          </cell>
          <cell r="E81">
            <v>12</v>
          </cell>
        </row>
        <row r="82">
          <cell r="B82" t="str">
            <v>ASUS TUF Gaming F15 FX506LH</v>
          </cell>
          <cell r="D82">
            <v>2002</v>
          </cell>
          <cell r="E82">
            <v>23</v>
          </cell>
        </row>
        <row r="83">
          <cell r="B83" t="str">
            <v>HP ProBook 440 14 inch G10 Notebook PC</v>
          </cell>
          <cell r="D83">
            <v>2024</v>
          </cell>
          <cell r="E83">
            <v>1</v>
          </cell>
        </row>
        <row r="84">
          <cell r="B84" t="str">
            <v>HP COMPAQ DC5800 SMALL FORM FACTOR</v>
          </cell>
          <cell r="D84">
            <v>2009</v>
          </cell>
          <cell r="E84">
            <v>16</v>
          </cell>
        </row>
        <row r="85">
          <cell r="B85" t="str">
            <v>PROCOREI3</v>
          </cell>
          <cell r="D85">
            <v>2011</v>
          </cell>
          <cell r="E85">
            <v>14</v>
          </cell>
        </row>
        <row r="86">
          <cell r="B86" t="str">
            <v>HP ProBook 440 G2</v>
          </cell>
          <cell r="D86">
            <v>2015</v>
          </cell>
          <cell r="E86">
            <v>10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1"/>
  <sheetViews>
    <sheetView topLeftCell="A7" workbookViewId="0">
      <selection activeCell="D12" sqref="D12"/>
    </sheetView>
  </sheetViews>
  <sheetFormatPr baseColWidth="10" defaultRowHeight="15" x14ac:dyDescent="0.25"/>
  <cols>
    <col min="3" max="3" width="13.5703125" customWidth="1"/>
    <col min="4" max="4" width="20" customWidth="1"/>
    <col min="5" max="5" width="36" customWidth="1"/>
    <col min="8" max="8" width="16.5703125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697</v>
      </c>
    </row>
    <row r="2" spans="1:36" s="51" customFormat="1" x14ac:dyDescent="0.25">
      <c r="A2" s="48" t="s">
        <v>35</v>
      </c>
      <c r="B2" s="48" t="s">
        <v>36</v>
      </c>
      <c r="C2" s="48" t="s">
        <v>37</v>
      </c>
      <c r="D2" s="48" t="s">
        <v>38</v>
      </c>
      <c r="E2" s="48" t="s">
        <v>39</v>
      </c>
      <c r="F2" s="49">
        <v>10549</v>
      </c>
      <c r="G2" s="50">
        <v>45894</v>
      </c>
      <c r="H2" s="48" t="s">
        <v>40</v>
      </c>
      <c r="I2" s="48" t="s">
        <v>41</v>
      </c>
      <c r="J2" s="48" t="s">
        <v>42</v>
      </c>
      <c r="K2" s="48" t="s">
        <v>43</v>
      </c>
      <c r="L2" s="48" t="s">
        <v>44</v>
      </c>
      <c r="M2" s="48" t="s">
        <v>44</v>
      </c>
      <c r="N2" s="48" t="s">
        <v>45</v>
      </c>
      <c r="O2" s="48" t="s">
        <v>46</v>
      </c>
      <c r="P2" s="48" t="s">
        <v>47</v>
      </c>
      <c r="Q2" s="48" t="s">
        <v>48</v>
      </c>
      <c r="R2" s="48" t="s">
        <v>49</v>
      </c>
      <c r="S2" s="48" t="s">
        <v>50</v>
      </c>
      <c r="T2" s="48" t="s">
        <v>48</v>
      </c>
      <c r="U2" s="48" t="s">
        <v>51</v>
      </c>
      <c r="V2" s="48" t="e">
        <v>#N/A</v>
      </c>
      <c r="W2" s="48" t="e">
        <v>#N/A</v>
      </c>
      <c r="X2" s="48" t="e">
        <v>#N/A</v>
      </c>
      <c r="Y2" s="48" t="s">
        <v>48</v>
      </c>
      <c r="Z2" s="48" t="s">
        <v>52</v>
      </c>
      <c r="AA2" s="48" t="s">
        <v>53</v>
      </c>
      <c r="AB2" s="48" t="s">
        <v>54</v>
      </c>
      <c r="AC2" s="48" t="s">
        <v>55</v>
      </c>
      <c r="AD2" s="48" t="s">
        <v>56</v>
      </c>
      <c r="AE2" s="48" t="s">
        <v>57</v>
      </c>
      <c r="AF2" s="48" t="s">
        <v>48</v>
      </c>
      <c r="AG2" s="48" t="s">
        <v>276</v>
      </c>
      <c r="AH2" s="48" t="s">
        <v>276</v>
      </c>
      <c r="AI2" s="48" t="s">
        <v>276</v>
      </c>
    </row>
    <row r="3" spans="1:36" ht="16.5" customHeight="1" x14ac:dyDescent="0.25">
      <c r="A3" s="3" t="s">
        <v>59</v>
      </c>
      <c r="B3" s="3" t="s">
        <v>60</v>
      </c>
      <c r="C3" s="3" t="s">
        <v>61</v>
      </c>
      <c r="D3" s="3" t="s">
        <v>62</v>
      </c>
      <c r="E3" s="3" t="s">
        <v>63</v>
      </c>
      <c r="F3" s="3">
        <v>15046</v>
      </c>
      <c r="G3" s="5">
        <v>45889</v>
      </c>
      <c r="H3" s="3" t="s">
        <v>64</v>
      </c>
      <c r="I3" s="3" t="s">
        <v>65</v>
      </c>
      <c r="J3" s="3" t="s">
        <v>66</v>
      </c>
      <c r="K3" s="3" t="s">
        <v>67</v>
      </c>
      <c r="L3" s="3" t="s">
        <v>68</v>
      </c>
      <c r="M3" s="3" t="s">
        <v>68</v>
      </c>
      <c r="N3" s="3" t="s">
        <v>45</v>
      </c>
      <c r="O3" s="3" t="s">
        <v>46</v>
      </c>
      <c r="P3" s="3" t="s">
        <v>69</v>
      </c>
      <c r="Q3" s="3" t="s">
        <v>70</v>
      </c>
      <c r="R3" s="3" t="s">
        <v>71</v>
      </c>
      <c r="S3" s="3" t="s">
        <v>72</v>
      </c>
      <c r="T3" s="3" t="s">
        <v>73</v>
      </c>
      <c r="U3" s="3">
        <v>2</v>
      </c>
      <c r="V3" s="3" t="s">
        <v>74</v>
      </c>
      <c r="W3" s="3" t="s">
        <v>75</v>
      </c>
      <c r="X3" s="3">
        <v>2019</v>
      </c>
      <c r="Y3" s="3" t="s">
        <v>76</v>
      </c>
      <c r="Z3" s="3" t="s">
        <v>77</v>
      </c>
      <c r="AA3" s="3" t="s">
        <v>78</v>
      </c>
      <c r="AB3" s="3" t="s">
        <v>54</v>
      </c>
      <c r="AC3" s="3" t="s">
        <v>55</v>
      </c>
      <c r="AD3" s="6" t="s">
        <v>79</v>
      </c>
      <c r="AE3" s="5">
        <v>44397</v>
      </c>
      <c r="AF3" s="3" t="s">
        <v>80</v>
      </c>
      <c r="AG3" s="3" t="s">
        <v>58</v>
      </c>
      <c r="AH3" s="3" t="s">
        <v>58</v>
      </c>
      <c r="AI3" s="3" t="s">
        <v>58</v>
      </c>
      <c r="AJ3" s="14" t="s">
        <v>1075</v>
      </c>
    </row>
    <row r="4" spans="1:36" s="42" customFormat="1" ht="15.75" customHeight="1" x14ac:dyDescent="0.25">
      <c r="A4" s="29" t="s">
        <v>83</v>
      </c>
      <c r="B4" s="29" t="s">
        <v>36</v>
      </c>
      <c r="C4" s="29" t="s">
        <v>1080</v>
      </c>
      <c r="D4" s="29" t="s">
        <v>84</v>
      </c>
      <c r="E4" s="29" t="s">
        <v>85</v>
      </c>
      <c r="F4" s="45">
        <v>1255</v>
      </c>
      <c r="G4" s="30">
        <v>45894</v>
      </c>
      <c r="H4" s="29" t="s">
        <v>40</v>
      </c>
      <c r="I4" s="29" t="s">
        <v>86</v>
      </c>
      <c r="J4" s="29" t="s">
        <v>87</v>
      </c>
      <c r="K4" s="29" t="s">
        <v>88</v>
      </c>
      <c r="L4" s="29" t="s">
        <v>89</v>
      </c>
      <c r="M4" s="29" t="s">
        <v>90</v>
      </c>
      <c r="N4" s="29" t="s">
        <v>91</v>
      </c>
      <c r="O4" s="29" t="s">
        <v>46</v>
      </c>
      <c r="P4" s="29" t="s">
        <v>92</v>
      </c>
      <c r="Q4" s="29" t="s">
        <v>93</v>
      </c>
      <c r="R4" s="29" t="s">
        <v>94</v>
      </c>
      <c r="S4" s="29" t="s">
        <v>95</v>
      </c>
      <c r="T4" s="29" t="s">
        <v>96</v>
      </c>
      <c r="U4" s="29">
        <v>2</v>
      </c>
      <c r="V4" s="29" t="s">
        <v>97</v>
      </c>
      <c r="W4" s="29" t="s">
        <v>98</v>
      </c>
      <c r="X4" s="29">
        <v>2010</v>
      </c>
      <c r="Y4" s="29" t="s">
        <v>99</v>
      </c>
      <c r="Z4" s="29" t="s">
        <v>57</v>
      </c>
      <c r="AA4" s="29" t="s">
        <v>78</v>
      </c>
      <c r="AB4" s="29" t="s">
        <v>54</v>
      </c>
      <c r="AC4" s="29" t="s">
        <v>55</v>
      </c>
      <c r="AD4" s="31" t="s">
        <v>100</v>
      </c>
      <c r="AE4" s="30">
        <v>40050</v>
      </c>
      <c r="AF4" s="29" t="s">
        <v>101</v>
      </c>
      <c r="AG4" s="29" t="s">
        <v>58</v>
      </c>
      <c r="AH4" s="29" t="s">
        <v>58</v>
      </c>
      <c r="AI4" s="29" t="s">
        <v>58</v>
      </c>
    </row>
    <row r="5" spans="1:36" ht="18" customHeight="1" x14ac:dyDescent="0.25">
      <c r="A5" s="3" t="s">
        <v>109</v>
      </c>
      <c r="B5" s="3" t="s">
        <v>36</v>
      </c>
      <c r="C5" s="3" t="s">
        <v>109</v>
      </c>
      <c r="D5" s="3" t="s">
        <v>110</v>
      </c>
      <c r="E5" s="3" t="s">
        <v>111</v>
      </c>
      <c r="F5" s="4">
        <v>10544</v>
      </c>
      <c r="G5" s="5">
        <v>45895</v>
      </c>
      <c r="H5" s="3" t="s">
        <v>112</v>
      </c>
      <c r="I5" s="3" t="s">
        <v>113</v>
      </c>
      <c r="J5" s="3" t="s">
        <v>114</v>
      </c>
      <c r="K5" s="3" t="s">
        <v>115</v>
      </c>
      <c r="L5" s="3" t="s">
        <v>116</v>
      </c>
      <c r="M5" s="3" t="s">
        <v>116</v>
      </c>
      <c r="N5" s="3" t="s">
        <v>91</v>
      </c>
      <c r="O5" s="3" t="s">
        <v>46</v>
      </c>
      <c r="P5" s="3" t="s">
        <v>117</v>
      </c>
      <c r="Q5" s="3" t="s">
        <v>118</v>
      </c>
      <c r="R5" s="3" t="s">
        <v>49</v>
      </c>
      <c r="S5" s="3" t="s">
        <v>119</v>
      </c>
      <c r="T5" s="3" t="s">
        <v>120</v>
      </c>
      <c r="U5" s="3">
        <v>2</v>
      </c>
      <c r="V5" s="3" t="s">
        <v>121</v>
      </c>
      <c r="W5" s="3" t="s">
        <v>122</v>
      </c>
      <c r="X5" s="3">
        <v>2014</v>
      </c>
      <c r="Y5" s="3" t="s">
        <v>99</v>
      </c>
      <c r="Z5" s="3" t="s">
        <v>123</v>
      </c>
      <c r="AA5" s="3" t="s">
        <v>78</v>
      </c>
      <c r="AB5" s="3" t="s">
        <v>54</v>
      </c>
      <c r="AC5" s="3" t="s">
        <v>124</v>
      </c>
      <c r="AD5" s="6" t="s">
        <v>125</v>
      </c>
      <c r="AE5" s="5">
        <v>43879</v>
      </c>
      <c r="AF5" s="3" t="s">
        <v>126</v>
      </c>
      <c r="AG5" s="3" t="s">
        <v>58</v>
      </c>
      <c r="AH5" s="3" t="s">
        <v>58</v>
      </c>
      <c r="AI5" s="3" t="s">
        <v>58</v>
      </c>
    </row>
    <row r="6" spans="1:36" s="47" customFormat="1" ht="18.75" customHeight="1" x14ac:dyDescent="0.25">
      <c r="A6" s="3" t="s">
        <v>127</v>
      </c>
      <c r="B6" s="3" t="s">
        <v>128</v>
      </c>
      <c r="C6" s="3" t="s">
        <v>129</v>
      </c>
      <c r="D6" s="3" t="s">
        <v>84</v>
      </c>
      <c r="E6" s="3" t="s">
        <v>85</v>
      </c>
      <c r="F6" s="3">
        <v>5746</v>
      </c>
      <c r="G6" s="5">
        <v>45895</v>
      </c>
      <c r="H6" s="3" t="s">
        <v>40</v>
      </c>
      <c r="I6" s="3" t="s">
        <v>130</v>
      </c>
      <c r="J6" s="3" t="s">
        <v>131</v>
      </c>
      <c r="K6" s="3" t="s">
        <v>88</v>
      </c>
      <c r="L6" s="3" t="s">
        <v>132</v>
      </c>
      <c r="M6" s="3" t="s">
        <v>132</v>
      </c>
      <c r="N6" s="3" t="s">
        <v>91</v>
      </c>
      <c r="O6" s="3" t="s">
        <v>46</v>
      </c>
      <c r="P6" s="3" t="s">
        <v>92</v>
      </c>
      <c r="Q6" s="3" t="s">
        <v>93</v>
      </c>
      <c r="R6" s="3" t="s">
        <v>133</v>
      </c>
      <c r="S6" s="3" t="s">
        <v>134</v>
      </c>
      <c r="T6" s="3" t="s">
        <v>135</v>
      </c>
      <c r="U6" s="3">
        <v>2</v>
      </c>
      <c r="V6" s="3" t="s">
        <v>136</v>
      </c>
      <c r="W6" s="3" t="s">
        <v>98</v>
      </c>
      <c r="X6" s="3">
        <v>2010</v>
      </c>
      <c r="Y6" s="3" t="s">
        <v>99</v>
      </c>
      <c r="Z6" s="3" t="s">
        <v>57</v>
      </c>
      <c r="AA6" s="3" t="s">
        <v>78</v>
      </c>
      <c r="AB6" s="3" t="s">
        <v>54</v>
      </c>
      <c r="AC6" s="3" t="s">
        <v>55</v>
      </c>
      <c r="AD6" s="6" t="s">
        <v>137</v>
      </c>
      <c r="AE6" s="5">
        <v>40050</v>
      </c>
      <c r="AF6" s="3" t="s">
        <v>101</v>
      </c>
      <c r="AG6" s="3" t="s">
        <v>58</v>
      </c>
      <c r="AH6" s="3" t="s">
        <v>58</v>
      </c>
      <c r="AI6" s="3" t="s">
        <v>58</v>
      </c>
    </row>
    <row r="7" spans="1:36" s="42" customFormat="1" ht="18.75" customHeight="1" x14ac:dyDescent="0.25">
      <c r="A7" s="29" t="s">
        <v>83</v>
      </c>
      <c r="B7" s="29" t="s">
        <v>36</v>
      </c>
      <c r="C7" s="29" t="s">
        <v>143</v>
      </c>
      <c r="D7" s="29" t="s">
        <v>84</v>
      </c>
      <c r="E7" s="29" t="s">
        <v>144</v>
      </c>
      <c r="F7" s="45">
        <v>1228</v>
      </c>
      <c r="G7" s="30">
        <v>45894</v>
      </c>
      <c r="H7" s="29" t="s">
        <v>145</v>
      </c>
      <c r="I7" s="29" t="s">
        <v>146</v>
      </c>
      <c r="J7" s="29" t="s">
        <v>147</v>
      </c>
      <c r="K7" s="29" t="s">
        <v>88</v>
      </c>
      <c r="L7" s="29" t="s">
        <v>148</v>
      </c>
      <c r="M7" s="29" t="s">
        <v>149</v>
      </c>
      <c r="N7" s="29" t="s">
        <v>91</v>
      </c>
      <c r="O7" s="29" t="s">
        <v>46</v>
      </c>
      <c r="P7" s="29" t="s">
        <v>92</v>
      </c>
      <c r="Q7" s="29" t="s">
        <v>93</v>
      </c>
      <c r="R7" s="29" t="s">
        <v>133</v>
      </c>
      <c r="S7" s="29" t="s">
        <v>150</v>
      </c>
      <c r="T7" s="29" t="s">
        <v>151</v>
      </c>
      <c r="U7" s="29">
        <v>2</v>
      </c>
      <c r="V7" s="29" t="s">
        <v>152</v>
      </c>
      <c r="W7" s="29" t="s">
        <v>98</v>
      </c>
      <c r="X7" s="29">
        <v>2010</v>
      </c>
      <c r="Y7" s="29" t="s">
        <v>99</v>
      </c>
      <c r="Z7" s="29" t="s">
        <v>77</v>
      </c>
      <c r="AA7" s="29" t="s">
        <v>78</v>
      </c>
      <c r="AB7" s="29" t="s">
        <v>54</v>
      </c>
      <c r="AC7" s="29" t="s">
        <v>55</v>
      </c>
      <c r="AD7" s="31" t="s">
        <v>153</v>
      </c>
      <c r="AE7" s="30">
        <v>40050</v>
      </c>
      <c r="AF7" s="29" t="s">
        <v>101</v>
      </c>
      <c r="AG7" s="29" t="s">
        <v>58</v>
      </c>
      <c r="AH7" s="29" t="s">
        <v>58</v>
      </c>
      <c r="AI7" s="29" t="s">
        <v>58</v>
      </c>
      <c r="AJ7" s="46" t="s">
        <v>808</v>
      </c>
    </row>
    <row r="8" spans="1:36" x14ac:dyDescent="0.25">
      <c r="A8" s="3" t="s">
        <v>48</v>
      </c>
      <c r="B8" s="3" t="s">
        <v>154</v>
      </c>
      <c r="C8" s="3" t="s">
        <v>155</v>
      </c>
      <c r="D8" s="3" t="s">
        <v>48</v>
      </c>
      <c r="E8" s="3" t="s">
        <v>48</v>
      </c>
      <c r="F8" s="3" t="s">
        <v>48</v>
      </c>
      <c r="G8" s="3" t="s">
        <v>48</v>
      </c>
      <c r="H8" s="3" t="s">
        <v>48</v>
      </c>
      <c r="I8" s="3" t="s">
        <v>48</v>
      </c>
      <c r="J8" s="3" t="s">
        <v>48</v>
      </c>
      <c r="K8" s="3" t="s">
        <v>48</v>
      </c>
      <c r="L8" s="3" t="s">
        <v>48</v>
      </c>
      <c r="M8" s="3" t="s">
        <v>48</v>
      </c>
      <c r="N8" s="3" t="s">
        <v>48</v>
      </c>
      <c r="O8" s="3" t="s">
        <v>48</v>
      </c>
      <c r="P8" s="3" t="s">
        <v>48</v>
      </c>
      <c r="Q8" s="3" t="s">
        <v>48</v>
      </c>
      <c r="R8" s="3" t="s">
        <v>48</v>
      </c>
      <c r="S8" s="3" t="s">
        <v>48</v>
      </c>
      <c r="T8" s="3" t="s">
        <v>48</v>
      </c>
      <c r="U8" s="3" t="s">
        <v>48</v>
      </c>
      <c r="V8" s="3" t="e">
        <v>#N/A</v>
      </c>
      <c r="W8" s="3" t="e">
        <v>#N/A</v>
      </c>
      <c r="X8" s="3" t="e">
        <v>#N/A</v>
      </c>
      <c r="Y8" s="3" t="s">
        <v>48</v>
      </c>
      <c r="Z8" s="3" t="s">
        <v>48</v>
      </c>
      <c r="AA8" s="3" t="s">
        <v>48</v>
      </c>
      <c r="AB8" s="3" t="s">
        <v>48</v>
      </c>
      <c r="AC8" s="3" t="s">
        <v>48</v>
      </c>
      <c r="AD8" s="3" t="s">
        <v>48</v>
      </c>
      <c r="AE8" s="3" t="s">
        <v>48</v>
      </c>
      <c r="AF8" s="3" t="s">
        <v>48</v>
      </c>
      <c r="AG8" s="3" t="s">
        <v>58</v>
      </c>
      <c r="AH8" s="3" t="s">
        <v>58</v>
      </c>
      <c r="AI8" s="3" t="s">
        <v>58</v>
      </c>
      <c r="AJ8" s="3" t="s">
        <v>699</v>
      </c>
    </row>
    <row r="9" spans="1:36" x14ac:dyDescent="0.25">
      <c r="A9" s="3" t="s">
        <v>48</v>
      </c>
      <c r="B9" s="3" t="s">
        <v>300</v>
      </c>
      <c r="C9" s="3" t="s">
        <v>1081</v>
      </c>
      <c r="D9" s="3" t="s">
        <v>48</v>
      </c>
      <c r="E9" s="3" t="s">
        <v>48</v>
      </c>
      <c r="F9" s="3">
        <v>9776</v>
      </c>
      <c r="G9" s="3" t="s">
        <v>48</v>
      </c>
      <c r="H9" s="3" t="s">
        <v>48</v>
      </c>
      <c r="I9" s="3" t="s">
        <v>48</v>
      </c>
      <c r="J9" s="3" t="s">
        <v>48</v>
      </c>
      <c r="K9" s="3" t="s">
        <v>48</v>
      </c>
      <c r="L9" s="3" t="s">
        <v>48</v>
      </c>
      <c r="M9" s="3" t="s">
        <v>48</v>
      </c>
      <c r="N9" s="3" t="s">
        <v>48</v>
      </c>
      <c r="O9" s="3" t="s">
        <v>48</v>
      </c>
      <c r="P9" s="3" t="s">
        <v>48</v>
      </c>
      <c r="Q9" s="3" t="s">
        <v>48</v>
      </c>
      <c r="R9" s="3" t="s">
        <v>48</v>
      </c>
      <c r="S9" s="3" t="s">
        <v>48</v>
      </c>
      <c r="T9" s="3" t="s">
        <v>48</v>
      </c>
      <c r="U9" s="3" t="s">
        <v>48</v>
      </c>
      <c r="V9" s="3" t="e">
        <v>#N/A</v>
      </c>
      <c r="W9" s="3" t="e">
        <v>#N/A</v>
      </c>
      <c r="X9" s="3" t="e">
        <v>#N/A</v>
      </c>
      <c r="Y9" s="3" t="s">
        <v>48</v>
      </c>
      <c r="Z9" s="3" t="s">
        <v>48</v>
      </c>
      <c r="AA9" s="3" t="s">
        <v>48</v>
      </c>
      <c r="AB9" s="3" t="s">
        <v>48</v>
      </c>
      <c r="AC9" s="3" t="s">
        <v>48</v>
      </c>
      <c r="AD9" s="3" t="s">
        <v>48</v>
      </c>
      <c r="AE9" s="3" t="s">
        <v>48</v>
      </c>
      <c r="AF9" s="3" t="s">
        <v>48</v>
      </c>
      <c r="AG9" s="3" t="s">
        <v>58</v>
      </c>
      <c r="AH9" s="3" t="s">
        <v>58</v>
      </c>
      <c r="AI9" s="3" t="s">
        <v>58</v>
      </c>
    </row>
    <row r="10" spans="1:36" ht="15" customHeight="1" x14ac:dyDescent="0.25">
      <c r="A10" s="3" t="s">
        <v>177</v>
      </c>
      <c r="B10" s="3" t="s">
        <v>36</v>
      </c>
      <c r="C10" s="3" t="s">
        <v>178</v>
      </c>
      <c r="D10" s="3" t="s">
        <v>84</v>
      </c>
      <c r="E10" s="3" t="s">
        <v>144</v>
      </c>
      <c r="F10" s="4">
        <v>5756</v>
      </c>
      <c r="G10" s="5">
        <v>45894</v>
      </c>
      <c r="H10" s="3" t="s">
        <v>40</v>
      </c>
      <c r="I10" s="3" t="s">
        <v>179</v>
      </c>
      <c r="J10" s="3" t="s">
        <v>180</v>
      </c>
      <c r="K10" s="3" t="s">
        <v>88</v>
      </c>
      <c r="L10" s="3" t="s">
        <v>181</v>
      </c>
      <c r="M10" s="3" t="s">
        <v>182</v>
      </c>
      <c r="N10" s="3" t="s">
        <v>91</v>
      </c>
      <c r="O10" s="3" t="s">
        <v>46</v>
      </c>
      <c r="P10" s="3" t="s">
        <v>92</v>
      </c>
      <c r="Q10" s="3" t="s">
        <v>93</v>
      </c>
      <c r="R10" s="3" t="s">
        <v>133</v>
      </c>
      <c r="S10" s="3" t="s">
        <v>183</v>
      </c>
      <c r="T10" s="3" t="s">
        <v>151</v>
      </c>
      <c r="U10" s="3">
        <v>2</v>
      </c>
      <c r="V10" s="3" t="s">
        <v>184</v>
      </c>
      <c r="W10" s="3" t="s">
        <v>98</v>
      </c>
      <c r="X10" s="3">
        <v>2010</v>
      </c>
      <c r="Y10" s="3" t="s">
        <v>99</v>
      </c>
      <c r="Z10" s="3" t="s">
        <v>185</v>
      </c>
      <c r="AA10" s="3" t="s">
        <v>78</v>
      </c>
      <c r="AB10" s="3" t="s">
        <v>54</v>
      </c>
      <c r="AC10" s="3" t="s">
        <v>55</v>
      </c>
      <c r="AD10" s="6" t="s">
        <v>186</v>
      </c>
      <c r="AE10" s="5">
        <v>40050</v>
      </c>
      <c r="AF10" s="3" t="s">
        <v>101</v>
      </c>
      <c r="AG10" s="3" t="s">
        <v>58</v>
      </c>
      <c r="AH10" s="3" t="s">
        <v>58</v>
      </c>
      <c r="AI10" s="3" t="s">
        <v>58</v>
      </c>
    </row>
    <row r="11" spans="1:36" s="42" customFormat="1" ht="16.5" customHeight="1" x14ac:dyDescent="0.25">
      <c r="A11" s="29" t="s">
        <v>187</v>
      </c>
      <c r="B11" s="29" t="s">
        <v>60</v>
      </c>
      <c r="C11" s="29" t="s">
        <v>188</v>
      </c>
      <c r="D11" s="29" t="s">
        <v>62</v>
      </c>
      <c r="E11" s="29" t="s">
        <v>63</v>
      </c>
      <c r="F11" s="29">
        <v>15204</v>
      </c>
      <c r="G11" s="30">
        <v>45889</v>
      </c>
      <c r="H11" s="29" t="s">
        <v>189</v>
      </c>
      <c r="I11" s="29" t="s">
        <v>190</v>
      </c>
      <c r="J11" s="29" t="s">
        <v>191</v>
      </c>
      <c r="K11" s="29" t="s">
        <v>67</v>
      </c>
      <c r="L11" s="29" t="s">
        <v>192</v>
      </c>
      <c r="M11" s="29" t="s">
        <v>192</v>
      </c>
      <c r="N11" s="29" t="s">
        <v>91</v>
      </c>
      <c r="O11" s="29" t="s">
        <v>46</v>
      </c>
      <c r="P11" s="29" t="s">
        <v>69</v>
      </c>
      <c r="Q11" s="29" t="s">
        <v>70</v>
      </c>
      <c r="R11" s="29" t="s">
        <v>71</v>
      </c>
      <c r="S11" s="29" t="s">
        <v>193</v>
      </c>
      <c r="T11" s="29" t="s">
        <v>194</v>
      </c>
      <c r="U11" s="29">
        <v>2</v>
      </c>
      <c r="V11" s="29" t="s">
        <v>195</v>
      </c>
      <c r="W11" s="29" t="s">
        <v>75</v>
      </c>
      <c r="X11" s="29">
        <v>2019</v>
      </c>
      <c r="Y11" s="29" t="s">
        <v>76</v>
      </c>
      <c r="Z11" s="29" t="s">
        <v>77</v>
      </c>
      <c r="AA11" s="29" t="s">
        <v>78</v>
      </c>
      <c r="AB11" s="29" t="s">
        <v>54</v>
      </c>
      <c r="AC11" s="29" t="s">
        <v>55</v>
      </c>
      <c r="AD11" s="31" t="s">
        <v>196</v>
      </c>
      <c r="AE11" s="30">
        <v>44466</v>
      </c>
      <c r="AF11" s="29" t="s">
        <v>197</v>
      </c>
      <c r="AG11" s="29" t="s">
        <v>58</v>
      </c>
      <c r="AH11" s="29" t="s">
        <v>58</v>
      </c>
      <c r="AI11" s="29" t="s">
        <v>58</v>
      </c>
      <c r="AJ11" s="42" t="s">
        <v>1074</v>
      </c>
    </row>
    <row r="12" spans="1:36" ht="15.75" customHeight="1" x14ac:dyDescent="0.25">
      <c r="A12" s="3" t="s">
        <v>198</v>
      </c>
      <c r="B12" s="3" t="s">
        <v>36</v>
      </c>
      <c r="C12" s="3" t="s">
        <v>198</v>
      </c>
      <c r="D12" s="3" t="s">
        <v>199</v>
      </c>
      <c r="E12" s="3" t="s">
        <v>200</v>
      </c>
      <c r="F12" s="4">
        <v>15194</v>
      </c>
      <c r="G12" s="5">
        <v>45896</v>
      </c>
      <c r="H12" s="3" t="s">
        <v>201</v>
      </c>
      <c r="I12" s="3" t="s">
        <v>202</v>
      </c>
      <c r="J12" s="3" t="s">
        <v>203</v>
      </c>
      <c r="K12" s="3" t="s">
        <v>67</v>
      </c>
      <c r="L12" s="3" t="s">
        <v>204</v>
      </c>
      <c r="M12" s="3" t="s">
        <v>204</v>
      </c>
      <c r="N12" s="3" t="s">
        <v>45</v>
      </c>
      <c r="O12" s="3" t="s">
        <v>46</v>
      </c>
      <c r="P12" s="3" t="s">
        <v>69</v>
      </c>
      <c r="Q12" s="3" t="s">
        <v>70</v>
      </c>
      <c r="R12" s="3" t="s">
        <v>71</v>
      </c>
      <c r="S12" s="3" t="s">
        <v>205</v>
      </c>
      <c r="T12" s="3" t="s">
        <v>206</v>
      </c>
      <c r="U12" s="3">
        <v>2</v>
      </c>
      <c r="V12" s="3" t="s">
        <v>207</v>
      </c>
      <c r="W12" s="3" t="s">
        <v>75</v>
      </c>
      <c r="X12" s="3">
        <v>2019</v>
      </c>
      <c r="Y12" s="3" t="s">
        <v>76</v>
      </c>
      <c r="Z12" s="3" t="s">
        <v>208</v>
      </c>
      <c r="AA12" s="3" t="s">
        <v>78</v>
      </c>
      <c r="AB12" s="3" t="s">
        <v>54</v>
      </c>
      <c r="AC12" s="3" t="s">
        <v>55</v>
      </c>
      <c r="AD12" s="6" t="s">
        <v>209</v>
      </c>
      <c r="AE12" s="5">
        <v>43615</v>
      </c>
      <c r="AF12" s="3" t="s">
        <v>210</v>
      </c>
      <c r="AG12" s="3" t="s">
        <v>58</v>
      </c>
      <c r="AH12" s="3" t="s">
        <v>58</v>
      </c>
      <c r="AI12" s="3" t="s">
        <v>58</v>
      </c>
    </row>
    <row r="13" spans="1:36" ht="17.25" customHeight="1" x14ac:dyDescent="0.25">
      <c r="A13" s="3" t="s">
        <v>213</v>
      </c>
      <c r="B13" s="3" t="s">
        <v>128</v>
      </c>
      <c r="C13" s="3" t="s">
        <v>214</v>
      </c>
      <c r="D13" s="3" t="s">
        <v>84</v>
      </c>
      <c r="E13" s="3" t="s">
        <v>85</v>
      </c>
      <c r="F13" s="3">
        <v>9725</v>
      </c>
      <c r="G13" s="5">
        <v>45895</v>
      </c>
      <c r="H13" s="3" t="s">
        <v>215</v>
      </c>
      <c r="I13" s="3" t="s">
        <v>216</v>
      </c>
      <c r="J13" s="3" t="s">
        <v>217</v>
      </c>
      <c r="K13" s="3" t="s">
        <v>218</v>
      </c>
      <c r="L13" s="3" t="s">
        <v>219</v>
      </c>
      <c r="M13" s="3" t="s">
        <v>220</v>
      </c>
      <c r="N13" s="3" t="s">
        <v>91</v>
      </c>
      <c r="O13" s="3" t="s">
        <v>46</v>
      </c>
      <c r="P13" s="3" t="s">
        <v>92</v>
      </c>
      <c r="Q13" s="3" t="s">
        <v>221</v>
      </c>
      <c r="R13" s="3" t="s">
        <v>222</v>
      </c>
      <c r="S13" s="3" t="s">
        <v>223</v>
      </c>
      <c r="T13" s="3" t="s">
        <v>224</v>
      </c>
      <c r="U13" s="3">
        <v>2</v>
      </c>
      <c r="V13" s="3" t="s">
        <v>225</v>
      </c>
      <c r="W13" s="3" t="s">
        <v>226</v>
      </c>
      <c r="X13" s="3">
        <v>2013</v>
      </c>
      <c r="Y13" s="3" t="s">
        <v>99</v>
      </c>
      <c r="Z13" s="3" t="s">
        <v>227</v>
      </c>
      <c r="AA13" s="3" t="s">
        <v>53</v>
      </c>
      <c r="AB13" s="3" t="s">
        <v>54</v>
      </c>
      <c r="AC13" s="3" t="s">
        <v>55</v>
      </c>
      <c r="AD13" s="6" t="s">
        <v>228</v>
      </c>
      <c r="AE13" s="5">
        <v>43566</v>
      </c>
      <c r="AF13" s="3" t="s">
        <v>229</v>
      </c>
      <c r="AG13" s="3" t="s">
        <v>58</v>
      </c>
      <c r="AH13" s="3" t="s">
        <v>58</v>
      </c>
      <c r="AI13" s="3" t="s">
        <v>58</v>
      </c>
    </row>
    <row r="14" spans="1:36" x14ac:dyDescent="0.25">
      <c r="A14" s="3" t="s">
        <v>48</v>
      </c>
      <c r="B14" s="3">
        <v>3</v>
      </c>
      <c r="C14" s="3" t="s">
        <v>230</v>
      </c>
      <c r="D14" s="3" t="s">
        <v>48</v>
      </c>
      <c r="E14" s="3" t="s">
        <v>48</v>
      </c>
      <c r="F14" s="3" t="s">
        <v>48</v>
      </c>
      <c r="G14" s="3" t="s">
        <v>48</v>
      </c>
      <c r="H14" s="3" t="s">
        <v>48</v>
      </c>
      <c r="I14" s="3" t="s">
        <v>48</v>
      </c>
      <c r="J14" s="3" t="s">
        <v>48</v>
      </c>
      <c r="K14" s="3" t="s">
        <v>48</v>
      </c>
      <c r="L14" s="3" t="s">
        <v>48</v>
      </c>
      <c r="M14" s="3" t="s">
        <v>48</v>
      </c>
      <c r="N14" s="3" t="s">
        <v>48</v>
      </c>
      <c r="O14" s="3" t="s">
        <v>48</v>
      </c>
      <c r="P14" s="3" t="s">
        <v>48</v>
      </c>
      <c r="Q14" s="3" t="s">
        <v>48</v>
      </c>
      <c r="R14" s="3" t="s">
        <v>48</v>
      </c>
      <c r="S14" s="3" t="s">
        <v>48</v>
      </c>
      <c r="T14" s="3" t="s">
        <v>48</v>
      </c>
      <c r="U14" s="3" t="s">
        <v>48</v>
      </c>
      <c r="V14" s="3" t="e">
        <v>#N/A</v>
      </c>
      <c r="W14" s="3" t="e">
        <v>#N/A</v>
      </c>
      <c r="X14" s="3" t="e">
        <v>#N/A</v>
      </c>
      <c r="Y14" s="3" t="s">
        <v>48</v>
      </c>
      <c r="Z14" s="3" t="s">
        <v>48</v>
      </c>
      <c r="AA14" s="3" t="s">
        <v>48</v>
      </c>
      <c r="AB14" s="3" t="s">
        <v>48</v>
      </c>
      <c r="AC14" s="3" t="s">
        <v>48</v>
      </c>
      <c r="AD14" s="3" t="s">
        <v>48</v>
      </c>
      <c r="AE14" s="3" t="s">
        <v>48</v>
      </c>
      <c r="AF14" s="3" t="s">
        <v>48</v>
      </c>
      <c r="AG14" s="3" t="s">
        <v>58</v>
      </c>
      <c r="AH14" s="3" t="s">
        <v>58</v>
      </c>
      <c r="AI14" s="3" t="s">
        <v>58</v>
      </c>
      <c r="AJ14" s="14" t="s">
        <v>701</v>
      </c>
    </row>
    <row r="15" spans="1:36" ht="16.5" customHeight="1" x14ac:dyDescent="0.25">
      <c r="A15" s="3" t="s">
        <v>236</v>
      </c>
      <c r="B15" s="3" t="s">
        <v>36</v>
      </c>
      <c r="C15" s="3" t="s">
        <v>237</v>
      </c>
      <c r="D15" s="3" t="s">
        <v>84</v>
      </c>
      <c r="E15" s="3" t="s">
        <v>85</v>
      </c>
      <c r="F15" s="4">
        <v>6781</v>
      </c>
      <c r="G15" s="5">
        <v>45895</v>
      </c>
      <c r="H15" s="3" t="s">
        <v>238</v>
      </c>
      <c r="I15" s="3" t="s">
        <v>239</v>
      </c>
      <c r="J15" s="3" t="s">
        <v>240</v>
      </c>
      <c r="K15" s="3" t="s">
        <v>139</v>
      </c>
      <c r="L15" s="3" t="s">
        <v>241</v>
      </c>
      <c r="M15" s="3" t="s">
        <v>241</v>
      </c>
      <c r="N15" s="3" t="s">
        <v>91</v>
      </c>
      <c r="O15" s="3" t="s">
        <v>46</v>
      </c>
      <c r="P15" s="3" t="s">
        <v>117</v>
      </c>
      <c r="Q15" s="3" t="s">
        <v>242</v>
      </c>
      <c r="R15" s="3" t="s">
        <v>243</v>
      </c>
      <c r="S15" s="3" t="s">
        <v>244</v>
      </c>
      <c r="T15" s="3" t="s">
        <v>245</v>
      </c>
      <c r="U15" s="3">
        <v>2</v>
      </c>
      <c r="V15" s="3" t="s">
        <v>246</v>
      </c>
      <c r="W15" s="3" t="s">
        <v>247</v>
      </c>
      <c r="X15" s="3">
        <v>2011</v>
      </c>
      <c r="Y15" s="3" t="s">
        <v>99</v>
      </c>
      <c r="Z15" s="3" t="s">
        <v>248</v>
      </c>
      <c r="AA15" s="3" t="s">
        <v>53</v>
      </c>
      <c r="AB15" s="3" t="s">
        <v>54</v>
      </c>
      <c r="AC15" s="3" t="s">
        <v>55</v>
      </c>
      <c r="AD15" s="6" t="s">
        <v>249</v>
      </c>
      <c r="AE15" s="5">
        <v>41473</v>
      </c>
      <c r="AF15" s="3" t="s">
        <v>250</v>
      </c>
      <c r="AG15" s="3" t="s">
        <v>58</v>
      </c>
      <c r="AH15" s="3" t="s">
        <v>58</v>
      </c>
      <c r="AI15" s="3" t="s">
        <v>58</v>
      </c>
    </row>
    <row r="16" spans="1:36" ht="14.25" customHeight="1" x14ac:dyDescent="0.25">
      <c r="A16" s="3" t="s">
        <v>251</v>
      </c>
      <c r="B16" s="3" t="s">
        <v>82</v>
      </c>
      <c r="C16" s="3" t="s">
        <v>251</v>
      </c>
      <c r="D16" s="3" t="s">
        <v>84</v>
      </c>
      <c r="E16" s="3" t="s">
        <v>85</v>
      </c>
      <c r="F16" s="3">
        <v>5612</v>
      </c>
      <c r="G16" s="5">
        <v>45895</v>
      </c>
      <c r="H16" s="3" t="s">
        <v>252</v>
      </c>
      <c r="I16" s="3" t="s">
        <v>253</v>
      </c>
      <c r="J16" s="3" t="s">
        <v>254</v>
      </c>
      <c r="K16" s="3" t="s">
        <v>88</v>
      </c>
      <c r="L16" s="3" t="s">
        <v>255</v>
      </c>
      <c r="M16" s="3" t="s">
        <v>255</v>
      </c>
      <c r="N16" s="3" t="s">
        <v>91</v>
      </c>
      <c r="O16" s="3" t="s">
        <v>46</v>
      </c>
      <c r="P16" s="3" t="s">
        <v>92</v>
      </c>
      <c r="Q16" s="3" t="s">
        <v>93</v>
      </c>
      <c r="R16" s="3" t="s">
        <v>133</v>
      </c>
      <c r="S16" s="3" t="s">
        <v>150</v>
      </c>
      <c r="T16" s="3" t="s">
        <v>256</v>
      </c>
      <c r="U16" s="3">
        <v>2</v>
      </c>
      <c r="V16" s="3" t="s">
        <v>257</v>
      </c>
      <c r="W16" s="3" t="s">
        <v>98</v>
      </c>
      <c r="X16" s="3">
        <v>2010</v>
      </c>
      <c r="Y16" s="3" t="s">
        <v>99</v>
      </c>
      <c r="Z16" s="3" t="s">
        <v>258</v>
      </c>
      <c r="AA16" s="3" t="s">
        <v>78</v>
      </c>
      <c r="AB16" s="3" t="s">
        <v>54</v>
      </c>
      <c r="AC16" s="3" t="s">
        <v>55</v>
      </c>
      <c r="AD16" s="6" t="s">
        <v>259</v>
      </c>
      <c r="AE16" s="5">
        <v>40050</v>
      </c>
      <c r="AF16" s="3" t="s">
        <v>101</v>
      </c>
      <c r="AG16" s="3" t="s">
        <v>58</v>
      </c>
      <c r="AH16" s="3" t="s">
        <v>58</v>
      </c>
      <c r="AI16" s="3" t="s">
        <v>58</v>
      </c>
    </row>
    <row r="17" spans="1:36" x14ac:dyDescent="0.25">
      <c r="A17" s="3" t="s">
        <v>48</v>
      </c>
      <c r="B17" s="3" t="s">
        <v>82</v>
      </c>
      <c r="C17" s="3" t="s">
        <v>260</v>
      </c>
      <c r="D17" s="3" t="s">
        <v>48</v>
      </c>
      <c r="E17" s="3" t="s">
        <v>48</v>
      </c>
      <c r="F17" s="3">
        <v>6684</v>
      </c>
      <c r="G17" s="3" t="s">
        <v>48</v>
      </c>
      <c r="H17" s="3" t="s">
        <v>48</v>
      </c>
      <c r="I17" s="3" t="s">
        <v>48</v>
      </c>
      <c r="J17" s="3" t="s">
        <v>48</v>
      </c>
      <c r="K17" s="3" t="s">
        <v>48</v>
      </c>
      <c r="L17" s="3" t="s">
        <v>48</v>
      </c>
      <c r="M17" s="3" t="s">
        <v>48</v>
      </c>
      <c r="N17" s="3" t="s">
        <v>48</v>
      </c>
      <c r="O17" s="3" t="s">
        <v>46</v>
      </c>
      <c r="P17" s="3" t="s">
        <v>48</v>
      </c>
      <c r="Q17" s="3" t="s">
        <v>261</v>
      </c>
      <c r="R17" s="3" t="s">
        <v>262</v>
      </c>
      <c r="S17" s="3" t="s">
        <v>48</v>
      </c>
      <c r="T17" s="3" t="s">
        <v>48</v>
      </c>
      <c r="U17" s="3" t="s">
        <v>48</v>
      </c>
      <c r="V17" s="3" t="s">
        <v>263</v>
      </c>
      <c r="W17" s="3" t="s">
        <v>264</v>
      </c>
      <c r="X17" s="3">
        <v>2011</v>
      </c>
      <c r="Y17" s="3" t="s">
        <v>99</v>
      </c>
      <c r="Z17" s="3" t="s">
        <v>48</v>
      </c>
      <c r="AA17" s="3" t="s">
        <v>78</v>
      </c>
      <c r="AB17" s="3" t="s">
        <v>48</v>
      </c>
      <c r="AC17" s="3" t="s">
        <v>48</v>
      </c>
      <c r="AD17" s="3" t="s">
        <v>48</v>
      </c>
      <c r="AE17" s="3" t="s">
        <v>48</v>
      </c>
      <c r="AF17" s="3" t="s">
        <v>48</v>
      </c>
      <c r="AG17" s="3" t="s">
        <v>58</v>
      </c>
      <c r="AH17" s="3" t="s">
        <v>58</v>
      </c>
      <c r="AI17" s="3" t="s">
        <v>58</v>
      </c>
    </row>
    <row r="18" spans="1:36" ht="18" customHeight="1" x14ac:dyDescent="0.25">
      <c r="A18" s="3" t="s">
        <v>265</v>
      </c>
      <c r="B18" s="3" t="s">
        <v>82</v>
      </c>
      <c r="C18" s="3" t="s">
        <v>265</v>
      </c>
      <c r="D18" s="3" t="s">
        <v>84</v>
      </c>
      <c r="E18" s="3" t="s">
        <v>102</v>
      </c>
      <c r="F18" s="3">
        <v>15078</v>
      </c>
      <c r="G18" s="5">
        <v>45890</v>
      </c>
      <c r="H18" s="3" t="s">
        <v>40</v>
      </c>
      <c r="I18" s="3" t="s">
        <v>266</v>
      </c>
      <c r="J18" s="3" t="s">
        <v>267</v>
      </c>
      <c r="K18" s="3" t="s">
        <v>67</v>
      </c>
      <c r="L18" s="3" t="s">
        <v>268</v>
      </c>
      <c r="M18" s="3" t="s">
        <v>268</v>
      </c>
      <c r="N18" s="3" t="s">
        <v>45</v>
      </c>
      <c r="O18" s="3" t="s">
        <v>46</v>
      </c>
      <c r="P18" s="3" t="s">
        <v>69</v>
      </c>
      <c r="Q18" s="3" t="s">
        <v>70</v>
      </c>
      <c r="R18" s="3" t="s">
        <v>71</v>
      </c>
      <c r="S18" s="3" t="s">
        <v>269</v>
      </c>
      <c r="T18" s="3" t="s">
        <v>270</v>
      </c>
      <c r="U18" s="3">
        <v>2</v>
      </c>
      <c r="V18" s="3" t="s">
        <v>271</v>
      </c>
      <c r="W18" s="3" t="s">
        <v>75</v>
      </c>
      <c r="X18" s="3">
        <v>2019</v>
      </c>
      <c r="Y18" s="3" t="s">
        <v>76</v>
      </c>
      <c r="Z18" s="3" t="s">
        <v>272</v>
      </c>
      <c r="AA18" s="3" t="s">
        <v>78</v>
      </c>
      <c r="AB18" s="3" t="s">
        <v>54</v>
      </c>
      <c r="AC18" s="3" t="s">
        <v>55</v>
      </c>
      <c r="AD18" s="6" t="s">
        <v>273</v>
      </c>
      <c r="AE18" s="5">
        <v>45110</v>
      </c>
      <c r="AF18" s="3" t="s">
        <v>274</v>
      </c>
      <c r="AG18" s="3" t="s">
        <v>58</v>
      </c>
      <c r="AH18" s="3" t="s">
        <v>58</v>
      </c>
      <c r="AI18" s="3" t="s">
        <v>58</v>
      </c>
      <c r="AJ18" s="14" t="s">
        <v>699</v>
      </c>
    </row>
    <row r="19" spans="1:36" ht="18" customHeight="1" x14ac:dyDescent="0.25">
      <c r="A19" s="3" t="s">
        <v>277</v>
      </c>
      <c r="B19" s="3" t="s">
        <v>278</v>
      </c>
      <c r="C19" s="3" t="s">
        <v>277</v>
      </c>
      <c r="D19" s="3" t="s">
        <v>279</v>
      </c>
      <c r="E19" s="3" t="s">
        <v>164</v>
      </c>
      <c r="F19" s="3">
        <v>14823</v>
      </c>
      <c r="G19" s="5">
        <v>45891</v>
      </c>
      <c r="H19" s="3" t="s">
        <v>280</v>
      </c>
      <c r="I19" s="3" t="s">
        <v>165</v>
      </c>
      <c r="J19" s="3" t="s">
        <v>48</v>
      </c>
      <c r="K19" s="3" t="s">
        <v>48</v>
      </c>
      <c r="L19" s="3" t="s">
        <v>281</v>
      </c>
      <c r="M19" s="3" t="s">
        <v>281</v>
      </c>
      <c r="N19" s="3" t="s">
        <v>45</v>
      </c>
      <c r="O19" s="3" t="s">
        <v>46</v>
      </c>
      <c r="P19" s="3" t="s">
        <v>166</v>
      </c>
      <c r="Q19" s="3" t="s">
        <v>167</v>
      </c>
      <c r="R19" s="3" t="s">
        <v>168</v>
      </c>
      <c r="S19" s="3" t="s">
        <v>169</v>
      </c>
      <c r="T19" s="3" t="s">
        <v>282</v>
      </c>
      <c r="U19" s="3">
        <v>3</v>
      </c>
      <c r="V19" s="3" t="s">
        <v>283</v>
      </c>
      <c r="W19" s="3" t="s">
        <v>171</v>
      </c>
      <c r="X19" s="3">
        <v>2019</v>
      </c>
      <c r="Y19" s="3" t="s">
        <v>76</v>
      </c>
      <c r="Z19" s="3" t="s">
        <v>272</v>
      </c>
      <c r="AA19" s="3" t="s">
        <v>172</v>
      </c>
      <c r="AB19" s="3" t="s">
        <v>54</v>
      </c>
      <c r="AC19" s="3" t="s">
        <v>55</v>
      </c>
      <c r="AD19" s="6" t="s">
        <v>284</v>
      </c>
      <c r="AE19" s="5">
        <v>43627</v>
      </c>
      <c r="AF19" s="3" t="s">
        <v>173</v>
      </c>
      <c r="AG19" s="3" t="s">
        <v>58</v>
      </c>
      <c r="AH19" s="3" t="s">
        <v>58</v>
      </c>
      <c r="AI19" s="3" t="s">
        <v>58</v>
      </c>
      <c r="AJ19" s="14" t="s">
        <v>701</v>
      </c>
    </row>
    <row r="20" spans="1:36" ht="20.25" customHeight="1" x14ac:dyDescent="0.25">
      <c r="A20" s="3" t="s">
        <v>285</v>
      </c>
      <c r="B20" s="3" t="s">
        <v>278</v>
      </c>
      <c r="C20" s="3" t="s">
        <v>285</v>
      </c>
      <c r="D20" s="3" t="s">
        <v>286</v>
      </c>
      <c r="E20" s="3" t="s">
        <v>287</v>
      </c>
      <c r="F20" s="3">
        <v>3220</v>
      </c>
      <c r="G20" s="5">
        <v>45891</v>
      </c>
      <c r="H20" s="3" t="s">
        <v>40</v>
      </c>
      <c r="I20" s="3" t="s">
        <v>288</v>
      </c>
      <c r="J20" s="3" t="s">
        <v>289</v>
      </c>
      <c r="K20" s="3" t="s">
        <v>290</v>
      </c>
      <c r="L20" s="3" t="s">
        <v>291</v>
      </c>
      <c r="M20" s="3" t="s">
        <v>291</v>
      </c>
      <c r="N20" s="3" t="s">
        <v>45</v>
      </c>
      <c r="O20" s="3" t="s">
        <v>46</v>
      </c>
      <c r="P20" s="3" t="s">
        <v>69</v>
      </c>
      <c r="Q20" s="3" t="s">
        <v>292</v>
      </c>
      <c r="R20" s="3" t="s">
        <v>160</v>
      </c>
      <c r="S20" s="3" t="s">
        <v>293</v>
      </c>
      <c r="T20" s="3" t="s">
        <v>294</v>
      </c>
      <c r="U20" s="3">
        <v>2</v>
      </c>
      <c r="V20" s="3" t="s">
        <v>295</v>
      </c>
      <c r="W20" s="3" t="s">
        <v>296</v>
      </c>
      <c r="X20" s="3">
        <v>2023</v>
      </c>
      <c r="Y20" s="3" t="s">
        <v>76</v>
      </c>
      <c r="Z20" s="3" t="s">
        <v>57</v>
      </c>
      <c r="AA20" s="3" t="s">
        <v>297</v>
      </c>
      <c r="AB20" s="3" t="s">
        <v>54</v>
      </c>
      <c r="AC20" s="3" t="s">
        <v>55</v>
      </c>
      <c r="AD20" s="6" t="s">
        <v>298</v>
      </c>
      <c r="AE20" s="5">
        <v>45741</v>
      </c>
      <c r="AF20" s="3" t="s">
        <v>274</v>
      </c>
      <c r="AG20" s="3" t="s">
        <v>58</v>
      </c>
      <c r="AH20" s="3" t="s">
        <v>58</v>
      </c>
      <c r="AI20" s="3" t="s">
        <v>58</v>
      </c>
      <c r="AJ20" s="14" t="s">
        <v>698</v>
      </c>
    </row>
    <row r="21" spans="1:36" ht="14.25" customHeight="1" x14ac:dyDescent="0.25">
      <c r="A21" s="3" t="s">
        <v>299</v>
      </c>
      <c r="B21" s="3" t="s">
        <v>300</v>
      </c>
      <c r="C21" s="3" t="s">
        <v>299</v>
      </c>
      <c r="D21" s="3" t="s">
        <v>286</v>
      </c>
      <c r="E21" s="3" t="s">
        <v>301</v>
      </c>
      <c r="F21" s="3">
        <v>15656</v>
      </c>
      <c r="G21" s="5">
        <v>45891</v>
      </c>
      <c r="H21" s="6" t="s">
        <v>302</v>
      </c>
      <c r="I21" s="3" t="s">
        <v>303</v>
      </c>
      <c r="J21" s="3" t="s">
        <v>304</v>
      </c>
      <c r="K21" s="3" t="s">
        <v>305</v>
      </c>
      <c r="L21" s="3" t="s">
        <v>140</v>
      </c>
      <c r="M21" s="3" t="s">
        <v>306</v>
      </c>
      <c r="N21" s="3" t="s">
        <v>91</v>
      </c>
      <c r="O21" s="3" t="s">
        <v>46</v>
      </c>
      <c r="P21" s="3" t="s">
        <v>117</v>
      </c>
      <c r="Q21" s="3" t="s">
        <v>307</v>
      </c>
      <c r="R21" s="3" t="s">
        <v>308</v>
      </c>
      <c r="S21" s="3" t="s">
        <v>309</v>
      </c>
      <c r="T21" s="3" t="s">
        <v>105</v>
      </c>
      <c r="U21" s="3">
        <v>3</v>
      </c>
      <c r="V21" s="3" t="s">
        <v>310</v>
      </c>
      <c r="W21" s="7" t="s">
        <v>311</v>
      </c>
      <c r="X21" s="3">
        <v>2022</v>
      </c>
      <c r="Y21" s="3" t="s">
        <v>107</v>
      </c>
      <c r="Z21" s="3" t="s">
        <v>57</v>
      </c>
      <c r="AA21" s="3" t="s">
        <v>78</v>
      </c>
      <c r="AB21" s="3" t="s">
        <v>54</v>
      </c>
      <c r="AC21" s="3" t="s">
        <v>55</v>
      </c>
      <c r="AD21" s="6" t="s">
        <v>312</v>
      </c>
      <c r="AE21" s="5">
        <v>44462</v>
      </c>
      <c r="AF21" s="3" t="s">
        <v>313</v>
      </c>
      <c r="AG21" s="3" t="s">
        <v>58</v>
      </c>
      <c r="AH21" s="3" t="s">
        <v>58</v>
      </c>
      <c r="AI21" s="3" t="s">
        <v>58</v>
      </c>
    </row>
    <row r="22" spans="1:36" ht="18.75" customHeight="1" x14ac:dyDescent="0.25">
      <c r="A22" s="3" t="s">
        <v>314</v>
      </c>
      <c r="B22" s="3" t="s">
        <v>300</v>
      </c>
      <c r="C22" s="3" t="s">
        <v>315</v>
      </c>
      <c r="D22" s="3" t="s">
        <v>84</v>
      </c>
      <c r="E22" s="3" t="s">
        <v>85</v>
      </c>
      <c r="F22" s="3">
        <v>5743</v>
      </c>
      <c r="G22" s="5">
        <v>45891</v>
      </c>
      <c r="H22" s="3" t="s">
        <v>40</v>
      </c>
      <c r="I22" s="3" t="s">
        <v>316</v>
      </c>
      <c r="J22" s="3" t="s">
        <v>317</v>
      </c>
      <c r="K22" s="3" t="s">
        <v>88</v>
      </c>
      <c r="L22" s="3" t="s">
        <v>318</v>
      </c>
      <c r="M22" s="3" t="s">
        <v>318</v>
      </c>
      <c r="N22" s="3" t="s">
        <v>91</v>
      </c>
      <c r="O22" s="3" t="s">
        <v>46</v>
      </c>
      <c r="P22" s="3" t="s">
        <v>92</v>
      </c>
      <c r="Q22" s="3" t="s">
        <v>93</v>
      </c>
      <c r="R22" s="3" t="s">
        <v>94</v>
      </c>
      <c r="S22" s="3" t="s">
        <v>319</v>
      </c>
      <c r="T22" s="3" t="s">
        <v>96</v>
      </c>
      <c r="U22" s="3">
        <v>2</v>
      </c>
      <c r="V22" s="3" t="s">
        <v>320</v>
      </c>
      <c r="W22" s="3" t="s">
        <v>98</v>
      </c>
      <c r="X22" s="3">
        <v>2010</v>
      </c>
      <c r="Y22" s="3" t="s">
        <v>99</v>
      </c>
      <c r="Z22" s="3" t="s">
        <v>321</v>
      </c>
      <c r="AA22" s="3" t="s">
        <v>78</v>
      </c>
      <c r="AB22" s="3" t="s">
        <v>54</v>
      </c>
      <c r="AC22" s="3" t="s">
        <v>55</v>
      </c>
      <c r="AD22" s="6" t="s">
        <v>322</v>
      </c>
      <c r="AE22" s="5">
        <v>40050</v>
      </c>
      <c r="AF22" s="3" t="s">
        <v>101</v>
      </c>
      <c r="AG22" s="3" t="s">
        <v>58</v>
      </c>
      <c r="AH22" s="3" t="s">
        <v>58</v>
      </c>
      <c r="AI22" s="3" t="s">
        <v>58</v>
      </c>
    </row>
    <row r="23" spans="1:36" ht="19.5" customHeight="1" x14ac:dyDescent="0.25">
      <c r="A23" s="3" t="s">
        <v>323</v>
      </c>
      <c r="B23" s="3" t="s">
        <v>278</v>
      </c>
      <c r="C23" s="3" t="s">
        <v>323</v>
      </c>
      <c r="D23" s="3" t="s">
        <v>279</v>
      </c>
      <c r="E23" s="3" t="s">
        <v>324</v>
      </c>
      <c r="F23" s="3">
        <v>34346</v>
      </c>
      <c r="G23" s="5">
        <v>45891</v>
      </c>
      <c r="H23" s="3" t="s">
        <v>40</v>
      </c>
      <c r="I23" s="3" t="s">
        <v>325</v>
      </c>
      <c r="J23" s="3" t="s">
        <v>326</v>
      </c>
      <c r="K23" s="3" t="s">
        <v>327</v>
      </c>
      <c r="L23" s="3" t="s">
        <v>328</v>
      </c>
      <c r="M23" s="3" t="s">
        <v>328</v>
      </c>
      <c r="N23" s="3" t="s">
        <v>45</v>
      </c>
      <c r="O23" s="3" t="s">
        <v>46</v>
      </c>
      <c r="P23" s="3" t="s">
        <v>166</v>
      </c>
      <c r="Q23" s="3" t="s">
        <v>329</v>
      </c>
      <c r="R23" s="3" t="s">
        <v>330</v>
      </c>
      <c r="S23" s="3" t="s">
        <v>331</v>
      </c>
      <c r="T23" s="3" t="s">
        <v>332</v>
      </c>
      <c r="U23" s="3">
        <v>2</v>
      </c>
      <c r="V23" s="3" t="s">
        <v>333</v>
      </c>
      <c r="W23" s="3" t="s">
        <v>334</v>
      </c>
      <c r="X23" s="3">
        <v>2023</v>
      </c>
      <c r="Y23" s="3" t="s">
        <v>107</v>
      </c>
      <c r="Z23" s="3" t="s">
        <v>77</v>
      </c>
      <c r="AA23" s="3" t="s">
        <v>335</v>
      </c>
      <c r="AB23" s="3" t="s">
        <v>54</v>
      </c>
      <c r="AC23" s="3" t="s">
        <v>55</v>
      </c>
      <c r="AD23" s="6" t="s">
        <v>336</v>
      </c>
      <c r="AE23" s="5">
        <v>45476</v>
      </c>
      <c r="AF23" s="3" t="s">
        <v>337</v>
      </c>
      <c r="AG23" s="3" t="s">
        <v>58</v>
      </c>
      <c r="AH23" s="3" t="s">
        <v>58</v>
      </c>
      <c r="AI23" s="3" t="s">
        <v>58</v>
      </c>
      <c r="AJ23" s="14" t="s">
        <v>699</v>
      </c>
    </row>
    <row r="24" spans="1:36" x14ac:dyDescent="0.25">
      <c r="A24" s="3" t="s">
        <v>48</v>
      </c>
      <c r="B24" s="3" t="s">
        <v>82</v>
      </c>
      <c r="C24" s="3" t="s">
        <v>338</v>
      </c>
      <c r="D24" s="3" t="s">
        <v>48</v>
      </c>
      <c r="E24" s="3" t="s">
        <v>48</v>
      </c>
      <c r="F24" s="3" t="s">
        <v>48</v>
      </c>
      <c r="G24" s="3" t="s">
        <v>48</v>
      </c>
      <c r="H24" s="3" t="s">
        <v>48</v>
      </c>
      <c r="I24" s="3" t="s">
        <v>48</v>
      </c>
      <c r="J24" s="3" t="s">
        <v>48</v>
      </c>
      <c r="K24" s="3" t="s">
        <v>48</v>
      </c>
      <c r="L24" s="3" t="s">
        <v>48</v>
      </c>
      <c r="M24" s="3" t="s">
        <v>48</v>
      </c>
      <c r="N24" s="3" t="s">
        <v>48</v>
      </c>
      <c r="O24" s="3" t="s">
        <v>48</v>
      </c>
      <c r="P24" s="3" t="s">
        <v>48</v>
      </c>
      <c r="Q24" s="3" t="s">
        <v>48</v>
      </c>
      <c r="R24" s="3" t="s">
        <v>48</v>
      </c>
      <c r="S24" s="3" t="s">
        <v>48</v>
      </c>
      <c r="T24" s="3" t="s">
        <v>48</v>
      </c>
      <c r="U24" s="3" t="s">
        <v>48</v>
      </c>
      <c r="V24" s="3" t="e">
        <v>#N/A</v>
      </c>
      <c r="W24" s="3" t="e">
        <v>#N/A</v>
      </c>
      <c r="X24" s="3" t="e">
        <v>#N/A</v>
      </c>
      <c r="Y24" s="3" t="s">
        <v>48</v>
      </c>
      <c r="Z24" s="3" t="s">
        <v>48</v>
      </c>
      <c r="AA24" s="3" t="s">
        <v>48</v>
      </c>
      <c r="AB24" s="3" t="s">
        <v>48</v>
      </c>
      <c r="AC24" s="3" t="s">
        <v>48</v>
      </c>
      <c r="AD24" s="3" t="s">
        <v>48</v>
      </c>
      <c r="AE24" s="3" t="s">
        <v>48</v>
      </c>
      <c r="AF24" s="3" t="s">
        <v>48</v>
      </c>
      <c r="AG24" s="3" t="s">
        <v>58</v>
      </c>
      <c r="AH24" s="3" t="s">
        <v>58</v>
      </c>
      <c r="AI24" s="3" t="s">
        <v>58</v>
      </c>
      <c r="AJ24" s="14" t="s">
        <v>1076</v>
      </c>
    </row>
    <row r="25" spans="1:36" ht="20.25" customHeight="1" x14ac:dyDescent="0.25">
      <c r="A25" s="3" t="s">
        <v>339</v>
      </c>
      <c r="B25" s="3" t="s">
        <v>36</v>
      </c>
      <c r="C25" s="3" t="s">
        <v>340</v>
      </c>
      <c r="D25" s="3" t="s">
        <v>341</v>
      </c>
      <c r="E25" s="3" t="s">
        <v>164</v>
      </c>
      <c r="F25" s="4">
        <v>10517</v>
      </c>
      <c r="G25" s="5">
        <v>45890</v>
      </c>
      <c r="H25" s="3" t="s">
        <v>40</v>
      </c>
      <c r="I25" s="3" t="s">
        <v>342</v>
      </c>
      <c r="J25" s="3" t="s">
        <v>343</v>
      </c>
      <c r="K25" s="3" t="s">
        <v>344</v>
      </c>
      <c r="L25" s="3" t="s">
        <v>345</v>
      </c>
      <c r="M25" s="3" t="s">
        <v>345</v>
      </c>
      <c r="N25" s="3" t="s">
        <v>45</v>
      </c>
      <c r="O25" s="3" t="s">
        <v>46</v>
      </c>
      <c r="P25" s="3" t="s">
        <v>69</v>
      </c>
      <c r="Q25" s="3" t="s">
        <v>346</v>
      </c>
      <c r="R25" s="3" t="s">
        <v>347</v>
      </c>
      <c r="S25" s="3" t="s">
        <v>348</v>
      </c>
      <c r="T25" s="3" t="s">
        <v>349</v>
      </c>
      <c r="U25" s="3">
        <v>3</v>
      </c>
      <c r="V25" s="3" t="s">
        <v>350</v>
      </c>
      <c r="W25" s="3" t="s">
        <v>351</v>
      </c>
      <c r="X25" s="3">
        <v>2013</v>
      </c>
      <c r="Y25" s="3" t="s">
        <v>99</v>
      </c>
      <c r="Z25" s="3" t="s">
        <v>57</v>
      </c>
      <c r="AA25" s="3" t="s">
        <v>78</v>
      </c>
      <c r="AB25" s="3" t="s">
        <v>54</v>
      </c>
      <c r="AC25" s="3" t="s">
        <v>55</v>
      </c>
      <c r="AD25" s="6" t="s">
        <v>352</v>
      </c>
      <c r="AE25" s="5">
        <v>41723</v>
      </c>
      <c r="AF25" s="3" t="s">
        <v>353</v>
      </c>
      <c r="AG25" s="3" t="s">
        <v>58</v>
      </c>
      <c r="AH25" s="3" t="s">
        <v>58</v>
      </c>
      <c r="AI25" s="3" t="s">
        <v>58</v>
      </c>
    </row>
    <row r="26" spans="1:36" ht="16.5" customHeight="1" x14ac:dyDescent="0.25">
      <c r="A26" s="3" t="s">
        <v>83</v>
      </c>
      <c r="B26" s="3" t="s">
        <v>36</v>
      </c>
      <c r="C26" s="3" t="s">
        <v>354</v>
      </c>
      <c r="D26" s="3" t="s">
        <v>84</v>
      </c>
      <c r="E26" s="3" t="s">
        <v>144</v>
      </c>
      <c r="F26" s="4">
        <v>5123</v>
      </c>
      <c r="G26" s="5">
        <v>45894</v>
      </c>
      <c r="H26" s="3" t="s">
        <v>355</v>
      </c>
      <c r="I26" s="3" t="s">
        <v>356</v>
      </c>
      <c r="J26" s="3" t="s">
        <v>357</v>
      </c>
      <c r="K26" s="3" t="s">
        <v>88</v>
      </c>
      <c r="L26" s="3" t="s">
        <v>358</v>
      </c>
      <c r="M26" s="3" t="s">
        <v>359</v>
      </c>
      <c r="N26" s="3" t="s">
        <v>91</v>
      </c>
      <c r="O26" s="3" t="s">
        <v>46</v>
      </c>
      <c r="P26" s="3" t="s">
        <v>92</v>
      </c>
      <c r="Q26" s="3" t="s">
        <v>93</v>
      </c>
      <c r="R26" s="3" t="s">
        <v>94</v>
      </c>
      <c r="S26" s="3" t="s">
        <v>360</v>
      </c>
      <c r="T26" s="3" t="s">
        <v>96</v>
      </c>
      <c r="U26" s="3">
        <v>2</v>
      </c>
      <c r="V26" s="3" t="s">
        <v>361</v>
      </c>
      <c r="W26" s="3" t="s">
        <v>98</v>
      </c>
      <c r="X26" s="3">
        <v>2010</v>
      </c>
      <c r="Y26" s="3" t="s">
        <v>99</v>
      </c>
      <c r="Z26" s="3" t="s">
        <v>57</v>
      </c>
      <c r="AA26" s="3" t="s">
        <v>78</v>
      </c>
      <c r="AB26" s="3" t="s">
        <v>54</v>
      </c>
      <c r="AC26" s="3" t="s">
        <v>55</v>
      </c>
      <c r="AD26" s="6" t="s">
        <v>362</v>
      </c>
      <c r="AE26" s="5">
        <v>40050</v>
      </c>
      <c r="AF26" s="3" t="s">
        <v>101</v>
      </c>
      <c r="AG26" s="3" t="s">
        <v>58</v>
      </c>
      <c r="AH26" s="3" t="s">
        <v>58</v>
      </c>
      <c r="AI26" s="3" t="s">
        <v>58</v>
      </c>
    </row>
    <row r="27" spans="1:36" x14ac:dyDescent="0.25">
      <c r="A27" s="3" t="s">
        <v>48</v>
      </c>
      <c r="B27" s="3" t="s">
        <v>154</v>
      </c>
      <c r="C27" s="3" t="s">
        <v>365</v>
      </c>
      <c r="D27" s="3" t="s">
        <v>48</v>
      </c>
      <c r="E27" s="3" t="s">
        <v>48</v>
      </c>
      <c r="F27" s="3" t="s">
        <v>48</v>
      </c>
      <c r="G27" s="3" t="s">
        <v>48</v>
      </c>
      <c r="H27" s="3" t="s">
        <v>48</v>
      </c>
      <c r="I27" s="3" t="s">
        <v>48</v>
      </c>
      <c r="J27" s="3" t="s">
        <v>48</v>
      </c>
      <c r="K27" s="3" t="s">
        <v>48</v>
      </c>
      <c r="L27" s="3" t="s">
        <v>48</v>
      </c>
      <c r="M27" s="3" t="s">
        <v>48</v>
      </c>
      <c r="N27" s="3" t="s">
        <v>48</v>
      </c>
      <c r="O27" s="3" t="s">
        <v>48</v>
      </c>
      <c r="P27" s="3" t="s">
        <v>48</v>
      </c>
      <c r="Q27" s="3" t="s">
        <v>48</v>
      </c>
      <c r="R27" s="3" t="s">
        <v>48</v>
      </c>
      <c r="S27" s="3" t="s">
        <v>48</v>
      </c>
      <c r="T27" s="3" t="s">
        <v>48</v>
      </c>
      <c r="U27" s="3" t="s">
        <v>48</v>
      </c>
      <c r="V27" s="3" t="e">
        <v>#N/A</v>
      </c>
      <c r="W27" s="3" t="e">
        <v>#N/A</v>
      </c>
      <c r="X27" s="3" t="e">
        <v>#N/A</v>
      </c>
      <c r="Y27" s="3" t="s">
        <v>48</v>
      </c>
      <c r="Z27" s="3" t="s">
        <v>48</v>
      </c>
      <c r="AA27" s="3" t="s">
        <v>48</v>
      </c>
      <c r="AB27" s="3" t="s">
        <v>48</v>
      </c>
      <c r="AC27" s="3" t="s">
        <v>48</v>
      </c>
      <c r="AD27" s="3" t="s">
        <v>48</v>
      </c>
      <c r="AE27" s="3" t="s">
        <v>48</v>
      </c>
      <c r="AF27" s="3" t="s">
        <v>48</v>
      </c>
      <c r="AG27" s="3" t="s">
        <v>58</v>
      </c>
      <c r="AH27" s="3" t="s">
        <v>58</v>
      </c>
      <c r="AI27" s="3" t="s">
        <v>58</v>
      </c>
      <c r="AJ27" s="3" t="s">
        <v>698</v>
      </c>
    </row>
    <row r="28" spans="1:36" x14ac:dyDescent="0.25">
      <c r="A28" s="3" t="s">
        <v>48</v>
      </c>
      <c r="B28" s="3" t="s">
        <v>154</v>
      </c>
      <c r="C28" s="3" t="s">
        <v>365</v>
      </c>
      <c r="D28" s="3" t="s">
        <v>48</v>
      </c>
      <c r="E28" s="3" t="s">
        <v>48</v>
      </c>
      <c r="F28" s="3">
        <v>15848</v>
      </c>
      <c r="G28" s="3" t="s">
        <v>48</v>
      </c>
      <c r="H28" s="3" t="s">
        <v>48</v>
      </c>
      <c r="I28" s="3" t="s">
        <v>48</v>
      </c>
      <c r="J28" s="3" t="s">
        <v>48</v>
      </c>
      <c r="K28" s="3" t="s">
        <v>48</v>
      </c>
      <c r="L28" s="3" t="s">
        <v>48</v>
      </c>
      <c r="M28" s="3" t="s">
        <v>48</v>
      </c>
      <c r="N28" s="3" t="s">
        <v>48</v>
      </c>
      <c r="O28" s="3" t="s">
        <v>48</v>
      </c>
      <c r="P28" s="3" t="s">
        <v>48</v>
      </c>
      <c r="Q28" s="3" t="s">
        <v>48</v>
      </c>
      <c r="R28" s="3" t="s">
        <v>48</v>
      </c>
      <c r="S28" s="3" t="s">
        <v>48</v>
      </c>
      <c r="T28" s="3" t="s">
        <v>48</v>
      </c>
      <c r="U28" s="3" t="s">
        <v>48</v>
      </c>
      <c r="V28" s="3" t="e">
        <v>#N/A</v>
      </c>
      <c r="W28" s="3" t="e">
        <v>#N/A</v>
      </c>
      <c r="X28" s="3" t="e">
        <v>#N/A</v>
      </c>
      <c r="Y28" s="3" t="s">
        <v>48</v>
      </c>
      <c r="Z28" s="3" t="s">
        <v>48</v>
      </c>
      <c r="AA28" s="3" t="s">
        <v>48</v>
      </c>
      <c r="AB28" s="3" t="s">
        <v>48</v>
      </c>
      <c r="AC28" s="3" t="s">
        <v>48</v>
      </c>
      <c r="AD28" s="3" t="s">
        <v>48</v>
      </c>
      <c r="AE28" s="3" t="s">
        <v>48</v>
      </c>
      <c r="AF28" s="3" t="s">
        <v>48</v>
      </c>
      <c r="AG28" s="3" t="s">
        <v>58</v>
      </c>
      <c r="AH28" s="3" t="s">
        <v>58</v>
      </c>
      <c r="AI28" s="3" t="s">
        <v>58</v>
      </c>
      <c r="AJ28" s="3" t="s">
        <v>698</v>
      </c>
    </row>
    <row r="29" spans="1:36" ht="20.25" customHeight="1" x14ac:dyDescent="0.25">
      <c r="A29" s="3" t="s">
        <v>368</v>
      </c>
      <c r="B29" s="3" t="s">
        <v>36</v>
      </c>
      <c r="C29" s="3" t="s">
        <v>369</v>
      </c>
      <c r="D29" s="3" t="s">
        <v>156</v>
      </c>
      <c r="E29" s="3" t="s">
        <v>157</v>
      </c>
      <c r="F29" s="4">
        <v>1272</v>
      </c>
      <c r="G29" s="5">
        <v>45895</v>
      </c>
      <c r="H29" s="3" t="s">
        <v>40</v>
      </c>
      <c r="I29" s="3" t="s">
        <v>370</v>
      </c>
      <c r="J29" s="3" t="s">
        <v>371</v>
      </c>
      <c r="K29" s="3" t="s">
        <v>88</v>
      </c>
      <c r="L29" s="3" t="s">
        <v>372</v>
      </c>
      <c r="M29" s="3" t="s">
        <v>372</v>
      </c>
      <c r="N29" s="3" t="s">
        <v>91</v>
      </c>
      <c r="O29" s="3" t="s">
        <v>46</v>
      </c>
      <c r="P29" s="3" t="s">
        <v>92</v>
      </c>
      <c r="Q29" s="3" t="s">
        <v>93</v>
      </c>
      <c r="R29" s="3" t="s">
        <v>94</v>
      </c>
      <c r="S29" s="3" t="s">
        <v>364</v>
      </c>
      <c r="T29" s="3" t="s">
        <v>373</v>
      </c>
      <c r="U29" s="3">
        <v>2</v>
      </c>
      <c r="V29" s="3" t="s">
        <v>374</v>
      </c>
      <c r="W29" s="3" t="s">
        <v>98</v>
      </c>
      <c r="X29" s="3">
        <v>2010</v>
      </c>
      <c r="Y29" s="3" t="s">
        <v>99</v>
      </c>
      <c r="Z29" s="3" t="s">
        <v>375</v>
      </c>
      <c r="AA29" s="3" t="s">
        <v>78</v>
      </c>
      <c r="AB29" s="3" t="s">
        <v>54</v>
      </c>
      <c r="AC29" s="3" t="s">
        <v>55</v>
      </c>
      <c r="AD29" s="6" t="s">
        <v>376</v>
      </c>
      <c r="AE29" s="5">
        <v>40050</v>
      </c>
      <c r="AF29" s="3" t="s">
        <v>101</v>
      </c>
      <c r="AG29" s="3" t="s">
        <v>58</v>
      </c>
      <c r="AH29" s="3" t="s">
        <v>58</v>
      </c>
      <c r="AI29" s="3" t="s">
        <v>58</v>
      </c>
    </row>
    <row r="30" spans="1:36" ht="20.25" customHeight="1" x14ac:dyDescent="0.25">
      <c r="A30" s="3" t="s">
        <v>377</v>
      </c>
      <c r="B30" s="3" t="s">
        <v>128</v>
      </c>
      <c r="C30" s="3" t="s">
        <v>377</v>
      </c>
      <c r="D30" s="3" t="s">
        <v>84</v>
      </c>
      <c r="E30" s="3" t="s">
        <v>85</v>
      </c>
      <c r="F30" s="3">
        <v>8519</v>
      </c>
      <c r="G30" s="5">
        <v>45895</v>
      </c>
      <c r="H30" s="3" t="s">
        <v>378</v>
      </c>
      <c r="I30" s="3" t="s">
        <v>379</v>
      </c>
      <c r="J30" s="3" t="s">
        <v>380</v>
      </c>
      <c r="K30" s="3" t="s">
        <v>88</v>
      </c>
      <c r="L30" s="3" t="s">
        <v>381</v>
      </c>
      <c r="M30" s="3" t="s">
        <v>382</v>
      </c>
      <c r="N30" s="3" t="s">
        <v>91</v>
      </c>
      <c r="O30" s="3" t="s">
        <v>46</v>
      </c>
      <c r="P30" s="3" t="s">
        <v>383</v>
      </c>
      <c r="Q30" s="3" t="s">
        <v>93</v>
      </c>
      <c r="R30" s="3" t="s">
        <v>133</v>
      </c>
      <c r="S30" s="3" t="s">
        <v>384</v>
      </c>
      <c r="T30" s="3" t="s">
        <v>151</v>
      </c>
      <c r="U30" s="3">
        <v>2</v>
      </c>
      <c r="V30" s="3" t="s">
        <v>385</v>
      </c>
      <c r="W30" s="3" t="s">
        <v>98</v>
      </c>
      <c r="X30" s="3">
        <v>2010</v>
      </c>
      <c r="Y30" s="3" t="s">
        <v>99</v>
      </c>
      <c r="Z30" s="3" t="s">
        <v>185</v>
      </c>
      <c r="AA30" s="3" t="s">
        <v>78</v>
      </c>
      <c r="AB30" s="3" t="s">
        <v>54</v>
      </c>
      <c r="AC30" s="3" t="s">
        <v>55</v>
      </c>
      <c r="AD30" s="6" t="s">
        <v>386</v>
      </c>
      <c r="AE30" s="5">
        <v>40050</v>
      </c>
      <c r="AF30" s="3" t="s">
        <v>101</v>
      </c>
      <c r="AG30" s="3" t="s">
        <v>58</v>
      </c>
      <c r="AH30" s="3" t="s">
        <v>58</v>
      </c>
      <c r="AI30" s="3" t="s">
        <v>58</v>
      </c>
    </row>
    <row r="31" spans="1:36" ht="17.25" customHeight="1" x14ac:dyDescent="0.25">
      <c r="A31" s="3" t="s">
        <v>387</v>
      </c>
      <c r="B31" s="3" t="s">
        <v>82</v>
      </c>
      <c r="C31" s="3" t="s">
        <v>388</v>
      </c>
      <c r="D31" s="3" t="s">
        <v>389</v>
      </c>
      <c r="E31" s="3" t="s">
        <v>48</v>
      </c>
      <c r="F31" s="3">
        <v>15098</v>
      </c>
      <c r="G31" s="5">
        <v>45890</v>
      </c>
      <c r="H31" s="3" t="s">
        <v>390</v>
      </c>
      <c r="I31" s="3" t="s">
        <v>391</v>
      </c>
      <c r="J31" s="3" t="s">
        <v>392</v>
      </c>
      <c r="K31" s="3" t="s">
        <v>67</v>
      </c>
      <c r="L31" s="3" t="s">
        <v>393</v>
      </c>
      <c r="M31" s="3" t="s">
        <v>393</v>
      </c>
      <c r="N31" s="3" t="s">
        <v>91</v>
      </c>
      <c r="O31" s="3" t="s">
        <v>46</v>
      </c>
      <c r="P31" s="3" t="s">
        <v>69</v>
      </c>
      <c r="Q31" s="3" t="s">
        <v>70</v>
      </c>
      <c r="R31" s="3" t="s">
        <v>71</v>
      </c>
      <c r="S31" s="3" t="s">
        <v>193</v>
      </c>
      <c r="T31" s="3" t="s">
        <v>394</v>
      </c>
      <c r="U31" s="3">
        <v>2</v>
      </c>
      <c r="V31" s="3" t="s">
        <v>395</v>
      </c>
      <c r="W31" s="3" t="s">
        <v>75</v>
      </c>
      <c r="X31" s="3">
        <v>2019</v>
      </c>
      <c r="Y31" s="3" t="s">
        <v>76</v>
      </c>
      <c r="Z31" s="3" t="s">
        <v>396</v>
      </c>
      <c r="AA31" s="3" t="s">
        <v>78</v>
      </c>
      <c r="AB31" s="3" t="s">
        <v>54</v>
      </c>
      <c r="AC31" s="3" t="s">
        <v>55</v>
      </c>
      <c r="AD31" s="6" t="s">
        <v>397</v>
      </c>
      <c r="AE31" s="5">
        <v>44466</v>
      </c>
      <c r="AF31" s="3" t="s">
        <v>197</v>
      </c>
      <c r="AG31" s="3" t="s">
        <v>58</v>
      </c>
      <c r="AH31" s="3" t="s">
        <v>58</v>
      </c>
      <c r="AI31" s="3" t="s">
        <v>58</v>
      </c>
    </row>
    <row r="32" spans="1:36" x14ac:dyDescent="0.25">
      <c r="A32" s="3" t="s">
        <v>48</v>
      </c>
      <c r="B32" s="3" t="s">
        <v>82</v>
      </c>
      <c r="C32" s="3" t="s">
        <v>388</v>
      </c>
      <c r="D32" s="3" t="s">
        <v>48</v>
      </c>
      <c r="E32" s="3" t="s">
        <v>48</v>
      </c>
      <c r="F32" s="3">
        <v>9952</v>
      </c>
      <c r="G32" s="3" t="s">
        <v>48</v>
      </c>
      <c r="H32" s="3" t="s">
        <v>48</v>
      </c>
      <c r="I32" s="3" t="s">
        <v>48</v>
      </c>
      <c r="J32" s="3" t="s">
        <v>48</v>
      </c>
      <c r="K32" s="3" t="s">
        <v>48</v>
      </c>
      <c r="L32" s="3" t="s">
        <v>48</v>
      </c>
      <c r="M32" s="3" t="s">
        <v>48</v>
      </c>
      <c r="N32" s="3" t="s">
        <v>48</v>
      </c>
      <c r="O32" s="3" t="s">
        <v>48</v>
      </c>
      <c r="P32" s="3" t="s">
        <v>48</v>
      </c>
      <c r="Q32" s="3" t="s">
        <v>48</v>
      </c>
      <c r="R32" s="3" t="s">
        <v>48</v>
      </c>
      <c r="S32" s="3" t="s">
        <v>48</v>
      </c>
      <c r="T32" s="3" t="s">
        <v>48</v>
      </c>
      <c r="U32" s="3" t="s">
        <v>48</v>
      </c>
      <c r="V32" s="3" t="s">
        <v>398</v>
      </c>
      <c r="W32" s="3" t="s">
        <v>399</v>
      </c>
      <c r="X32" s="3">
        <v>2012</v>
      </c>
      <c r="Y32" s="3" t="s">
        <v>48</v>
      </c>
      <c r="Z32" s="3" t="s">
        <v>48</v>
      </c>
      <c r="AA32" s="3" t="s">
        <v>48</v>
      </c>
      <c r="AB32" s="3" t="s">
        <v>48</v>
      </c>
      <c r="AC32" s="3" t="s">
        <v>48</v>
      </c>
      <c r="AD32" s="3" t="s">
        <v>48</v>
      </c>
      <c r="AE32" s="3" t="s">
        <v>48</v>
      </c>
      <c r="AF32" s="3" t="s">
        <v>48</v>
      </c>
      <c r="AG32" s="3" t="s">
        <v>58</v>
      </c>
      <c r="AH32" s="3" t="s">
        <v>58</v>
      </c>
      <c r="AI32" s="3" t="s">
        <v>58</v>
      </c>
    </row>
    <row r="33" spans="1:36" ht="16.5" customHeight="1" x14ac:dyDescent="0.25">
      <c r="A33" s="3" t="s">
        <v>400</v>
      </c>
      <c r="B33" s="3" t="s">
        <v>82</v>
      </c>
      <c r="C33" s="3" t="s">
        <v>400</v>
      </c>
      <c r="D33" s="3" t="s">
        <v>84</v>
      </c>
      <c r="E33" s="3" t="s">
        <v>102</v>
      </c>
      <c r="F33" s="3">
        <v>14796</v>
      </c>
      <c r="G33" s="5">
        <v>45890</v>
      </c>
      <c r="H33" s="3" t="s">
        <v>401</v>
      </c>
      <c r="I33" s="3" t="s">
        <v>402</v>
      </c>
      <c r="J33" s="3" t="s">
        <v>403</v>
      </c>
      <c r="K33" s="3" t="s">
        <v>174</v>
      </c>
      <c r="L33" s="3" t="s">
        <v>404</v>
      </c>
      <c r="M33" s="3" t="s">
        <v>405</v>
      </c>
      <c r="N33" s="3" t="s">
        <v>91</v>
      </c>
      <c r="O33" s="3" t="s">
        <v>46</v>
      </c>
      <c r="P33" s="3" t="s">
        <v>166</v>
      </c>
      <c r="Q33" s="3" t="s">
        <v>167</v>
      </c>
      <c r="R33" s="3" t="s">
        <v>168</v>
      </c>
      <c r="S33" s="3" t="s">
        <v>406</v>
      </c>
      <c r="T33" s="3" t="s">
        <v>175</v>
      </c>
      <c r="U33" s="3">
        <v>3</v>
      </c>
      <c r="V33" s="3" t="s">
        <v>407</v>
      </c>
      <c r="W33" s="3" t="s">
        <v>171</v>
      </c>
      <c r="X33" s="3">
        <v>2019</v>
      </c>
      <c r="Y33" s="3" t="s">
        <v>76</v>
      </c>
      <c r="Z33" s="3" t="s">
        <v>408</v>
      </c>
      <c r="AA33" s="3" t="s">
        <v>172</v>
      </c>
      <c r="AB33" s="3" t="s">
        <v>54</v>
      </c>
      <c r="AC33" s="3" t="s">
        <v>55</v>
      </c>
      <c r="AD33" s="6" t="s">
        <v>409</v>
      </c>
      <c r="AE33" s="5">
        <v>43972</v>
      </c>
      <c r="AF33" s="3" t="s">
        <v>80</v>
      </c>
      <c r="AG33" s="3" t="s">
        <v>58</v>
      </c>
      <c r="AH33" s="3" t="s">
        <v>58</v>
      </c>
      <c r="AI33" s="3" t="s">
        <v>58</v>
      </c>
    </row>
    <row r="34" spans="1:36" x14ac:dyDescent="0.25">
      <c r="A34" s="3" t="s">
        <v>48</v>
      </c>
      <c r="B34" s="3" t="s">
        <v>60</v>
      </c>
      <c r="C34" s="3" t="s">
        <v>410</v>
      </c>
      <c r="D34" s="3" t="s">
        <v>48</v>
      </c>
      <c r="E34" s="3" t="s">
        <v>48</v>
      </c>
      <c r="F34" s="3">
        <v>34365</v>
      </c>
      <c r="G34" s="3" t="s">
        <v>48</v>
      </c>
      <c r="H34" s="3" t="s">
        <v>48</v>
      </c>
      <c r="I34" s="3" t="s">
        <v>48</v>
      </c>
      <c r="J34" s="3" t="s">
        <v>48</v>
      </c>
      <c r="K34" s="3" t="s">
        <v>48</v>
      </c>
      <c r="L34" s="3" t="s">
        <v>48</v>
      </c>
      <c r="M34" s="3" t="s">
        <v>48</v>
      </c>
      <c r="N34" s="3" t="s">
        <v>45</v>
      </c>
      <c r="O34" s="3" t="s">
        <v>46</v>
      </c>
      <c r="P34" s="3" t="s">
        <v>166</v>
      </c>
      <c r="Q34" s="3" t="s">
        <v>329</v>
      </c>
      <c r="R34" s="3" t="s">
        <v>330</v>
      </c>
      <c r="S34" s="3" t="s">
        <v>331</v>
      </c>
      <c r="T34" s="3" t="s">
        <v>48</v>
      </c>
      <c r="U34" s="3" t="s">
        <v>48</v>
      </c>
      <c r="V34" s="3" t="s">
        <v>411</v>
      </c>
      <c r="W34" s="3" t="s">
        <v>334</v>
      </c>
      <c r="X34" s="3">
        <v>2023</v>
      </c>
      <c r="Y34" s="3" t="s">
        <v>107</v>
      </c>
      <c r="Z34" s="3" t="s">
        <v>48</v>
      </c>
      <c r="AA34" s="3" t="s">
        <v>48</v>
      </c>
      <c r="AB34" s="3" t="s">
        <v>48</v>
      </c>
      <c r="AC34" s="3" t="s">
        <v>48</v>
      </c>
      <c r="AD34" s="3" t="s">
        <v>48</v>
      </c>
      <c r="AE34" s="3" t="s">
        <v>48</v>
      </c>
      <c r="AF34" s="3" t="s">
        <v>48</v>
      </c>
      <c r="AG34" s="3" t="s">
        <v>58</v>
      </c>
      <c r="AH34" s="3" t="s">
        <v>58</v>
      </c>
      <c r="AI34" s="3" t="s">
        <v>58</v>
      </c>
      <c r="AJ34" s="14" t="s">
        <v>698</v>
      </c>
    </row>
    <row r="35" spans="1:36" ht="17.25" customHeight="1" x14ac:dyDescent="0.25">
      <c r="A35" s="3" t="s">
        <v>412</v>
      </c>
      <c r="B35" s="3" t="s">
        <v>154</v>
      </c>
      <c r="C35" s="3" t="s">
        <v>412</v>
      </c>
      <c r="D35" s="3" t="s">
        <v>413</v>
      </c>
      <c r="E35" s="3" t="s">
        <v>414</v>
      </c>
      <c r="F35" s="3">
        <v>15552</v>
      </c>
      <c r="G35" s="5">
        <v>45890</v>
      </c>
      <c r="H35" s="3" t="s">
        <v>40</v>
      </c>
      <c r="I35" s="3" t="s">
        <v>415</v>
      </c>
      <c r="J35" s="3" t="s">
        <v>416</v>
      </c>
      <c r="K35" s="3" t="s">
        <v>103</v>
      </c>
      <c r="L35" s="3" t="s">
        <v>417</v>
      </c>
      <c r="M35" s="3" t="s">
        <v>417</v>
      </c>
      <c r="N35" s="3" t="s">
        <v>91</v>
      </c>
      <c r="O35" s="3" t="s">
        <v>46</v>
      </c>
      <c r="P35" s="3" t="s">
        <v>69</v>
      </c>
      <c r="Q35" s="3" t="s">
        <v>104</v>
      </c>
      <c r="R35" s="3" t="s">
        <v>71</v>
      </c>
      <c r="S35" s="3" t="s">
        <v>418</v>
      </c>
      <c r="T35" s="3" t="s">
        <v>105</v>
      </c>
      <c r="U35" s="3">
        <v>3</v>
      </c>
      <c r="V35" s="3" t="s">
        <v>419</v>
      </c>
      <c r="W35" s="7" t="s">
        <v>106</v>
      </c>
      <c r="X35" s="3">
        <v>2021</v>
      </c>
      <c r="Y35" s="3" t="s">
        <v>107</v>
      </c>
      <c r="Z35" s="3" t="s">
        <v>420</v>
      </c>
      <c r="AA35" s="3" t="s">
        <v>78</v>
      </c>
      <c r="AB35" s="3" t="s">
        <v>54</v>
      </c>
      <c r="AC35" s="3" t="s">
        <v>55</v>
      </c>
      <c r="AD35" s="6" t="s">
        <v>421</v>
      </c>
      <c r="AE35" s="5">
        <v>44559</v>
      </c>
      <c r="AF35" s="3" t="s">
        <v>108</v>
      </c>
      <c r="AG35" s="3" t="s">
        <v>58</v>
      </c>
      <c r="AH35" s="3" t="s">
        <v>58</v>
      </c>
      <c r="AI35" s="3" t="s">
        <v>58</v>
      </c>
      <c r="AJ35" s="3" t="s">
        <v>751</v>
      </c>
    </row>
    <row r="36" spans="1:36" ht="20.25" customHeight="1" x14ac:dyDescent="0.25">
      <c r="A36" s="3" t="s">
        <v>424</v>
      </c>
      <c r="B36" s="3" t="s">
        <v>278</v>
      </c>
      <c r="C36" s="3" t="s">
        <v>425</v>
      </c>
      <c r="D36" s="3" t="s">
        <v>286</v>
      </c>
      <c r="E36" s="3" t="s">
        <v>287</v>
      </c>
      <c r="F36" s="3">
        <v>6949</v>
      </c>
      <c r="G36" s="5">
        <v>45891</v>
      </c>
      <c r="H36" s="6" t="s">
        <v>426</v>
      </c>
      <c r="I36" s="3" t="s">
        <v>427</v>
      </c>
      <c r="J36" s="3" t="s">
        <v>428</v>
      </c>
      <c r="K36" s="3" t="s">
        <v>88</v>
      </c>
      <c r="L36" s="3" t="s">
        <v>140</v>
      </c>
      <c r="M36" s="3" t="s">
        <v>429</v>
      </c>
      <c r="N36" s="3" t="s">
        <v>91</v>
      </c>
      <c r="O36" s="3" t="s">
        <v>46</v>
      </c>
      <c r="P36" s="3" t="s">
        <v>92</v>
      </c>
      <c r="Q36" s="3" t="s">
        <v>93</v>
      </c>
      <c r="R36" s="3" t="s">
        <v>94</v>
      </c>
      <c r="S36" s="3" t="s">
        <v>430</v>
      </c>
      <c r="T36" s="3" t="s">
        <v>431</v>
      </c>
      <c r="U36" s="3">
        <v>3</v>
      </c>
      <c r="V36" s="3" t="s">
        <v>432</v>
      </c>
      <c r="W36" s="3" t="s">
        <v>98</v>
      </c>
      <c r="X36" s="3">
        <v>2010</v>
      </c>
      <c r="Y36" s="3" t="s">
        <v>99</v>
      </c>
      <c r="Z36" s="3" t="s">
        <v>433</v>
      </c>
      <c r="AA36" s="3" t="s">
        <v>78</v>
      </c>
      <c r="AB36" s="3" t="s">
        <v>54</v>
      </c>
      <c r="AC36" s="3" t="s">
        <v>55</v>
      </c>
      <c r="AD36" s="6" t="s">
        <v>434</v>
      </c>
      <c r="AE36" s="5">
        <v>40050</v>
      </c>
      <c r="AF36" s="3" t="s">
        <v>101</v>
      </c>
      <c r="AG36" s="3" t="s">
        <v>58</v>
      </c>
      <c r="AH36" s="3" t="s">
        <v>58</v>
      </c>
      <c r="AI36" s="3" t="s">
        <v>58</v>
      </c>
      <c r="AJ36" s="14" t="s">
        <v>698</v>
      </c>
    </row>
    <row r="37" spans="1:36" ht="19.5" customHeight="1" x14ac:dyDescent="0.25">
      <c r="A37" s="3" t="s">
        <v>435</v>
      </c>
      <c r="B37" s="3" t="s">
        <v>82</v>
      </c>
      <c r="C37" s="3" t="s">
        <v>436</v>
      </c>
      <c r="D37" s="3" t="s">
        <v>84</v>
      </c>
      <c r="E37" s="3" t="s">
        <v>102</v>
      </c>
      <c r="F37" s="3">
        <v>5141</v>
      </c>
      <c r="G37" s="5">
        <v>45890</v>
      </c>
      <c r="H37" s="3" t="s">
        <v>437</v>
      </c>
      <c r="I37" s="3" t="s">
        <v>438</v>
      </c>
      <c r="J37" s="3" t="s">
        <v>439</v>
      </c>
      <c r="K37" s="3" t="s">
        <v>88</v>
      </c>
      <c r="L37" s="3" t="s">
        <v>440</v>
      </c>
      <c r="M37" s="3" t="s">
        <v>440</v>
      </c>
      <c r="N37" s="3" t="s">
        <v>91</v>
      </c>
      <c r="O37" s="3" t="s">
        <v>46</v>
      </c>
      <c r="P37" s="3" t="s">
        <v>92</v>
      </c>
      <c r="Q37" s="3" t="s">
        <v>93</v>
      </c>
      <c r="R37" s="3" t="s">
        <v>94</v>
      </c>
      <c r="S37" s="3" t="s">
        <v>384</v>
      </c>
      <c r="T37" s="3" t="s">
        <v>441</v>
      </c>
      <c r="U37" s="3">
        <v>2</v>
      </c>
      <c r="V37" s="3" t="s">
        <v>442</v>
      </c>
      <c r="W37" s="3" t="s">
        <v>98</v>
      </c>
      <c r="X37" s="3">
        <v>2010</v>
      </c>
      <c r="Y37" s="3" t="s">
        <v>99</v>
      </c>
      <c r="Z37" s="3" t="s">
        <v>57</v>
      </c>
      <c r="AA37" s="3" t="s">
        <v>78</v>
      </c>
      <c r="AB37" s="3" t="s">
        <v>54</v>
      </c>
      <c r="AC37" s="3" t="s">
        <v>55</v>
      </c>
      <c r="AD37" s="6" t="s">
        <v>443</v>
      </c>
      <c r="AE37" s="5">
        <v>42296</v>
      </c>
      <c r="AF37" s="3" t="s">
        <v>366</v>
      </c>
      <c r="AG37" s="3" t="s">
        <v>58</v>
      </c>
      <c r="AH37" s="3" t="s">
        <v>58</v>
      </c>
      <c r="AI37" s="3" t="s">
        <v>58</v>
      </c>
    </row>
    <row r="38" spans="1:36" ht="16.5" customHeight="1" x14ac:dyDescent="0.25">
      <c r="A38" s="3" t="s">
        <v>187</v>
      </c>
      <c r="B38" s="3" t="s">
        <v>300</v>
      </c>
      <c r="C38" s="3" t="s">
        <v>444</v>
      </c>
      <c r="D38" s="3" t="s">
        <v>445</v>
      </c>
      <c r="E38" s="3" t="s">
        <v>446</v>
      </c>
      <c r="F38" s="3">
        <v>15162</v>
      </c>
      <c r="G38" s="5">
        <v>45894</v>
      </c>
      <c r="H38" s="3" t="s">
        <v>447</v>
      </c>
      <c r="I38" s="3" t="s">
        <v>448</v>
      </c>
      <c r="J38" s="3" t="s">
        <v>449</v>
      </c>
      <c r="K38" s="3" t="s">
        <v>450</v>
      </c>
      <c r="L38" s="3" t="s">
        <v>140</v>
      </c>
      <c r="M38" s="3" t="s">
        <v>451</v>
      </c>
      <c r="N38" s="3" t="s">
        <v>91</v>
      </c>
      <c r="O38" s="3" t="s">
        <v>46</v>
      </c>
      <c r="P38" s="3" t="s">
        <v>69</v>
      </c>
      <c r="Q38" s="3" t="s">
        <v>70</v>
      </c>
      <c r="R38" s="3" t="s">
        <v>71</v>
      </c>
      <c r="S38" s="3" t="s">
        <v>193</v>
      </c>
      <c r="T38" s="3" t="s">
        <v>452</v>
      </c>
      <c r="U38" s="3">
        <v>2</v>
      </c>
      <c r="V38" s="3" t="s">
        <v>453</v>
      </c>
      <c r="W38" s="3" t="s">
        <v>75</v>
      </c>
      <c r="X38" s="3">
        <v>2019</v>
      </c>
      <c r="Y38" s="3" t="s">
        <v>76</v>
      </c>
      <c r="Z38" s="3" t="s">
        <v>227</v>
      </c>
      <c r="AA38" s="3" t="s">
        <v>78</v>
      </c>
      <c r="AB38" s="3" t="s">
        <v>54</v>
      </c>
      <c r="AC38" s="3" t="s">
        <v>55</v>
      </c>
      <c r="AD38" s="6" t="s">
        <v>454</v>
      </c>
      <c r="AE38" s="5">
        <v>43615</v>
      </c>
      <c r="AF38" s="3" t="s">
        <v>210</v>
      </c>
      <c r="AG38" s="3" t="s">
        <v>58</v>
      </c>
      <c r="AH38" s="3" t="s">
        <v>58</v>
      </c>
      <c r="AI38" s="3" t="s">
        <v>58</v>
      </c>
    </row>
    <row r="39" spans="1:36" ht="15" customHeight="1" x14ac:dyDescent="0.25">
      <c r="A39" s="3" t="s">
        <v>83</v>
      </c>
      <c r="B39" s="3" t="s">
        <v>36</v>
      </c>
      <c r="C39" s="3" t="s">
        <v>455</v>
      </c>
      <c r="D39" s="3" t="s">
        <v>84</v>
      </c>
      <c r="E39" s="3" t="s">
        <v>85</v>
      </c>
      <c r="F39" s="4">
        <v>4980</v>
      </c>
      <c r="G39" s="5">
        <v>45896</v>
      </c>
      <c r="H39" s="3" t="s">
        <v>456</v>
      </c>
      <c r="I39" s="3" t="s">
        <v>457</v>
      </c>
      <c r="J39" s="3" t="s">
        <v>458</v>
      </c>
      <c r="K39" s="3" t="s">
        <v>88</v>
      </c>
      <c r="L39" s="3" t="s">
        <v>140</v>
      </c>
      <c r="M39" s="3" t="s">
        <v>459</v>
      </c>
      <c r="N39" s="3" t="s">
        <v>91</v>
      </c>
      <c r="O39" s="3" t="s">
        <v>46</v>
      </c>
      <c r="P39" s="3" t="s">
        <v>92</v>
      </c>
      <c r="Q39" s="3" t="s">
        <v>93</v>
      </c>
      <c r="R39" s="3" t="s">
        <v>133</v>
      </c>
      <c r="S39" s="3" t="s">
        <v>460</v>
      </c>
      <c r="T39" s="3" t="s">
        <v>461</v>
      </c>
      <c r="U39" s="3">
        <v>7</v>
      </c>
      <c r="V39" s="3" t="s">
        <v>462</v>
      </c>
      <c r="W39" s="3" t="s">
        <v>98</v>
      </c>
      <c r="X39" s="3">
        <v>2010</v>
      </c>
      <c r="Y39" s="3" t="s">
        <v>99</v>
      </c>
      <c r="Z39" s="3" t="s">
        <v>57</v>
      </c>
      <c r="AA39" s="3" t="s">
        <v>78</v>
      </c>
      <c r="AB39" s="3" t="s">
        <v>54</v>
      </c>
      <c r="AC39" s="3" t="s">
        <v>55</v>
      </c>
      <c r="AD39" s="6" t="s">
        <v>463</v>
      </c>
      <c r="AE39" s="5">
        <v>40050</v>
      </c>
      <c r="AF39" s="3" t="s">
        <v>101</v>
      </c>
      <c r="AG39" s="3" t="s">
        <v>58</v>
      </c>
      <c r="AH39" s="3" t="s">
        <v>58</v>
      </c>
      <c r="AI39" s="3" t="s">
        <v>58</v>
      </c>
    </row>
    <row r="40" spans="1:36" ht="18" customHeight="1" x14ac:dyDescent="0.25">
      <c r="A40" s="3" t="s">
        <v>464</v>
      </c>
      <c r="B40" s="3" t="s">
        <v>278</v>
      </c>
      <c r="C40" s="3" t="s">
        <v>464</v>
      </c>
      <c r="D40" s="3" t="s">
        <v>279</v>
      </c>
      <c r="E40" s="3" t="s">
        <v>465</v>
      </c>
      <c r="F40" s="3">
        <v>15065</v>
      </c>
      <c r="G40" s="5">
        <v>45891</v>
      </c>
      <c r="H40" s="3" t="s">
        <v>211</v>
      </c>
      <c r="I40" s="3" t="s">
        <v>466</v>
      </c>
      <c r="J40" s="3" t="s">
        <v>467</v>
      </c>
      <c r="K40" s="3" t="s">
        <v>67</v>
      </c>
      <c r="L40" s="3" t="s">
        <v>140</v>
      </c>
      <c r="M40" s="3" t="s">
        <v>468</v>
      </c>
      <c r="N40" s="3" t="s">
        <v>91</v>
      </c>
      <c r="O40" s="3" t="s">
        <v>46</v>
      </c>
      <c r="P40" s="3" t="s">
        <v>69</v>
      </c>
      <c r="Q40" s="3" t="s">
        <v>70</v>
      </c>
      <c r="R40" s="3" t="s">
        <v>71</v>
      </c>
      <c r="S40" s="3" t="s">
        <v>193</v>
      </c>
      <c r="T40" s="3" t="s">
        <v>452</v>
      </c>
      <c r="U40" s="3">
        <v>2</v>
      </c>
      <c r="V40" s="3" t="s">
        <v>469</v>
      </c>
      <c r="W40" s="3" t="s">
        <v>75</v>
      </c>
      <c r="X40" s="3">
        <v>2019</v>
      </c>
      <c r="Y40" s="3" t="s">
        <v>76</v>
      </c>
      <c r="Z40" s="3" t="s">
        <v>77</v>
      </c>
      <c r="AA40" s="3" t="s">
        <v>78</v>
      </c>
      <c r="AB40" s="3" t="s">
        <v>54</v>
      </c>
      <c r="AC40" s="3" t="s">
        <v>55</v>
      </c>
      <c r="AD40" s="6" t="s">
        <v>470</v>
      </c>
      <c r="AE40" s="5">
        <v>43615</v>
      </c>
      <c r="AF40" s="3" t="s">
        <v>210</v>
      </c>
      <c r="AG40" s="3" t="s">
        <v>58</v>
      </c>
      <c r="AH40" s="3" t="s">
        <v>58</v>
      </c>
      <c r="AI40" s="3" t="s">
        <v>58</v>
      </c>
      <c r="AJ40" s="14" t="s">
        <v>698</v>
      </c>
    </row>
    <row r="41" spans="1:36" x14ac:dyDescent="0.25">
      <c r="A41" s="3" t="s">
        <v>48</v>
      </c>
      <c r="B41" s="3" t="s">
        <v>60</v>
      </c>
      <c r="C41" s="3" t="s">
        <v>471</v>
      </c>
      <c r="D41" s="3" t="s">
        <v>48</v>
      </c>
      <c r="E41" s="3" t="s">
        <v>48</v>
      </c>
      <c r="F41" s="3">
        <v>34358</v>
      </c>
      <c r="G41" s="3" t="s">
        <v>48</v>
      </c>
      <c r="H41" s="3" t="s">
        <v>48</v>
      </c>
      <c r="I41" s="3" t="s">
        <v>48</v>
      </c>
      <c r="J41" s="3" t="s">
        <v>48</v>
      </c>
      <c r="K41" s="3" t="s">
        <v>48</v>
      </c>
      <c r="L41" s="3" t="s">
        <v>48</v>
      </c>
      <c r="M41" s="3" t="s">
        <v>48</v>
      </c>
      <c r="N41" s="3" t="s">
        <v>45</v>
      </c>
      <c r="O41" s="3" t="s">
        <v>46</v>
      </c>
      <c r="P41" s="3" t="s">
        <v>166</v>
      </c>
      <c r="Q41" s="3" t="s">
        <v>329</v>
      </c>
      <c r="R41" s="3" t="s">
        <v>330</v>
      </c>
      <c r="S41" s="3" t="s">
        <v>331</v>
      </c>
      <c r="T41" s="3" t="s">
        <v>48</v>
      </c>
      <c r="U41" s="3" t="s">
        <v>48</v>
      </c>
      <c r="V41" s="3" t="s">
        <v>472</v>
      </c>
      <c r="W41" s="3" t="s">
        <v>334</v>
      </c>
      <c r="X41" s="3">
        <v>2023</v>
      </c>
      <c r="Y41" s="3" t="s">
        <v>107</v>
      </c>
      <c r="Z41" s="3" t="s">
        <v>48</v>
      </c>
      <c r="AA41" s="3" t="s">
        <v>48</v>
      </c>
      <c r="AB41" s="3" t="s">
        <v>48</v>
      </c>
      <c r="AC41" s="3" t="s">
        <v>48</v>
      </c>
      <c r="AD41" s="3" t="s">
        <v>48</v>
      </c>
      <c r="AE41" s="3" t="s">
        <v>48</v>
      </c>
      <c r="AF41" s="3" t="s">
        <v>48</v>
      </c>
      <c r="AG41" s="3" t="s">
        <v>58</v>
      </c>
      <c r="AH41" s="3" t="s">
        <v>58</v>
      </c>
      <c r="AI41" s="3" t="s">
        <v>58</v>
      </c>
      <c r="AJ41" s="43" t="s">
        <v>1075</v>
      </c>
    </row>
    <row r="42" spans="1:36" ht="16.5" customHeight="1" x14ac:dyDescent="0.25">
      <c r="A42" s="3" t="s">
        <v>473</v>
      </c>
      <c r="B42" s="3" t="s">
        <v>278</v>
      </c>
      <c r="C42" s="3" t="s">
        <v>473</v>
      </c>
      <c r="D42" s="3" t="s">
        <v>286</v>
      </c>
      <c r="E42" s="3" t="s">
        <v>474</v>
      </c>
      <c r="F42" s="3">
        <v>15546</v>
      </c>
      <c r="G42" s="5">
        <v>45891</v>
      </c>
      <c r="H42" s="3" t="s">
        <v>475</v>
      </c>
      <c r="I42" s="3" t="s">
        <v>476</v>
      </c>
      <c r="J42" s="3" t="s">
        <v>477</v>
      </c>
      <c r="K42" s="3" t="s">
        <v>103</v>
      </c>
      <c r="L42" s="3" t="s">
        <v>478</v>
      </c>
      <c r="M42" s="3" t="s">
        <v>478</v>
      </c>
      <c r="N42" s="3" t="s">
        <v>91</v>
      </c>
      <c r="O42" s="3" t="s">
        <v>46</v>
      </c>
      <c r="P42" s="3" t="s">
        <v>69</v>
      </c>
      <c r="Q42" s="3" t="s">
        <v>104</v>
      </c>
      <c r="R42" s="3" t="s">
        <v>71</v>
      </c>
      <c r="S42" s="3" t="s">
        <v>423</v>
      </c>
      <c r="T42" s="3" t="s">
        <v>105</v>
      </c>
      <c r="U42" s="3">
        <v>3</v>
      </c>
      <c r="V42" s="3" t="s">
        <v>479</v>
      </c>
      <c r="W42" s="7" t="s">
        <v>106</v>
      </c>
      <c r="X42" s="3">
        <v>2021</v>
      </c>
      <c r="Y42" s="3" t="s">
        <v>107</v>
      </c>
      <c r="Z42" s="3" t="s">
        <v>480</v>
      </c>
      <c r="AA42" s="3" t="s">
        <v>78</v>
      </c>
      <c r="AB42" s="3" t="s">
        <v>54</v>
      </c>
      <c r="AC42" s="3" t="s">
        <v>55</v>
      </c>
      <c r="AD42" s="6" t="s">
        <v>481</v>
      </c>
      <c r="AE42" s="5">
        <v>44559</v>
      </c>
      <c r="AF42" s="3" t="s">
        <v>108</v>
      </c>
      <c r="AG42" s="3" t="s">
        <v>58</v>
      </c>
      <c r="AH42" s="3" t="s">
        <v>58</v>
      </c>
      <c r="AI42" s="3" t="s">
        <v>58</v>
      </c>
      <c r="AJ42" s="14" t="s">
        <v>698</v>
      </c>
    </row>
    <row r="43" spans="1:36" x14ac:dyDescent="0.25">
      <c r="A43" s="3" t="s">
        <v>48</v>
      </c>
      <c r="B43" s="3">
        <v>2</v>
      </c>
      <c r="C43" s="3" t="s">
        <v>482</v>
      </c>
      <c r="D43" s="3" t="s">
        <v>48</v>
      </c>
      <c r="E43" s="3" t="s">
        <v>48</v>
      </c>
      <c r="F43" s="3">
        <v>7002</v>
      </c>
      <c r="G43" s="3" t="s">
        <v>48</v>
      </c>
      <c r="H43" s="3" t="s">
        <v>48</v>
      </c>
      <c r="I43" s="3" t="s">
        <v>48</v>
      </c>
      <c r="J43" s="3" t="s">
        <v>48</v>
      </c>
      <c r="K43" s="3" t="s">
        <v>48</v>
      </c>
      <c r="L43" s="3" t="s">
        <v>48</v>
      </c>
      <c r="M43" s="3" t="s">
        <v>48</v>
      </c>
      <c r="N43" s="3" t="s">
        <v>48</v>
      </c>
      <c r="O43" s="3" t="s">
        <v>46</v>
      </c>
      <c r="P43" s="3" t="s">
        <v>48</v>
      </c>
      <c r="Q43" s="3" t="s">
        <v>483</v>
      </c>
      <c r="R43" s="3" t="s">
        <v>48</v>
      </c>
      <c r="S43" s="3" t="s">
        <v>48</v>
      </c>
      <c r="T43" s="3" t="s">
        <v>48</v>
      </c>
      <c r="U43" s="3" t="s">
        <v>48</v>
      </c>
      <c r="V43" s="3" t="s">
        <v>484</v>
      </c>
      <c r="W43" s="3" t="s">
        <v>485</v>
      </c>
      <c r="X43" s="3">
        <v>2011</v>
      </c>
      <c r="Y43" s="3" t="s">
        <v>99</v>
      </c>
      <c r="Z43" s="3" t="s">
        <v>48</v>
      </c>
      <c r="AA43" s="3" t="s">
        <v>48</v>
      </c>
      <c r="AB43" s="3" t="s">
        <v>48</v>
      </c>
      <c r="AC43" s="3" t="s">
        <v>48</v>
      </c>
      <c r="AD43" s="3" t="s">
        <v>48</v>
      </c>
      <c r="AE43" s="3" t="s">
        <v>48</v>
      </c>
      <c r="AF43" s="3" t="s">
        <v>48</v>
      </c>
      <c r="AG43" s="3" t="s">
        <v>58</v>
      </c>
      <c r="AH43" s="3" t="s">
        <v>58</v>
      </c>
      <c r="AI43" s="3" t="s">
        <v>58</v>
      </c>
    </row>
    <row r="44" spans="1:36" x14ac:dyDescent="0.25">
      <c r="A44" s="3" t="s">
        <v>48</v>
      </c>
      <c r="B44" s="3">
        <v>2</v>
      </c>
      <c r="C44" s="3" t="s">
        <v>482</v>
      </c>
      <c r="D44" s="3" t="s">
        <v>48</v>
      </c>
      <c r="E44" s="3" t="s">
        <v>48</v>
      </c>
      <c r="F44" s="3">
        <v>400318545</v>
      </c>
      <c r="G44" s="3" t="s">
        <v>48</v>
      </c>
      <c r="H44" s="3" t="s">
        <v>48</v>
      </c>
      <c r="I44" s="3" t="s">
        <v>48</v>
      </c>
      <c r="J44" s="3" t="s">
        <v>48</v>
      </c>
      <c r="K44" s="3" t="s">
        <v>48</v>
      </c>
      <c r="L44" s="3" t="s">
        <v>48</v>
      </c>
      <c r="M44" s="3" t="s">
        <v>48</v>
      </c>
      <c r="N44" s="3" t="s">
        <v>48</v>
      </c>
      <c r="O44" s="3" t="s">
        <v>48</v>
      </c>
      <c r="P44" s="3" t="s">
        <v>48</v>
      </c>
      <c r="Q44" s="3" t="s">
        <v>48</v>
      </c>
      <c r="R44" s="3" t="s">
        <v>48</v>
      </c>
      <c r="S44" s="3" t="s">
        <v>48</v>
      </c>
      <c r="T44" s="3" t="s">
        <v>48</v>
      </c>
      <c r="U44" s="3" t="s">
        <v>48</v>
      </c>
      <c r="V44" s="3" t="e">
        <v>#N/A</v>
      </c>
      <c r="W44" s="3" t="e">
        <v>#N/A</v>
      </c>
      <c r="X44" s="3" t="e">
        <v>#N/A</v>
      </c>
      <c r="Y44" s="3" t="s">
        <v>48</v>
      </c>
      <c r="Z44" s="3" t="s">
        <v>48</v>
      </c>
      <c r="AA44" s="3" t="s">
        <v>48</v>
      </c>
      <c r="AB44" s="3" t="s">
        <v>48</v>
      </c>
      <c r="AC44" s="3" t="s">
        <v>48</v>
      </c>
      <c r="AD44" s="3" t="s">
        <v>48</v>
      </c>
      <c r="AE44" s="3" t="s">
        <v>48</v>
      </c>
      <c r="AF44" s="3" t="s">
        <v>48</v>
      </c>
      <c r="AG44" s="3" t="s">
        <v>58</v>
      </c>
      <c r="AH44" s="3" t="s">
        <v>58</v>
      </c>
      <c r="AI44" s="3" t="s">
        <v>58</v>
      </c>
    </row>
    <row r="45" spans="1:36" ht="14.25" customHeight="1" x14ac:dyDescent="0.25">
      <c r="A45" s="3" t="s">
        <v>486</v>
      </c>
      <c r="B45" s="3" t="s">
        <v>300</v>
      </c>
      <c r="C45" s="3" t="s">
        <v>487</v>
      </c>
      <c r="D45" s="3" t="s">
        <v>84</v>
      </c>
      <c r="E45" s="3" t="s">
        <v>85</v>
      </c>
      <c r="F45" s="3">
        <v>1270</v>
      </c>
      <c r="G45" s="5">
        <v>45891</v>
      </c>
      <c r="H45" s="3" t="s">
        <v>138</v>
      </c>
      <c r="I45" s="3" t="s">
        <v>488</v>
      </c>
      <c r="J45" s="3" t="s">
        <v>489</v>
      </c>
      <c r="K45" s="3" t="s">
        <v>88</v>
      </c>
      <c r="L45" s="3" t="s">
        <v>490</v>
      </c>
      <c r="M45" s="3" t="s">
        <v>490</v>
      </c>
      <c r="N45" s="3" t="s">
        <v>91</v>
      </c>
      <c r="O45" s="3" t="s">
        <v>46</v>
      </c>
      <c r="P45" s="3" t="s">
        <v>92</v>
      </c>
      <c r="Q45" s="3" t="s">
        <v>93</v>
      </c>
      <c r="R45" s="3" t="s">
        <v>491</v>
      </c>
      <c r="S45" s="3" t="s">
        <v>492</v>
      </c>
      <c r="T45" s="3" t="s">
        <v>493</v>
      </c>
      <c r="U45" s="3">
        <v>2</v>
      </c>
      <c r="V45" s="3" t="s">
        <v>494</v>
      </c>
      <c r="W45" s="3" t="s">
        <v>98</v>
      </c>
      <c r="X45" s="3">
        <v>2010</v>
      </c>
      <c r="Y45" s="3" t="s">
        <v>99</v>
      </c>
      <c r="Z45" s="3" t="s">
        <v>495</v>
      </c>
      <c r="AA45" s="3" t="s">
        <v>78</v>
      </c>
      <c r="AB45" s="3" t="s">
        <v>54</v>
      </c>
      <c r="AC45" s="3" t="s">
        <v>55</v>
      </c>
      <c r="AD45" s="6" t="s">
        <v>496</v>
      </c>
      <c r="AE45" s="5">
        <v>40050</v>
      </c>
      <c r="AF45" s="3" t="s">
        <v>101</v>
      </c>
      <c r="AG45" s="3" t="s">
        <v>58</v>
      </c>
      <c r="AH45" s="3" t="s">
        <v>58</v>
      </c>
      <c r="AI45" s="3" t="s">
        <v>58</v>
      </c>
    </row>
    <row r="46" spans="1:36" ht="16.5" customHeight="1" x14ac:dyDescent="0.25">
      <c r="A46" s="3" t="s">
        <v>497</v>
      </c>
      <c r="B46" s="3" t="s">
        <v>300</v>
      </c>
      <c r="C46" s="3" t="s">
        <v>497</v>
      </c>
      <c r="D46" s="3" t="s">
        <v>286</v>
      </c>
      <c r="E46" s="3" t="s">
        <v>301</v>
      </c>
      <c r="F46" s="3">
        <v>1705</v>
      </c>
      <c r="G46" s="5">
        <v>45891</v>
      </c>
      <c r="H46" s="3" t="s">
        <v>40</v>
      </c>
      <c r="I46" s="3" t="s">
        <v>498</v>
      </c>
      <c r="J46" s="3" t="s">
        <v>499</v>
      </c>
      <c r="K46" s="3" t="s">
        <v>139</v>
      </c>
      <c r="L46" s="3" t="s">
        <v>500</v>
      </c>
      <c r="M46" s="3" t="s">
        <v>500</v>
      </c>
      <c r="N46" s="3" t="s">
        <v>91</v>
      </c>
      <c r="O46" s="3" t="s">
        <v>46</v>
      </c>
      <c r="P46" s="3" t="s">
        <v>383</v>
      </c>
      <c r="Q46" s="3" t="s">
        <v>501</v>
      </c>
      <c r="R46" s="3" t="s">
        <v>262</v>
      </c>
      <c r="S46" s="3" t="s">
        <v>502</v>
      </c>
      <c r="T46" s="3" t="s">
        <v>503</v>
      </c>
      <c r="U46" s="3">
        <v>2</v>
      </c>
      <c r="V46" s="3" t="s">
        <v>504</v>
      </c>
      <c r="W46" s="3" t="s">
        <v>505</v>
      </c>
      <c r="X46" s="3">
        <v>2011</v>
      </c>
      <c r="Y46" s="3" t="s">
        <v>99</v>
      </c>
      <c r="Z46" s="3" t="s">
        <v>57</v>
      </c>
      <c r="AA46" s="3" t="s">
        <v>78</v>
      </c>
      <c r="AB46" s="3" t="s">
        <v>54</v>
      </c>
      <c r="AC46" s="3" t="s">
        <v>55</v>
      </c>
      <c r="AD46" s="6" t="s">
        <v>506</v>
      </c>
      <c r="AE46" s="5">
        <v>40703</v>
      </c>
      <c r="AF46" s="3" t="s">
        <v>507</v>
      </c>
      <c r="AG46" s="3" t="s">
        <v>58</v>
      </c>
      <c r="AH46" s="3" t="s">
        <v>58</v>
      </c>
      <c r="AI46" s="3" t="s">
        <v>58</v>
      </c>
    </row>
    <row r="47" spans="1:36" x14ac:dyDescent="0.25">
      <c r="A47" s="3" t="s">
        <v>48</v>
      </c>
      <c r="B47" s="3">
        <v>2</v>
      </c>
      <c r="C47" s="3" t="s">
        <v>509</v>
      </c>
      <c r="D47" s="3" t="s">
        <v>48</v>
      </c>
      <c r="E47" s="3" t="s">
        <v>48</v>
      </c>
      <c r="F47" s="3">
        <v>5131</v>
      </c>
      <c r="G47" s="3" t="s">
        <v>48</v>
      </c>
      <c r="H47" s="3" t="s">
        <v>48</v>
      </c>
      <c r="I47" s="3" t="s">
        <v>48</v>
      </c>
      <c r="J47" s="3" t="s">
        <v>48</v>
      </c>
      <c r="K47" s="3" t="s">
        <v>88</v>
      </c>
      <c r="L47" s="3" t="s">
        <v>48</v>
      </c>
      <c r="M47" s="3" t="s">
        <v>48</v>
      </c>
      <c r="N47" s="3" t="s">
        <v>91</v>
      </c>
      <c r="O47" s="3" t="s">
        <v>46</v>
      </c>
      <c r="P47" s="3" t="s">
        <v>92</v>
      </c>
      <c r="Q47" s="3" t="s">
        <v>93</v>
      </c>
      <c r="R47" s="3" t="s">
        <v>133</v>
      </c>
      <c r="S47" s="3" t="s">
        <v>48</v>
      </c>
      <c r="T47" s="3" t="s">
        <v>48</v>
      </c>
      <c r="U47" s="3" t="s">
        <v>48</v>
      </c>
      <c r="V47" s="3" t="s">
        <v>510</v>
      </c>
      <c r="W47" s="3" t="s">
        <v>98</v>
      </c>
      <c r="X47" s="3">
        <v>2010</v>
      </c>
      <c r="Y47" s="3" t="s">
        <v>48</v>
      </c>
      <c r="Z47" s="3" t="s">
        <v>48</v>
      </c>
      <c r="AA47" s="3" t="s">
        <v>48</v>
      </c>
      <c r="AB47" s="3" t="s">
        <v>48</v>
      </c>
      <c r="AC47" s="3" t="s">
        <v>48</v>
      </c>
      <c r="AD47" s="3" t="s">
        <v>48</v>
      </c>
      <c r="AE47" s="3" t="s">
        <v>48</v>
      </c>
      <c r="AF47" s="3" t="s">
        <v>48</v>
      </c>
      <c r="AG47" s="3" t="s">
        <v>58</v>
      </c>
      <c r="AH47" s="3" t="s">
        <v>58</v>
      </c>
      <c r="AI47" s="3" t="s">
        <v>58</v>
      </c>
    </row>
    <row r="48" spans="1:36" ht="17.25" customHeight="1" x14ac:dyDescent="0.25">
      <c r="A48" s="3" t="s">
        <v>511</v>
      </c>
      <c r="B48" s="3" t="s">
        <v>278</v>
      </c>
      <c r="C48" s="3" t="s">
        <v>511</v>
      </c>
      <c r="D48" s="3" t="s">
        <v>279</v>
      </c>
      <c r="E48" s="3" t="s">
        <v>512</v>
      </c>
      <c r="F48" s="3">
        <v>14826</v>
      </c>
      <c r="G48" s="5">
        <v>45891</v>
      </c>
      <c r="H48" s="3" t="s">
        <v>40</v>
      </c>
      <c r="I48" s="3" t="s">
        <v>513</v>
      </c>
      <c r="J48" s="3" t="s">
        <v>514</v>
      </c>
      <c r="K48" s="3" t="s">
        <v>174</v>
      </c>
      <c r="L48" s="3" t="s">
        <v>140</v>
      </c>
      <c r="M48" s="3" t="s">
        <v>515</v>
      </c>
      <c r="N48" s="3" t="s">
        <v>45</v>
      </c>
      <c r="O48" s="3" t="s">
        <v>46</v>
      </c>
      <c r="P48" s="3" t="s">
        <v>166</v>
      </c>
      <c r="Q48" s="3" t="s">
        <v>167</v>
      </c>
      <c r="R48" s="3" t="s">
        <v>168</v>
      </c>
      <c r="S48" s="3" t="s">
        <v>516</v>
      </c>
      <c r="T48" s="3" t="s">
        <v>517</v>
      </c>
      <c r="U48" s="3">
        <v>3</v>
      </c>
      <c r="V48" s="3" t="s">
        <v>518</v>
      </c>
      <c r="W48" s="3" t="s">
        <v>171</v>
      </c>
      <c r="X48" s="3">
        <v>2019</v>
      </c>
      <c r="Y48" s="3" t="s">
        <v>76</v>
      </c>
      <c r="Z48" s="3" t="s">
        <v>272</v>
      </c>
      <c r="AA48" s="3" t="s">
        <v>172</v>
      </c>
      <c r="AB48" s="3" t="s">
        <v>54</v>
      </c>
      <c r="AC48" s="3" t="s">
        <v>55</v>
      </c>
      <c r="AD48" s="6" t="s">
        <v>519</v>
      </c>
      <c r="AE48" s="5">
        <v>44748</v>
      </c>
      <c r="AF48" s="3" t="s">
        <v>520</v>
      </c>
      <c r="AG48" s="3" t="s">
        <v>58</v>
      </c>
      <c r="AH48" s="3" t="s">
        <v>58</v>
      </c>
      <c r="AI48" s="3" t="s">
        <v>58</v>
      </c>
    </row>
    <row r="49" spans="1:36" ht="18.75" customHeight="1" x14ac:dyDescent="0.25">
      <c r="A49" s="3" t="s">
        <v>521</v>
      </c>
      <c r="B49" s="3" t="s">
        <v>278</v>
      </c>
      <c r="C49" s="3" t="s">
        <v>521</v>
      </c>
      <c r="D49" s="3" t="s">
        <v>286</v>
      </c>
      <c r="E49" s="3" t="s">
        <v>287</v>
      </c>
      <c r="F49" s="3">
        <v>14810</v>
      </c>
      <c r="G49" s="5">
        <v>45891</v>
      </c>
      <c r="H49" s="3" t="s">
        <v>40</v>
      </c>
      <c r="I49" s="3" t="s">
        <v>522</v>
      </c>
      <c r="J49" s="3" t="s">
        <v>523</v>
      </c>
      <c r="K49" s="3" t="s">
        <v>174</v>
      </c>
      <c r="L49" s="3" t="s">
        <v>381</v>
      </c>
      <c r="M49" s="3" t="s">
        <v>524</v>
      </c>
      <c r="N49" s="3" t="s">
        <v>45</v>
      </c>
      <c r="O49" s="3" t="s">
        <v>46</v>
      </c>
      <c r="P49" s="3" t="s">
        <v>166</v>
      </c>
      <c r="Q49" s="3" t="s">
        <v>167</v>
      </c>
      <c r="R49" s="3" t="s">
        <v>168</v>
      </c>
      <c r="S49" s="3" t="s">
        <v>516</v>
      </c>
      <c r="T49" s="3" t="s">
        <v>517</v>
      </c>
      <c r="U49" s="3">
        <v>3</v>
      </c>
      <c r="V49" s="3" t="s">
        <v>525</v>
      </c>
      <c r="W49" s="3" t="s">
        <v>171</v>
      </c>
      <c r="X49" s="3">
        <v>2019</v>
      </c>
      <c r="Y49" s="3" t="s">
        <v>76</v>
      </c>
      <c r="Z49" s="3" t="s">
        <v>526</v>
      </c>
      <c r="AA49" s="3" t="s">
        <v>527</v>
      </c>
      <c r="AB49" s="3" t="s">
        <v>54</v>
      </c>
      <c r="AC49" s="3" t="s">
        <v>55</v>
      </c>
      <c r="AD49" s="6" t="s">
        <v>528</v>
      </c>
      <c r="AE49" s="5">
        <v>45277</v>
      </c>
      <c r="AF49" s="3" t="s">
        <v>529</v>
      </c>
      <c r="AG49" s="3" t="s">
        <v>58</v>
      </c>
      <c r="AH49" s="3" t="s">
        <v>58</v>
      </c>
      <c r="AI49" s="3" t="s">
        <v>58</v>
      </c>
      <c r="AJ49" s="14" t="s">
        <v>700</v>
      </c>
    </row>
    <row r="50" spans="1:36" x14ac:dyDescent="0.25">
      <c r="A50" s="3" t="s">
        <v>48</v>
      </c>
      <c r="B50" s="3">
        <v>2</v>
      </c>
      <c r="C50" s="3" t="s">
        <v>530</v>
      </c>
      <c r="D50" s="3" t="s">
        <v>48</v>
      </c>
      <c r="E50" s="3" t="s">
        <v>48</v>
      </c>
      <c r="F50" s="3">
        <v>1617</v>
      </c>
      <c r="G50" s="3" t="s">
        <v>48</v>
      </c>
      <c r="H50" s="3" t="s">
        <v>48</v>
      </c>
      <c r="I50" s="3" t="s">
        <v>48</v>
      </c>
      <c r="J50" s="3" t="s">
        <v>48</v>
      </c>
      <c r="K50" s="3" t="s">
        <v>48</v>
      </c>
      <c r="L50" s="3" t="s">
        <v>48</v>
      </c>
      <c r="M50" s="3" t="s">
        <v>48</v>
      </c>
      <c r="N50" s="3" t="s">
        <v>48</v>
      </c>
      <c r="O50" s="3" t="s">
        <v>48</v>
      </c>
      <c r="P50" s="3" t="s">
        <v>48</v>
      </c>
      <c r="Q50" s="3" t="s">
        <v>48</v>
      </c>
      <c r="R50" s="3" t="s">
        <v>48</v>
      </c>
      <c r="S50" s="3" t="s">
        <v>48</v>
      </c>
      <c r="T50" s="3" t="s">
        <v>48</v>
      </c>
      <c r="U50" s="3" t="s">
        <v>48</v>
      </c>
      <c r="V50" s="3" t="e">
        <v>#N/A</v>
      </c>
      <c r="W50" s="3" t="e">
        <v>#N/A</v>
      </c>
      <c r="X50" s="3" t="e">
        <v>#N/A</v>
      </c>
      <c r="Y50" s="3" t="s">
        <v>48</v>
      </c>
      <c r="Z50" s="3" t="s">
        <v>48</v>
      </c>
      <c r="AA50" s="3" t="s">
        <v>48</v>
      </c>
      <c r="AB50" s="3" t="s">
        <v>48</v>
      </c>
      <c r="AC50" s="3" t="s">
        <v>48</v>
      </c>
      <c r="AD50" s="3" t="s">
        <v>48</v>
      </c>
      <c r="AE50" s="3" t="s">
        <v>48</v>
      </c>
      <c r="AF50" s="3" t="s">
        <v>48</v>
      </c>
      <c r="AG50" s="8" t="s">
        <v>58</v>
      </c>
      <c r="AH50" s="8" t="s">
        <v>58</v>
      </c>
      <c r="AI50" s="8" t="s">
        <v>58</v>
      </c>
    </row>
    <row r="51" spans="1:36" ht="15.75" customHeight="1" x14ac:dyDescent="0.25">
      <c r="A51" s="3" t="s">
        <v>314</v>
      </c>
      <c r="B51" s="3" t="s">
        <v>300</v>
      </c>
      <c r="C51" s="3" t="s">
        <v>531</v>
      </c>
      <c r="D51" s="3" t="s">
        <v>84</v>
      </c>
      <c r="E51" s="3" t="s">
        <v>85</v>
      </c>
      <c r="F51" s="3">
        <v>4989</v>
      </c>
      <c r="G51" s="5">
        <v>45891</v>
      </c>
      <c r="H51" s="3" t="s">
        <v>40</v>
      </c>
      <c r="I51" s="3" t="s">
        <v>532</v>
      </c>
      <c r="J51" s="3" t="s">
        <v>533</v>
      </c>
      <c r="K51" s="3" t="s">
        <v>88</v>
      </c>
      <c r="L51" s="3" t="s">
        <v>534</v>
      </c>
      <c r="M51" s="3" t="s">
        <v>534</v>
      </c>
      <c r="N51" s="3" t="s">
        <v>91</v>
      </c>
      <c r="O51" s="3" t="s">
        <v>46</v>
      </c>
      <c r="P51" s="3" t="s">
        <v>92</v>
      </c>
      <c r="Q51" s="3" t="s">
        <v>93</v>
      </c>
      <c r="R51" s="3" t="s">
        <v>94</v>
      </c>
      <c r="S51" s="3" t="s">
        <v>535</v>
      </c>
      <c r="T51" s="3" t="s">
        <v>96</v>
      </c>
      <c r="U51" s="3">
        <v>7</v>
      </c>
      <c r="V51" s="3" t="s">
        <v>536</v>
      </c>
      <c r="W51" s="3" t="s">
        <v>98</v>
      </c>
      <c r="X51" s="3">
        <v>2010</v>
      </c>
      <c r="Y51" s="3" t="s">
        <v>99</v>
      </c>
      <c r="Z51" s="3" t="s">
        <v>57</v>
      </c>
      <c r="AA51" s="3" t="s">
        <v>78</v>
      </c>
      <c r="AB51" s="3" t="s">
        <v>54</v>
      </c>
      <c r="AC51" s="3" t="s">
        <v>55</v>
      </c>
      <c r="AD51" s="6" t="s">
        <v>537</v>
      </c>
      <c r="AE51" s="5">
        <v>40050</v>
      </c>
      <c r="AF51" s="3" t="s">
        <v>101</v>
      </c>
      <c r="AG51" s="8" t="s">
        <v>58</v>
      </c>
      <c r="AH51" s="8" t="s">
        <v>58</v>
      </c>
      <c r="AI51" s="8" t="s">
        <v>58</v>
      </c>
    </row>
    <row r="52" spans="1:36" ht="17.25" customHeight="1" x14ac:dyDescent="0.25">
      <c r="A52" s="3" t="s">
        <v>538</v>
      </c>
      <c r="B52" s="3" t="s">
        <v>300</v>
      </c>
      <c r="C52" s="3" t="s">
        <v>538</v>
      </c>
      <c r="D52" s="3" t="s">
        <v>445</v>
      </c>
      <c r="E52" s="3" t="s">
        <v>539</v>
      </c>
      <c r="F52" s="3">
        <v>15161</v>
      </c>
      <c r="G52" s="5">
        <v>45891</v>
      </c>
      <c r="H52" s="3" t="s">
        <v>540</v>
      </c>
      <c r="I52" s="3" t="s">
        <v>541</v>
      </c>
      <c r="J52" s="3" t="s">
        <v>542</v>
      </c>
      <c r="K52" s="3" t="s">
        <v>67</v>
      </c>
      <c r="L52" s="3" t="s">
        <v>543</v>
      </c>
      <c r="M52" s="3" t="s">
        <v>543</v>
      </c>
      <c r="N52" s="3" t="s">
        <v>45</v>
      </c>
      <c r="O52" s="3" t="s">
        <v>46</v>
      </c>
      <c r="P52" s="3" t="s">
        <v>69</v>
      </c>
      <c r="Q52" s="3" t="s">
        <v>70</v>
      </c>
      <c r="R52" s="3" t="s">
        <v>491</v>
      </c>
      <c r="S52" s="3" t="s">
        <v>193</v>
      </c>
      <c r="T52" s="3" t="s">
        <v>544</v>
      </c>
      <c r="U52" s="3">
        <v>2</v>
      </c>
      <c r="V52" s="3" t="s">
        <v>545</v>
      </c>
      <c r="W52" s="3" t="s">
        <v>75</v>
      </c>
      <c r="X52" s="3">
        <v>2019</v>
      </c>
      <c r="Y52" s="3" t="s">
        <v>76</v>
      </c>
      <c r="Z52" s="3" t="s">
        <v>546</v>
      </c>
      <c r="AA52" s="3" t="s">
        <v>78</v>
      </c>
      <c r="AB52" s="3" t="s">
        <v>54</v>
      </c>
      <c r="AC52" s="3" t="s">
        <v>55</v>
      </c>
      <c r="AD52" s="6" t="s">
        <v>547</v>
      </c>
      <c r="AE52" s="5">
        <v>44466</v>
      </c>
      <c r="AF52" s="3" t="s">
        <v>197</v>
      </c>
      <c r="AG52" s="8" t="s">
        <v>58</v>
      </c>
      <c r="AH52" s="8" t="s">
        <v>58</v>
      </c>
      <c r="AI52" s="8" t="s">
        <v>58</v>
      </c>
    </row>
    <row r="53" spans="1:36" ht="17.25" customHeight="1" x14ac:dyDescent="0.25">
      <c r="A53" s="3" t="s">
        <v>548</v>
      </c>
      <c r="B53" s="3" t="s">
        <v>36</v>
      </c>
      <c r="C53" s="3" t="s">
        <v>549</v>
      </c>
      <c r="D53" s="3" t="s">
        <v>84</v>
      </c>
      <c r="E53" s="3" t="s">
        <v>85</v>
      </c>
      <c r="F53" s="4">
        <v>4956</v>
      </c>
      <c r="G53" s="5">
        <v>45895</v>
      </c>
      <c r="H53" s="3" t="s">
        <v>456</v>
      </c>
      <c r="I53" s="3" t="s">
        <v>550</v>
      </c>
      <c r="J53" s="3" t="s">
        <v>551</v>
      </c>
      <c r="K53" s="3" t="s">
        <v>232</v>
      </c>
      <c r="L53" s="3" t="s">
        <v>552</v>
      </c>
      <c r="M53" s="3" t="s">
        <v>552</v>
      </c>
      <c r="N53" s="3" t="s">
        <v>91</v>
      </c>
      <c r="O53" s="3" t="s">
        <v>46</v>
      </c>
      <c r="P53" s="3" t="s">
        <v>92</v>
      </c>
      <c r="Q53" s="3" t="s">
        <v>233</v>
      </c>
      <c r="R53" s="3" t="s">
        <v>553</v>
      </c>
      <c r="S53" s="3" t="s">
        <v>554</v>
      </c>
      <c r="T53" s="3" t="s">
        <v>555</v>
      </c>
      <c r="U53" s="3">
        <v>6</v>
      </c>
      <c r="V53" s="3" t="s">
        <v>556</v>
      </c>
      <c r="W53" s="3" t="s">
        <v>234</v>
      </c>
      <c r="X53" s="3">
        <v>2010</v>
      </c>
      <c r="Y53" s="3" t="s">
        <v>99</v>
      </c>
      <c r="Z53" s="3" t="s">
        <v>141</v>
      </c>
      <c r="AA53" s="3" t="s">
        <v>78</v>
      </c>
      <c r="AB53" s="3" t="s">
        <v>54</v>
      </c>
      <c r="AC53" s="3" t="s">
        <v>55</v>
      </c>
      <c r="AD53" s="6" t="s">
        <v>557</v>
      </c>
      <c r="AE53" s="5">
        <v>41099</v>
      </c>
      <c r="AF53" s="3" t="s">
        <v>558</v>
      </c>
      <c r="AG53" s="3" t="s">
        <v>58</v>
      </c>
      <c r="AH53" s="3" t="s">
        <v>58</v>
      </c>
      <c r="AI53" s="3" t="s">
        <v>58</v>
      </c>
    </row>
    <row r="54" spans="1:36" ht="16.5" customHeight="1" x14ac:dyDescent="0.25">
      <c r="A54" s="3" t="s">
        <v>559</v>
      </c>
      <c r="B54" s="3" t="s">
        <v>300</v>
      </c>
      <c r="C54" s="3" t="s">
        <v>559</v>
      </c>
      <c r="D54" s="3" t="s">
        <v>560</v>
      </c>
      <c r="E54" s="3" t="s">
        <v>561</v>
      </c>
      <c r="F54" s="3">
        <v>5579</v>
      </c>
      <c r="G54" s="5">
        <v>45894</v>
      </c>
      <c r="H54" s="3" t="s">
        <v>562</v>
      </c>
      <c r="I54" s="3" t="s">
        <v>563</v>
      </c>
      <c r="J54" s="3" t="s">
        <v>564</v>
      </c>
      <c r="K54" s="3" t="s">
        <v>565</v>
      </c>
      <c r="L54" s="3" t="s">
        <v>566</v>
      </c>
      <c r="M54" s="3" t="s">
        <v>566</v>
      </c>
      <c r="N54" s="3" t="s">
        <v>91</v>
      </c>
      <c r="O54" s="3" t="s">
        <v>46</v>
      </c>
      <c r="P54" s="3" t="s">
        <v>567</v>
      </c>
      <c r="Q54" s="3" t="s">
        <v>568</v>
      </c>
      <c r="R54" s="3" t="s">
        <v>262</v>
      </c>
      <c r="S54" s="3" t="s">
        <v>569</v>
      </c>
      <c r="T54" s="3" t="s">
        <v>570</v>
      </c>
      <c r="U54" s="3">
        <v>2</v>
      </c>
      <c r="V54" s="3" t="s">
        <v>571</v>
      </c>
      <c r="W54" s="3" t="s">
        <v>572</v>
      </c>
      <c r="X54" s="3">
        <v>2010</v>
      </c>
      <c r="Y54" s="3" t="s">
        <v>76</v>
      </c>
      <c r="Z54" s="3" t="s">
        <v>573</v>
      </c>
      <c r="AA54" s="3" t="s">
        <v>574</v>
      </c>
      <c r="AB54" s="3" t="s">
        <v>54</v>
      </c>
      <c r="AC54" s="3" t="s">
        <v>55</v>
      </c>
      <c r="AD54" s="6" t="s">
        <v>575</v>
      </c>
      <c r="AE54" s="5">
        <v>40367</v>
      </c>
      <c r="AF54" s="3" t="s">
        <v>576</v>
      </c>
      <c r="AG54" s="8" t="s">
        <v>58</v>
      </c>
      <c r="AH54" s="8" t="s">
        <v>58</v>
      </c>
      <c r="AI54" s="8" t="s">
        <v>58</v>
      </c>
    </row>
    <row r="55" spans="1:36" ht="16.5" customHeight="1" x14ac:dyDescent="0.25">
      <c r="A55" s="3" t="s">
        <v>231</v>
      </c>
      <c r="B55" s="3" t="s">
        <v>300</v>
      </c>
      <c r="C55" s="3" t="s">
        <v>577</v>
      </c>
      <c r="D55" s="3" t="s">
        <v>445</v>
      </c>
      <c r="E55" s="3" t="s">
        <v>446</v>
      </c>
      <c r="F55" s="3">
        <v>15169</v>
      </c>
      <c r="G55" s="5">
        <v>45894</v>
      </c>
      <c r="H55" s="3" t="s">
        <v>138</v>
      </c>
      <c r="I55" s="3" t="s">
        <v>578</v>
      </c>
      <c r="J55" s="3" t="s">
        <v>579</v>
      </c>
      <c r="K55" s="3" t="s">
        <v>67</v>
      </c>
      <c r="L55" s="3" t="s">
        <v>140</v>
      </c>
      <c r="M55" s="3" t="s">
        <v>580</v>
      </c>
      <c r="N55" s="3" t="s">
        <v>45</v>
      </c>
      <c r="O55" s="3" t="s">
        <v>46</v>
      </c>
      <c r="P55" s="3" t="s">
        <v>69</v>
      </c>
      <c r="Q55" s="3" t="s">
        <v>70</v>
      </c>
      <c r="R55" s="3" t="s">
        <v>71</v>
      </c>
      <c r="S55" s="3" t="s">
        <v>581</v>
      </c>
      <c r="T55" s="3" t="s">
        <v>582</v>
      </c>
      <c r="U55" s="3">
        <v>2</v>
      </c>
      <c r="V55" s="3" t="s">
        <v>583</v>
      </c>
      <c r="W55" s="3" t="s">
        <v>75</v>
      </c>
      <c r="X55" s="3">
        <v>2019</v>
      </c>
      <c r="Y55" s="3" t="s">
        <v>76</v>
      </c>
      <c r="Z55" s="3" t="s">
        <v>321</v>
      </c>
      <c r="AA55" s="3" t="s">
        <v>78</v>
      </c>
      <c r="AB55" s="3" t="s">
        <v>54</v>
      </c>
      <c r="AC55" s="3" t="s">
        <v>55</v>
      </c>
      <c r="AD55" s="6" t="s">
        <v>584</v>
      </c>
      <c r="AE55" s="5">
        <v>44466</v>
      </c>
      <c r="AF55" s="3" t="s">
        <v>197</v>
      </c>
      <c r="AG55" s="8" t="s">
        <v>58</v>
      </c>
      <c r="AH55" s="8" t="s">
        <v>58</v>
      </c>
      <c r="AI55" s="8" t="s">
        <v>58</v>
      </c>
    </row>
    <row r="56" spans="1:36" x14ac:dyDescent="0.25">
      <c r="A56" s="8" t="s">
        <v>1073</v>
      </c>
      <c r="B56" s="3" t="s">
        <v>275</v>
      </c>
      <c r="C56" s="8" t="s">
        <v>1073</v>
      </c>
      <c r="D56" s="3" t="s">
        <v>48</v>
      </c>
      <c r="E56" s="3" t="s">
        <v>48</v>
      </c>
      <c r="F56" s="3">
        <v>1276</v>
      </c>
      <c r="G56" s="3" t="s">
        <v>48</v>
      </c>
      <c r="H56" s="3" t="s">
        <v>48</v>
      </c>
      <c r="I56" s="3" t="s">
        <v>48</v>
      </c>
      <c r="J56" s="3" t="s">
        <v>48</v>
      </c>
      <c r="K56" s="3" t="s">
        <v>48</v>
      </c>
      <c r="L56" s="3" t="s">
        <v>48</v>
      </c>
      <c r="M56" s="3" t="s">
        <v>48</v>
      </c>
      <c r="N56" s="3" t="s">
        <v>48</v>
      </c>
      <c r="O56" s="3" t="s">
        <v>48</v>
      </c>
      <c r="P56" s="3" t="s">
        <v>48</v>
      </c>
      <c r="Q56" s="3" t="s">
        <v>48</v>
      </c>
      <c r="R56" s="3" t="s">
        <v>48</v>
      </c>
      <c r="S56" s="3" t="s">
        <v>48</v>
      </c>
      <c r="T56" s="3" t="s">
        <v>48</v>
      </c>
      <c r="U56" s="3" t="s">
        <v>48</v>
      </c>
      <c r="V56" s="3" t="e">
        <v>#N/A</v>
      </c>
      <c r="W56" s="3" t="e">
        <v>#N/A</v>
      </c>
      <c r="X56" s="3" t="e">
        <v>#N/A</v>
      </c>
      <c r="Y56" s="3" t="s">
        <v>48</v>
      </c>
      <c r="Z56" s="3" t="s">
        <v>48</v>
      </c>
      <c r="AA56" s="3" t="s">
        <v>48</v>
      </c>
      <c r="AB56" s="3" t="s">
        <v>48</v>
      </c>
      <c r="AC56" s="3" t="s">
        <v>48</v>
      </c>
      <c r="AD56" s="3" t="s">
        <v>48</v>
      </c>
      <c r="AE56" s="3" t="s">
        <v>48</v>
      </c>
      <c r="AF56" s="3" t="s">
        <v>48</v>
      </c>
      <c r="AG56" s="3" t="s">
        <v>58</v>
      </c>
      <c r="AH56" s="3" t="s">
        <v>58</v>
      </c>
      <c r="AI56" s="3" t="s">
        <v>276</v>
      </c>
      <c r="AJ56" s="14" t="s">
        <v>1078</v>
      </c>
    </row>
    <row r="57" spans="1:36" s="12" customFormat="1" x14ac:dyDescent="0.25">
      <c r="A57" s="13" t="s">
        <v>585</v>
      </c>
      <c r="B57" s="9" t="s">
        <v>154</v>
      </c>
      <c r="C57" s="9" t="s">
        <v>586</v>
      </c>
      <c r="D57" s="13" t="s">
        <v>48</v>
      </c>
      <c r="E57" s="13" t="s">
        <v>48</v>
      </c>
      <c r="F57" s="9">
        <v>15348</v>
      </c>
      <c r="G57" s="13" t="s">
        <v>48</v>
      </c>
      <c r="H57" s="13" t="s">
        <v>48</v>
      </c>
      <c r="I57" s="13" t="s">
        <v>48</v>
      </c>
      <c r="J57" s="13" t="s">
        <v>48</v>
      </c>
      <c r="K57" s="13" t="s">
        <v>48</v>
      </c>
      <c r="L57" s="13" t="s">
        <v>48</v>
      </c>
      <c r="M57" s="13" t="s">
        <v>48</v>
      </c>
      <c r="N57" s="13" t="s">
        <v>48</v>
      </c>
      <c r="O57" s="13" t="s">
        <v>48</v>
      </c>
      <c r="P57" s="13" t="s">
        <v>48</v>
      </c>
      <c r="Q57" s="13" t="s">
        <v>48</v>
      </c>
      <c r="R57" s="13" t="s">
        <v>48</v>
      </c>
      <c r="S57" s="13" t="s">
        <v>48</v>
      </c>
      <c r="T57" s="13" t="s">
        <v>48</v>
      </c>
      <c r="U57" s="13" t="s">
        <v>48</v>
      </c>
      <c r="V57" s="13" t="s">
        <v>48</v>
      </c>
      <c r="W57" s="13" t="s">
        <v>48</v>
      </c>
      <c r="X57" s="13" t="s">
        <v>48</v>
      </c>
      <c r="Y57" s="13" t="s">
        <v>48</v>
      </c>
      <c r="Z57" s="13" t="s">
        <v>48</v>
      </c>
      <c r="AA57" s="13" t="s">
        <v>48</v>
      </c>
      <c r="AB57" s="13" t="s">
        <v>48</v>
      </c>
      <c r="AC57" s="13" t="s">
        <v>48</v>
      </c>
      <c r="AD57" s="13" t="s">
        <v>48</v>
      </c>
      <c r="AE57" s="13" t="s">
        <v>48</v>
      </c>
      <c r="AF57" s="13" t="s">
        <v>48</v>
      </c>
      <c r="AG57" s="9" t="s">
        <v>58</v>
      </c>
      <c r="AH57" s="9" t="s">
        <v>58</v>
      </c>
      <c r="AI57" s="9" t="s">
        <v>276</v>
      </c>
      <c r="AJ57" s="13" t="s">
        <v>696</v>
      </c>
    </row>
    <row r="58" spans="1:36" ht="16.5" customHeight="1" x14ac:dyDescent="0.25">
      <c r="A58" s="3" t="s">
        <v>587</v>
      </c>
      <c r="B58" s="3" t="s">
        <v>300</v>
      </c>
      <c r="C58" s="3" t="s">
        <v>587</v>
      </c>
      <c r="D58" s="3" t="s">
        <v>508</v>
      </c>
      <c r="E58" s="3" t="s">
        <v>588</v>
      </c>
      <c r="F58" s="3">
        <v>9774</v>
      </c>
      <c r="G58" s="5">
        <v>45896</v>
      </c>
      <c r="H58" s="3" t="s">
        <v>589</v>
      </c>
      <c r="I58" s="3" t="s">
        <v>590</v>
      </c>
      <c r="J58" s="3" t="s">
        <v>591</v>
      </c>
      <c r="K58" s="3" t="s">
        <v>344</v>
      </c>
      <c r="L58" s="3" t="s">
        <v>592</v>
      </c>
      <c r="M58" s="3" t="s">
        <v>592</v>
      </c>
      <c r="N58" s="3" t="s">
        <v>91</v>
      </c>
      <c r="O58" s="3" t="s">
        <v>46</v>
      </c>
      <c r="P58" s="3" t="s">
        <v>69</v>
      </c>
      <c r="Q58" s="3" t="s">
        <v>593</v>
      </c>
      <c r="R58" s="3" t="s">
        <v>347</v>
      </c>
      <c r="S58" s="3" t="s">
        <v>594</v>
      </c>
      <c r="T58" s="3" t="s">
        <v>595</v>
      </c>
      <c r="U58" s="3">
        <v>3</v>
      </c>
      <c r="V58" s="3" t="s">
        <v>596</v>
      </c>
      <c r="W58" s="3" t="s">
        <v>351</v>
      </c>
      <c r="X58" s="3">
        <v>2013</v>
      </c>
      <c r="Y58" s="3" t="s">
        <v>99</v>
      </c>
      <c r="Z58" s="3" t="s">
        <v>57</v>
      </c>
      <c r="AA58" s="3" t="s">
        <v>78</v>
      </c>
      <c r="AB58" s="3" t="s">
        <v>54</v>
      </c>
      <c r="AC58" s="3" t="s">
        <v>55</v>
      </c>
      <c r="AD58" s="6" t="s">
        <v>597</v>
      </c>
      <c r="AE58" s="5">
        <v>41501</v>
      </c>
      <c r="AF58" s="3" t="s">
        <v>598</v>
      </c>
      <c r="AG58" s="3" t="s">
        <v>58</v>
      </c>
      <c r="AH58" s="3" t="s">
        <v>58</v>
      </c>
      <c r="AI58" s="3" t="s">
        <v>58</v>
      </c>
    </row>
    <row r="59" spans="1:36" s="12" customFormat="1" x14ac:dyDescent="0.25">
      <c r="A59" s="9" t="s">
        <v>599</v>
      </c>
      <c r="B59" s="9" t="s">
        <v>154</v>
      </c>
      <c r="C59" s="9" t="s">
        <v>600</v>
      </c>
      <c r="D59" s="9" t="s">
        <v>341</v>
      </c>
      <c r="E59" s="9" t="s">
        <v>601</v>
      </c>
      <c r="F59" s="9">
        <v>15643</v>
      </c>
      <c r="G59" s="10">
        <v>45890</v>
      </c>
      <c r="H59" s="9" t="s">
        <v>40</v>
      </c>
      <c r="I59" s="9" t="s">
        <v>602</v>
      </c>
      <c r="J59" s="9" t="s">
        <v>603</v>
      </c>
      <c r="K59" s="9" t="s">
        <v>305</v>
      </c>
      <c r="L59" s="9" t="s">
        <v>604</v>
      </c>
      <c r="M59" s="9" t="s">
        <v>604</v>
      </c>
      <c r="N59" s="9" t="s">
        <v>45</v>
      </c>
      <c r="O59" s="9" t="s">
        <v>46</v>
      </c>
      <c r="P59" s="9" t="s">
        <v>69</v>
      </c>
      <c r="Q59" s="9" t="s">
        <v>307</v>
      </c>
      <c r="R59" s="9" t="s">
        <v>308</v>
      </c>
      <c r="S59" s="9" t="s">
        <v>51</v>
      </c>
      <c r="T59" s="9" t="s">
        <v>48</v>
      </c>
      <c r="U59" s="9">
        <v>1</v>
      </c>
      <c r="V59" s="9" t="s">
        <v>51</v>
      </c>
      <c r="W59" s="11" t="s">
        <v>311</v>
      </c>
      <c r="X59" s="9">
        <v>2022</v>
      </c>
      <c r="Y59" s="9" t="s">
        <v>107</v>
      </c>
      <c r="Z59" s="9" t="s">
        <v>77</v>
      </c>
      <c r="AA59" s="9" t="s">
        <v>78</v>
      </c>
      <c r="AB59" s="9" t="s">
        <v>54</v>
      </c>
      <c r="AC59" s="9" t="s">
        <v>55</v>
      </c>
      <c r="AD59" s="9" t="s">
        <v>56</v>
      </c>
      <c r="AE59" s="9" t="s">
        <v>57</v>
      </c>
      <c r="AF59" s="9" t="s">
        <v>51</v>
      </c>
      <c r="AG59" s="9" t="s">
        <v>58</v>
      </c>
      <c r="AH59" s="9" t="s">
        <v>58</v>
      </c>
      <c r="AI59" s="9" t="s">
        <v>276</v>
      </c>
      <c r="AJ59" s="13" t="s">
        <v>696</v>
      </c>
    </row>
    <row r="60" spans="1:36" x14ac:dyDescent="0.25">
      <c r="A60" s="3" t="s">
        <v>48</v>
      </c>
      <c r="B60" s="3">
        <v>2</v>
      </c>
      <c r="C60" s="3" t="s">
        <v>605</v>
      </c>
      <c r="D60" s="3" t="s">
        <v>48</v>
      </c>
      <c r="E60" s="3" t="s">
        <v>48</v>
      </c>
      <c r="F60" s="3">
        <v>15144</v>
      </c>
      <c r="G60" s="3" t="s">
        <v>48</v>
      </c>
      <c r="H60" s="3" t="s">
        <v>48</v>
      </c>
      <c r="I60" s="3" t="s">
        <v>48</v>
      </c>
      <c r="J60" s="3" t="s">
        <v>48</v>
      </c>
      <c r="K60" s="3" t="s">
        <v>48</v>
      </c>
      <c r="L60" s="3" t="s">
        <v>48</v>
      </c>
      <c r="M60" s="3" t="s">
        <v>48</v>
      </c>
      <c r="N60" s="3" t="s">
        <v>48</v>
      </c>
      <c r="O60" s="3" t="s">
        <v>46</v>
      </c>
      <c r="P60" s="3" t="s">
        <v>69</v>
      </c>
      <c r="Q60" s="3" t="s">
        <v>70</v>
      </c>
      <c r="R60" s="3" t="s">
        <v>71</v>
      </c>
      <c r="S60" s="3" t="s">
        <v>48</v>
      </c>
      <c r="T60" s="3" t="s">
        <v>48</v>
      </c>
      <c r="U60" s="3" t="s">
        <v>48</v>
      </c>
      <c r="V60" s="3" t="s">
        <v>606</v>
      </c>
      <c r="W60" s="3" t="s">
        <v>75</v>
      </c>
      <c r="X60" s="3">
        <v>2019</v>
      </c>
      <c r="Y60" s="3" t="s">
        <v>76</v>
      </c>
      <c r="Z60" s="3" t="s">
        <v>48</v>
      </c>
      <c r="AA60" s="3" t="s">
        <v>48</v>
      </c>
      <c r="AB60" s="3" t="s">
        <v>48</v>
      </c>
      <c r="AC60" s="3" t="s">
        <v>48</v>
      </c>
      <c r="AD60" s="3" t="s">
        <v>48</v>
      </c>
      <c r="AE60" s="3" t="s">
        <v>48</v>
      </c>
      <c r="AF60" s="3" t="s">
        <v>48</v>
      </c>
      <c r="AG60" s="3" t="s">
        <v>58</v>
      </c>
      <c r="AH60" s="3" t="s">
        <v>58</v>
      </c>
      <c r="AI60" s="3" t="s">
        <v>58</v>
      </c>
    </row>
    <row r="61" spans="1:36" ht="15.75" customHeight="1" x14ac:dyDescent="0.25">
      <c r="A61" s="3" t="s">
        <v>607</v>
      </c>
      <c r="B61" s="3" t="s">
        <v>36</v>
      </c>
      <c r="C61" s="3" t="s">
        <v>607</v>
      </c>
      <c r="D61" s="3" t="s">
        <v>110</v>
      </c>
      <c r="E61" s="3" t="s">
        <v>608</v>
      </c>
      <c r="F61" s="4">
        <v>35347</v>
      </c>
      <c r="G61" s="5">
        <v>45895</v>
      </c>
      <c r="H61" s="3" t="s">
        <v>609</v>
      </c>
      <c r="I61" s="3" t="s">
        <v>610</v>
      </c>
      <c r="J61" s="3" t="s">
        <v>611</v>
      </c>
      <c r="K61" s="3" t="s">
        <v>327</v>
      </c>
      <c r="L61" s="3" t="s">
        <v>612</v>
      </c>
      <c r="M61" s="3" t="s">
        <v>612</v>
      </c>
      <c r="N61" s="3" t="s">
        <v>45</v>
      </c>
      <c r="O61" s="3" t="s">
        <v>46</v>
      </c>
      <c r="P61" s="3" t="s">
        <v>166</v>
      </c>
      <c r="Q61" s="3" t="s">
        <v>329</v>
      </c>
      <c r="R61" s="3" t="s">
        <v>330</v>
      </c>
      <c r="S61" s="3" t="s">
        <v>613</v>
      </c>
      <c r="T61" s="3" t="s">
        <v>614</v>
      </c>
      <c r="U61" s="3">
        <v>2</v>
      </c>
      <c r="V61" s="3" t="s">
        <v>615</v>
      </c>
      <c r="W61" s="3" t="s">
        <v>334</v>
      </c>
      <c r="X61" s="3">
        <v>2023</v>
      </c>
      <c r="Y61" s="3" t="s">
        <v>107</v>
      </c>
      <c r="Z61" s="3" t="s">
        <v>408</v>
      </c>
      <c r="AA61" s="3" t="s">
        <v>335</v>
      </c>
      <c r="AB61" s="3" t="s">
        <v>54</v>
      </c>
      <c r="AC61" s="3" t="s">
        <v>55</v>
      </c>
      <c r="AD61" s="6" t="s">
        <v>616</v>
      </c>
      <c r="AE61" s="5">
        <v>44904</v>
      </c>
      <c r="AF61" s="3" t="s">
        <v>617</v>
      </c>
      <c r="AG61" s="3" t="s">
        <v>58</v>
      </c>
      <c r="AH61" s="3" t="s">
        <v>58</v>
      </c>
      <c r="AI61" s="3" t="s">
        <v>58</v>
      </c>
    </row>
    <row r="62" spans="1:36" s="42" customFormat="1" ht="16.5" customHeight="1" x14ac:dyDescent="0.25">
      <c r="A62" s="29" t="s">
        <v>231</v>
      </c>
      <c r="B62" s="29" t="s">
        <v>36</v>
      </c>
      <c r="C62" s="29" t="s">
        <v>620</v>
      </c>
      <c r="D62" s="29" t="s">
        <v>110</v>
      </c>
      <c r="E62" s="29" t="s">
        <v>608</v>
      </c>
      <c r="F62" s="45">
        <v>15089</v>
      </c>
      <c r="G62" s="30">
        <v>45895</v>
      </c>
      <c r="H62" s="29" t="s">
        <v>40</v>
      </c>
      <c r="I62" s="29" t="s">
        <v>621</v>
      </c>
      <c r="J62" s="29" t="s">
        <v>622</v>
      </c>
      <c r="K62" s="29" t="s">
        <v>67</v>
      </c>
      <c r="L62" s="29" t="s">
        <v>623</v>
      </c>
      <c r="M62" s="29" t="s">
        <v>623</v>
      </c>
      <c r="N62" s="29" t="s">
        <v>91</v>
      </c>
      <c r="O62" s="29" t="s">
        <v>46</v>
      </c>
      <c r="P62" s="29" t="s">
        <v>69</v>
      </c>
      <c r="Q62" s="29" t="s">
        <v>70</v>
      </c>
      <c r="R62" s="29" t="s">
        <v>71</v>
      </c>
      <c r="S62" s="29" t="s">
        <v>581</v>
      </c>
      <c r="T62" s="29" t="s">
        <v>194</v>
      </c>
      <c r="U62" s="29">
        <v>2</v>
      </c>
      <c r="V62" s="29" t="s">
        <v>624</v>
      </c>
      <c r="W62" s="29" t="s">
        <v>75</v>
      </c>
      <c r="X62" s="29">
        <v>2019</v>
      </c>
      <c r="Y62" s="29" t="s">
        <v>76</v>
      </c>
      <c r="Z62" s="29" t="s">
        <v>408</v>
      </c>
      <c r="AA62" s="29" t="s">
        <v>78</v>
      </c>
      <c r="AB62" s="29" t="s">
        <v>54</v>
      </c>
      <c r="AC62" s="29" t="s">
        <v>55</v>
      </c>
      <c r="AD62" s="31" t="s">
        <v>625</v>
      </c>
      <c r="AE62" s="30">
        <v>44881</v>
      </c>
      <c r="AF62" s="29" t="s">
        <v>626</v>
      </c>
      <c r="AG62" s="29" t="s">
        <v>58</v>
      </c>
      <c r="AH62" s="29" t="s">
        <v>58</v>
      </c>
      <c r="AI62" s="29" t="s">
        <v>58</v>
      </c>
      <c r="AJ62" s="46" t="s">
        <v>808</v>
      </c>
    </row>
    <row r="63" spans="1:36" ht="21" customHeight="1" x14ac:dyDescent="0.25">
      <c r="A63" s="3" t="s">
        <v>627</v>
      </c>
      <c r="B63" s="3" t="s">
        <v>36</v>
      </c>
      <c r="C63" s="3" t="s">
        <v>627</v>
      </c>
      <c r="D63" s="3" t="s">
        <v>199</v>
      </c>
      <c r="E63" s="3" t="s">
        <v>628</v>
      </c>
      <c r="F63" s="4">
        <v>4776</v>
      </c>
      <c r="G63" s="5">
        <v>45896</v>
      </c>
      <c r="H63" s="3" t="s">
        <v>138</v>
      </c>
      <c r="I63" s="3" t="s">
        <v>629</v>
      </c>
      <c r="J63" s="3" t="s">
        <v>630</v>
      </c>
      <c r="K63" s="3" t="s">
        <v>88</v>
      </c>
      <c r="L63" s="3" t="s">
        <v>140</v>
      </c>
      <c r="M63" s="3" t="s">
        <v>631</v>
      </c>
      <c r="N63" s="3" t="s">
        <v>91</v>
      </c>
      <c r="O63" s="3" t="s">
        <v>46</v>
      </c>
      <c r="P63" s="3" t="s">
        <v>92</v>
      </c>
      <c r="Q63" s="3" t="s">
        <v>233</v>
      </c>
      <c r="R63" s="3" t="s">
        <v>133</v>
      </c>
      <c r="S63" s="3" t="s">
        <v>632</v>
      </c>
      <c r="T63" s="3" t="s">
        <v>633</v>
      </c>
      <c r="U63" s="3">
        <v>2</v>
      </c>
      <c r="V63" s="3" t="s">
        <v>634</v>
      </c>
      <c r="W63" s="3" t="s">
        <v>98</v>
      </c>
      <c r="X63" s="3">
        <v>2010</v>
      </c>
      <c r="Y63" s="3" t="s">
        <v>99</v>
      </c>
      <c r="Z63" s="3" t="s">
        <v>52</v>
      </c>
      <c r="AA63" s="3" t="s">
        <v>78</v>
      </c>
      <c r="AB63" s="3" t="s">
        <v>54</v>
      </c>
      <c r="AC63" s="3" t="s">
        <v>55</v>
      </c>
      <c r="AD63" s="6" t="s">
        <v>635</v>
      </c>
      <c r="AE63" s="5">
        <v>40050</v>
      </c>
      <c r="AF63" s="3" t="s">
        <v>101</v>
      </c>
      <c r="AG63" s="3" t="s">
        <v>58</v>
      </c>
      <c r="AH63" s="3" t="s">
        <v>58</v>
      </c>
      <c r="AI63" s="3" t="s">
        <v>58</v>
      </c>
    </row>
    <row r="64" spans="1:36" ht="18.75" customHeight="1" x14ac:dyDescent="0.25">
      <c r="A64" s="3" t="s">
        <v>636</v>
      </c>
      <c r="B64" s="3" t="s">
        <v>300</v>
      </c>
      <c r="C64" s="3" t="s">
        <v>636</v>
      </c>
      <c r="D64" s="3" t="s">
        <v>508</v>
      </c>
      <c r="E64" s="3" t="s">
        <v>588</v>
      </c>
      <c r="F64" s="3">
        <v>5791</v>
      </c>
      <c r="G64" s="5">
        <v>45898</v>
      </c>
      <c r="H64" s="3" t="s">
        <v>637</v>
      </c>
      <c r="I64" s="3" t="s">
        <v>638</v>
      </c>
      <c r="J64" s="3" t="s">
        <v>639</v>
      </c>
      <c r="K64" s="3" t="s">
        <v>88</v>
      </c>
      <c r="L64" s="3" t="s">
        <v>640</v>
      </c>
      <c r="M64" s="3" t="s">
        <v>641</v>
      </c>
      <c r="N64" s="3" t="s">
        <v>45</v>
      </c>
      <c r="O64" s="3" t="s">
        <v>46</v>
      </c>
      <c r="P64" s="3" t="s">
        <v>383</v>
      </c>
      <c r="Q64" s="3" t="s">
        <v>93</v>
      </c>
      <c r="R64" s="3" t="s">
        <v>133</v>
      </c>
      <c r="S64" s="3" t="s">
        <v>642</v>
      </c>
      <c r="T64" s="3" t="s">
        <v>643</v>
      </c>
      <c r="U64" s="3">
        <v>3</v>
      </c>
      <c r="V64" s="3" t="s">
        <v>644</v>
      </c>
      <c r="W64" s="3" t="s">
        <v>98</v>
      </c>
      <c r="X64" s="3">
        <v>2010</v>
      </c>
      <c r="Y64" s="3" t="s">
        <v>99</v>
      </c>
      <c r="Z64" s="3" t="s">
        <v>57</v>
      </c>
      <c r="AA64" s="3" t="s">
        <v>78</v>
      </c>
      <c r="AB64" s="3" t="s">
        <v>54</v>
      </c>
      <c r="AC64" s="3" t="s">
        <v>55</v>
      </c>
      <c r="AD64" s="6" t="s">
        <v>645</v>
      </c>
      <c r="AE64" s="5">
        <v>40050</v>
      </c>
      <c r="AF64" s="3" t="s">
        <v>101</v>
      </c>
      <c r="AG64" s="3" t="s">
        <v>58</v>
      </c>
      <c r="AH64" s="3" t="s">
        <v>58</v>
      </c>
      <c r="AI64" s="3" t="s">
        <v>58</v>
      </c>
    </row>
    <row r="65" spans="1:36" ht="17.25" customHeight="1" x14ac:dyDescent="0.25">
      <c r="A65" s="3" t="s">
        <v>363</v>
      </c>
      <c r="B65" s="3" t="s">
        <v>60</v>
      </c>
      <c r="C65" s="3" t="s">
        <v>363</v>
      </c>
      <c r="D65" s="3" t="s">
        <v>62</v>
      </c>
      <c r="E65" s="3" t="s">
        <v>63</v>
      </c>
      <c r="F65" s="3">
        <v>34203</v>
      </c>
      <c r="G65" s="5">
        <v>45890</v>
      </c>
      <c r="H65" s="3" t="s">
        <v>646</v>
      </c>
      <c r="I65" s="3" t="s">
        <v>647</v>
      </c>
      <c r="J65" s="3" t="s">
        <v>648</v>
      </c>
      <c r="K65" s="3" t="s">
        <v>649</v>
      </c>
      <c r="L65" s="3" t="s">
        <v>650</v>
      </c>
      <c r="M65" s="3" t="s">
        <v>651</v>
      </c>
      <c r="N65" s="3" t="s">
        <v>45</v>
      </c>
      <c r="O65" s="3" t="s">
        <v>46</v>
      </c>
      <c r="P65" s="3" t="s">
        <v>166</v>
      </c>
      <c r="Q65" s="3" t="s">
        <v>652</v>
      </c>
      <c r="R65" s="3" t="s">
        <v>160</v>
      </c>
      <c r="S65" s="3" t="s">
        <v>653</v>
      </c>
      <c r="T65" s="3" t="s">
        <v>654</v>
      </c>
      <c r="U65" s="3">
        <v>2</v>
      </c>
      <c r="V65" s="3" t="s">
        <v>655</v>
      </c>
      <c r="W65" s="7" t="s">
        <v>656</v>
      </c>
      <c r="X65" s="3">
        <v>2023</v>
      </c>
      <c r="Y65" s="3" t="s">
        <v>107</v>
      </c>
      <c r="Z65" s="3" t="s">
        <v>657</v>
      </c>
      <c r="AA65" s="3" t="s">
        <v>658</v>
      </c>
      <c r="AB65" s="3" t="s">
        <v>54</v>
      </c>
      <c r="AC65" s="3" t="s">
        <v>55</v>
      </c>
      <c r="AD65" s="6" t="s">
        <v>659</v>
      </c>
      <c r="AE65" s="5">
        <v>45110</v>
      </c>
      <c r="AF65" s="3" t="s">
        <v>660</v>
      </c>
      <c r="AG65" s="3" t="s">
        <v>58</v>
      </c>
      <c r="AH65" s="3" t="s">
        <v>58</v>
      </c>
      <c r="AI65" s="3" t="s">
        <v>58</v>
      </c>
      <c r="AJ65" s="14" t="s">
        <v>1077</v>
      </c>
    </row>
    <row r="66" spans="1:36" ht="17.25" customHeight="1" x14ac:dyDescent="0.25">
      <c r="A66" s="3" t="s">
        <v>661</v>
      </c>
      <c r="B66" s="3" t="s">
        <v>278</v>
      </c>
      <c r="C66" s="3" t="s">
        <v>661</v>
      </c>
      <c r="D66" s="3" t="s">
        <v>279</v>
      </c>
      <c r="E66" s="3" t="s">
        <v>465</v>
      </c>
      <c r="F66" s="3">
        <v>14859</v>
      </c>
      <c r="G66" s="5">
        <v>45891</v>
      </c>
      <c r="H66" s="3" t="s">
        <v>138</v>
      </c>
      <c r="I66" s="3" t="s">
        <v>662</v>
      </c>
      <c r="J66" s="3" t="s">
        <v>663</v>
      </c>
      <c r="K66" s="3" t="s">
        <v>174</v>
      </c>
      <c r="L66" s="3" t="s">
        <v>140</v>
      </c>
      <c r="M66" s="3" t="s">
        <v>664</v>
      </c>
      <c r="N66" s="3" t="s">
        <v>91</v>
      </c>
      <c r="O66" s="3" t="s">
        <v>46</v>
      </c>
      <c r="P66" s="3" t="s">
        <v>166</v>
      </c>
      <c r="Q66" s="3" t="s">
        <v>167</v>
      </c>
      <c r="R66" s="3" t="s">
        <v>168</v>
      </c>
      <c r="S66" s="3" t="s">
        <v>665</v>
      </c>
      <c r="T66" s="3" t="s">
        <v>170</v>
      </c>
      <c r="U66" s="3">
        <v>3</v>
      </c>
      <c r="V66" s="3" t="s">
        <v>666</v>
      </c>
      <c r="W66" s="3" t="s">
        <v>171</v>
      </c>
      <c r="X66" s="3">
        <v>2019</v>
      </c>
      <c r="Y66" s="3" t="s">
        <v>76</v>
      </c>
      <c r="Z66" s="3" t="s">
        <v>667</v>
      </c>
      <c r="AA66" s="3" t="s">
        <v>172</v>
      </c>
      <c r="AB66" s="3" t="s">
        <v>54</v>
      </c>
      <c r="AC66" s="3" t="s">
        <v>55</v>
      </c>
      <c r="AD66" s="6" t="s">
        <v>668</v>
      </c>
      <c r="AE66" s="5">
        <v>43627</v>
      </c>
      <c r="AF66" s="3" t="s">
        <v>173</v>
      </c>
      <c r="AG66" s="3" t="s">
        <v>58</v>
      </c>
      <c r="AH66" s="3" t="s">
        <v>58</v>
      </c>
      <c r="AI66" s="3" t="s">
        <v>58</v>
      </c>
      <c r="AJ66" s="14" t="s">
        <v>698</v>
      </c>
    </row>
    <row r="67" spans="1:36" s="42" customFormat="1" ht="20.25" customHeight="1" x14ac:dyDescent="0.25">
      <c r="A67" s="29" t="s">
        <v>669</v>
      </c>
      <c r="B67" s="29" t="s">
        <v>36</v>
      </c>
      <c r="C67" s="29" t="s">
        <v>670</v>
      </c>
      <c r="D67" s="29" t="s">
        <v>156</v>
      </c>
      <c r="E67" s="29" t="s">
        <v>671</v>
      </c>
      <c r="F67" s="45">
        <v>1230</v>
      </c>
      <c r="G67" s="30">
        <v>45895</v>
      </c>
      <c r="H67" s="29" t="s">
        <v>40</v>
      </c>
      <c r="I67" s="29" t="s">
        <v>672</v>
      </c>
      <c r="J67" s="29" t="s">
        <v>673</v>
      </c>
      <c r="K67" s="29" t="s">
        <v>88</v>
      </c>
      <c r="L67" s="29" t="s">
        <v>674</v>
      </c>
      <c r="M67" s="29" t="s">
        <v>674</v>
      </c>
      <c r="N67" s="29" t="s">
        <v>91</v>
      </c>
      <c r="O67" s="29" t="s">
        <v>46</v>
      </c>
      <c r="P67" s="29" t="s">
        <v>92</v>
      </c>
      <c r="Q67" s="29" t="s">
        <v>93</v>
      </c>
      <c r="R67" s="29" t="s">
        <v>133</v>
      </c>
      <c r="S67" s="29" t="s">
        <v>675</v>
      </c>
      <c r="T67" s="29" t="s">
        <v>676</v>
      </c>
      <c r="U67" s="29">
        <v>2</v>
      </c>
      <c r="V67" s="29" t="s">
        <v>677</v>
      </c>
      <c r="W67" s="29" t="s">
        <v>98</v>
      </c>
      <c r="X67" s="29">
        <v>2010</v>
      </c>
      <c r="Y67" s="29" t="s">
        <v>99</v>
      </c>
      <c r="Z67" s="29" t="s">
        <v>375</v>
      </c>
      <c r="AA67" s="29" t="s">
        <v>78</v>
      </c>
      <c r="AB67" s="29" t="s">
        <v>54</v>
      </c>
      <c r="AC67" s="29" t="s">
        <v>55</v>
      </c>
      <c r="AD67" s="31" t="s">
        <v>678</v>
      </c>
      <c r="AE67" s="30">
        <v>40050</v>
      </c>
      <c r="AF67" s="29" t="s">
        <v>101</v>
      </c>
      <c r="AG67" s="29" t="s">
        <v>58</v>
      </c>
      <c r="AH67" s="29" t="s">
        <v>58</v>
      </c>
      <c r="AI67" s="29" t="s">
        <v>58</v>
      </c>
      <c r="AJ67" s="42" t="s">
        <v>808</v>
      </c>
    </row>
    <row r="68" spans="1:36" ht="19.5" customHeight="1" x14ac:dyDescent="0.25">
      <c r="A68" s="3" t="s">
        <v>679</v>
      </c>
      <c r="B68" s="3" t="s">
        <v>36</v>
      </c>
      <c r="C68" s="3" t="s">
        <v>679</v>
      </c>
      <c r="D68" s="3" t="s">
        <v>560</v>
      </c>
      <c r="E68" s="3" t="s">
        <v>680</v>
      </c>
      <c r="F68" s="4">
        <v>15115</v>
      </c>
      <c r="G68" s="5">
        <v>45894</v>
      </c>
      <c r="H68" s="3" t="s">
        <v>40</v>
      </c>
      <c r="I68" s="3" t="s">
        <v>681</v>
      </c>
      <c r="J68" s="3" t="s">
        <v>682</v>
      </c>
      <c r="K68" s="3" t="s">
        <v>67</v>
      </c>
      <c r="L68" s="3" t="s">
        <v>140</v>
      </c>
      <c r="M68" s="3" t="s">
        <v>683</v>
      </c>
      <c r="N68" s="3" t="s">
        <v>91</v>
      </c>
      <c r="O68" s="3" t="s">
        <v>46</v>
      </c>
      <c r="P68" s="3" t="s">
        <v>69</v>
      </c>
      <c r="Q68" s="3" t="s">
        <v>70</v>
      </c>
      <c r="R68" s="3" t="s">
        <v>71</v>
      </c>
      <c r="S68" s="3" t="s">
        <v>581</v>
      </c>
      <c r="T68" s="3" t="s">
        <v>194</v>
      </c>
      <c r="U68" s="3">
        <v>2</v>
      </c>
      <c r="V68" s="3" t="s">
        <v>684</v>
      </c>
      <c r="W68" s="3" t="s">
        <v>75</v>
      </c>
      <c r="X68" s="3">
        <v>2019</v>
      </c>
      <c r="Y68" s="3" t="s">
        <v>76</v>
      </c>
      <c r="Z68" s="3" t="s">
        <v>212</v>
      </c>
      <c r="AA68" s="3" t="s">
        <v>78</v>
      </c>
      <c r="AB68" s="3" t="s">
        <v>54</v>
      </c>
      <c r="AC68" s="3" t="s">
        <v>55</v>
      </c>
      <c r="AD68" s="6" t="s">
        <v>685</v>
      </c>
      <c r="AE68" s="5">
        <v>44466</v>
      </c>
      <c r="AF68" s="3" t="s">
        <v>197</v>
      </c>
      <c r="AG68" s="3" t="s">
        <v>58</v>
      </c>
      <c r="AH68" s="3" t="s">
        <v>58</v>
      </c>
      <c r="AI68" s="3" t="s">
        <v>58</v>
      </c>
    </row>
    <row r="69" spans="1:36" ht="23.25" customHeight="1" x14ac:dyDescent="0.25">
      <c r="A69" s="3" t="s">
        <v>81</v>
      </c>
      <c r="B69" s="3" t="s">
        <v>36</v>
      </c>
      <c r="C69" s="3" t="s">
        <v>686</v>
      </c>
      <c r="D69" s="3" t="s">
        <v>84</v>
      </c>
      <c r="E69" s="3" t="s">
        <v>102</v>
      </c>
      <c r="F69" s="4">
        <v>10496</v>
      </c>
      <c r="G69" s="5">
        <v>45890</v>
      </c>
      <c r="H69" s="3" t="s">
        <v>138</v>
      </c>
      <c r="I69" s="3" t="s">
        <v>687</v>
      </c>
      <c r="J69" s="3" t="s">
        <v>688</v>
      </c>
      <c r="K69" s="3" t="s">
        <v>139</v>
      </c>
      <c r="L69" s="3" t="s">
        <v>381</v>
      </c>
      <c r="M69" s="3" t="s">
        <v>689</v>
      </c>
      <c r="N69" s="3" t="s">
        <v>45</v>
      </c>
      <c r="O69" s="3" t="s">
        <v>46</v>
      </c>
      <c r="P69" s="3" t="s">
        <v>117</v>
      </c>
      <c r="Q69" s="3" t="s">
        <v>690</v>
      </c>
      <c r="R69" s="3" t="s">
        <v>262</v>
      </c>
      <c r="S69" s="3" t="s">
        <v>691</v>
      </c>
      <c r="T69" s="3" t="s">
        <v>692</v>
      </c>
      <c r="U69" s="3">
        <v>2</v>
      </c>
      <c r="V69" s="3" t="s">
        <v>693</v>
      </c>
      <c r="W69" s="3" t="s">
        <v>618</v>
      </c>
      <c r="X69" s="3">
        <v>2012</v>
      </c>
      <c r="Y69" s="3" t="s">
        <v>99</v>
      </c>
      <c r="Z69" s="3" t="s">
        <v>694</v>
      </c>
      <c r="AA69" s="3" t="s">
        <v>78</v>
      </c>
      <c r="AB69" s="3" t="s">
        <v>54</v>
      </c>
      <c r="AC69" s="3" t="s">
        <v>55</v>
      </c>
      <c r="AD69" s="6" t="s">
        <v>695</v>
      </c>
      <c r="AE69" s="5">
        <v>41211</v>
      </c>
      <c r="AF69" s="3" t="s">
        <v>142</v>
      </c>
      <c r="AG69" s="3" t="s">
        <v>58</v>
      </c>
      <c r="AH69" s="3" t="s">
        <v>58</v>
      </c>
      <c r="AI69" s="3" t="s">
        <v>58</v>
      </c>
    </row>
    <row r="70" spans="1:36" ht="15.75" customHeight="1" x14ac:dyDescent="0.25">
      <c r="A70" s="3" t="s">
        <v>59</v>
      </c>
      <c r="B70" s="3" t="s">
        <v>60</v>
      </c>
      <c r="C70" s="3" t="s">
        <v>61</v>
      </c>
      <c r="D70" s="3" t="s">
        <v>62</v>
      </c>
      <c r="E70" s="3" t="s">
        <v>63</v>
      </c>
      <c r="F70" s="3">
        <v>15046</v>
      </c>
      <c r="G70" s="5">
        <v>45889</v>
      </c>
      <c r="H70" s="3" t="s">
        <v>64</v>
      </c>
      <c r="I70" s="3" t="s">
        <v>65</v>
      </c>
      <c r="J70" s="3" t="s">
        <v>66</v>
      </c>
      <c r="K70" s="3" t="s">
        <v>67</v>
      </c>
      <c r="L70" s="3" t="s">
        <v>68</v>
      </c>
      <c r="M70" s="3" t="s">
        <v>68</v>
      </c>
      <c r="N70" s="3" t="s">
        <v>45</v>
      </c>
      <c r="O70" s="3" t="s">
        <v>46</v>
      </c>
      <c r="P70" s="3" t="s">
        <v>69</v>
      </c>
      <c r="Q70" s="3" t="s">
        <v>70</v>
      </c>
      <c r="R70" s="3" t="s">
        <v>71</v>
      </c>
      <c r="S70" s="3" t="s">
        <v>72</v>
      </c>
      <c r="T70" s="3" t="s">
        <v>73</v>
      </c>
      <c r="U70" s="3">
        <v>2</v>
      </c>
      <c r="V70" s="3" t="s">
        <v>74</v>
      </c>
      <c r="W70" s="3" t="s">
        <v>75</v>
      </c>
      <c r="X70" s="3">
        <f>VLOOKUP(W70,[1]COPIA!B:E,3,)</f>
        <v>2019</v>
      </c>
      <c r="Y70" s="3" t="s">
        <v>76</v>
      </c>
      <c r="Z70" s="3" t="s">
        <v>77</v>
      </c>
      <c r="AA70" s="3" t="s">
        <v>78</v>
      </c>
      <c r="AB70" s="3" t="s">
        <v>54</v>
      </c>
      <c r="AC70" s="3" t="s">
        <v>55</v>
      </c>
      <c r="AD70" s="6" t="s">
        <v>79</v>
      </c>
      <c r="AE70" s="5">
        <v>44397</v>
      </c>
      <c r="AF70" s="3" t="s">
        <v>80</v>
      </c>
      <c r="AG70" s="3" t="s">
        <v>58</v>
      </c>
      <c r="AH70" s="3" t="s">
        <v>58</v>
      </c>
      <c r="AI70" s="3" t="s">
        <v>58</v>
      </c>
      <c r="AJ70" s="43" t="s">
        <v>1077</v>
      </c>
    </row>
    <row r="71" spans="1:36" x14ac:dyDescent="0.25">
      <c r="F71" s="44"/>
    </row>
  </sheetData>
  <autoFilter ref="A1:AJ70"/>
  <conditionalFormatting sqref="F71 F1:F69">
    <cfRule type="duplicateValues" dxfId="7" priority="10"/>
  </conditionalFormatting>
  <conditionalFormatting sqref="F70">
    <cfRule type="duplicateValues" dxfId="6" priority="1"/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5"/>
  <sheetViews>
    <sheetView workbookViewId="0">
      <selection activeCell="C4" sqref="C4"/>
    </sheetView>
  </sheetViews>
  <sheetFormatPr baseColWidth="10" defaultRowHeight="15" x14ac:dyDescent="0.25"/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7</v>
      </c>
    </row>
    <row r="2" spans="1:36" ht="20.25" customHeight="1" x14ac:dyDescent="0.25">
      <c r="A2" s="15" t="s">
        <v>702</v>
      </c>
      <c r="B2" s="15" t="s">
        <v>36</v>
      </c>
      <c r="C2" s="15" t="s">
        <v>703</v>
      </c>
      <c r="D2" s="15" t="s">
        <v>704</v>
      </c>
      <c r="E2" s="15" t="s">
        <v>705</v>
      </c>
      <c r="F2" s="20">
        <v>1144</v>
      </c>
      <c r="G2" s="16">
        <v>45895</v>
      </c>
      <c r="H2" s="15" t="s">
        <v>706</v>
      </c>
      <c r="I2" s="15" t="s">
        <v>707</v>
      </c>
      <c r="J2" s="15" t="s">
        <v>708</v>
      </c>
      <c r="K2" s="15" t="s">
        <v>232</v>
      </c>
      <c r="L2" s="15" t="s">
        <v>381</v>
      </c>
      <c r="M2" s="15" t="s">
        <v>703</v>
      </c>
      <c r="N2" s="15" t="s">
        <v>91</v>
      </c>
      <c r="O2" s="15" t="s">
        <v>46</v>
      </c>
      <c r="P2" s="15" t="s">
        <v>92</v>
      </c>
      <c r="Q2" s="15" t="s">
        <v>233</v>
      </c>
      <c r="R2" s="15" t="s">
        <v>491</v>
      </c>
      <c r="S2" s="15" t="s">
        <v>709</v>
      </c>
      <c r="T2" s="15" t="s">
        <v>710</v>
      </c>
      <c r="U2" s="15">
        <v>2</v>
      </c>
      <c r="V2" s="15" t="s">
        <v>711</v>
      </c>
      <c r="W2" s="15" t="s">
        <v>234</v>
      </c>
      <c r="X2" s="15">
        <v>2010</v>
      </c>
      <c r="Y2" s="15" t="s">
        <v>99</v>
      </c>
      <c r="Z2" s="15" t="s">
        <v>57</v>
      </c>
      <c r="AA2" s="15" t="s">
        <v>78</v>
      </c>
      <c r="AB2" s="15" t="s">
        <v>54</v>
      </c>
      <c r="AC2" s="15" t="s">
        <v>55</v>
      </c>
      <c r="AD2" s="17" t="s">
        <v>712</v>
      </c>
      <c r="AE2" s="16">
        <v>40137</v>
      </c>
      <c r="AF2" s="15" t="s">
        <v>235</v>
      </c>
      <c r="AG2" s="18" t="s">
        <v>58</v>
      </c>
      <c r="AH2" s="18" t="s">
        <v>58</v>
      </c>
      <c r="AI2" s="18" t="s">
        <v>276</v>
      </c>
      <c r="AJ2" s="19" t="s">
        <v>1079</v>
      </c>
    </row>
    <row r="3" spans="1:36" ht="17.25" customHeight="1" x14ac:dyDescent="0.25">
      <c r="A3" s="15" t="s">
        <v>713</v>
      </c>
      <c r="B3" s="15" t="s">
        <v>36</v>
      </c>
      <c r="C3" s="15" t="s">
        <v>714</v>
      </c>
      <c r="D3" s="15" t="s">
        <v>704</v>
      </c>
      <c r="E3" s="15" t="s">
        <v>705</v>
      </c>
      <c r="F3" s="20">
        <v>4727</v>
      </c>
      <c r="G3" s="16">
        <v>45895</v>
      </c>
      <c r="H3" s="15" t="s">
        <v>715</v>
      </c>
      <c r="I3" s="15" t="s">
        <v>716</v>
      </c>
      <c r="J3" s="15" t="s">
        <v>717</v>
      </c>
      <c r="K3" s="15" t="s">
        <v>232</v>
      </c>
      <c r="L3" s="15" t="s">
        <v>718</v>
      </c>
      <c r="M3" s="15" t="s">
        <v>719</v>
      </c>
      <c r="N3" s="15" t="s">
        <v>45</v>
      </c>
      <c r="O3" s="15" t="s">
        <v>46</v>
      </c>
      <c r="P3" s="15" t="s">
        <v>92</v>
      </c>
      <c r="Q3" s="15" t="s">
        <v>233</v>
      </c>
      <c r="R3" s="15" t="s">
        <v>553</v>
      </c>
      <c r="S3" s="15" t="s">
        <v>720</v>
      </c>
      <c r="T3" s="15" t="s">
        <v>721</v>
      </c>
      <c r="U3" s="15">
        <v>6</v>
      </c>
      <c r="V3" s="15" t="s">
        <v>722</v>
      </c>
      <c r="W3" s="15" t="s">
        <v>234</v>
      </c>
      <c r="X3" s="15">
        <v>2010</v>
      </c>
      <c r="Y3" s="15" t="s">
        <v>99</v>
      </c>
      <c r="Z3" s="15" t="s">
        <v>57</v>
      </c>
      <c r="AA3" s="15" t="s">
        <v>78</v>
      </c>
      <c r="AB3" s="15" t="s">
        <v>54</v>
      </c>
      <c r="AC3" s="15" t="s">
        <v>55</v>
      </c>
      <c r="AD3" s="17" t="s">
        <v>723</v>
      </c>
      <c r="AE3" s="16">
        <v>40137</v>
      </c>
      <c r="AF3" s="15" t="s">
        <v>235</v>
      </c>
      <c r="AG3" s="18" t="s">
        <v>58</v>
      </c>
      <c r="AH3" s="18" t="s">
        <v>58</v>
      </c>
      <c r="AI3" s="18" t="s">
        <v>276</v>
      </c>
      <c r="AJ3" s="19" t="s">
        <v>1079</v>
      </c>
    </row>
    <row r="4" spans="1:36" ht="17.25" customHeight="1" x14ac:dyDescent="0.25">
      <c r="A4" s="18" t="s">
        <v>724</v>
      </c>
      <c r="B4" s="18" t="s">
        <v>36</v>
      </c>
      <c r="C4" s="18" t="s">
        <v>724</v>
      </c>
      <c r="D4" s="18" t="s">
        <v>199</v>
      </c>
      <c r="E4" s="18" t="s">
        <v>725</v>
      </c>
      <c r="F4" s="24">
        <v>33285</v>
      </c>
      <c r="G4" s="21">
        <v>45895</v>
      </c>
      <c r="H4" s="18" t="s">
        <v>726</v>
      </c>
      <c r="I4" s="18" t="s">
        <v>727</v>
      </c>
      <c r="J4" s="18" t="s">
        <v>728</v>
      </c>
      <c r="K4" s="18" t="s">
        <v>174</v>
      </c>
      <c r="L4" s="18" t="s">
        <v>729</v>
      </c>
      <c r="M4" s="18" t="s">
        <v>729</v>
      </c>
      <c r="N4" s="18" t="s">
        <v>45</v>
      </c>
      <c r="O4" s="18" t="s">
        <v>46</v>
      </c>
      <c r="P4" s="18" t="s">
        <v>166</v>
      </c>
      <c r="Q4" s="18" t="s">
        <v>167</v>
      </c>
      <c r="R4" s="18" t="s">
        <v>168</v>
      </c>
      <c r="S4" s="18" t="s">
        <v>730</v>
      </c>
      <c r="T4" s="18" t="s">
        <v>731</v>
      </c>
      <c r="U4" s="18">
        <v>3</v>
      </c>
      <c r="V4" s="18" t="s">
        <v>732</v>
      </c>
      <c r="W4" s="18" t="s">
        <v>171</v>
      </c>
      <c r="X4" s="18">
        <v>2019</v>
      </c>
      <c r="Y4" s="18" t="s">
        <v>76</v>
      </c>
      <c r="Z4" s="18" t="s">
        <v>733</v>
      </c>
      <c r="AA4" s="18" t="s">
        <v>734</v>
      </c>
      <c r="AB4" s="18" t="s">
        <v>54</v>
      </c>
      <c r="AC4" s="18" t="s">
        <v>55</v>
      </c>
      <c r="AD4" s="22" t="s">
        <v>735</v>
      </c>
      <c r="AE4" s="21">
        <v>44412</v>
      </c>
      <c r="AF4" s="18" t="s">
        <v>736</v>
      </c>
      <c r="AG4" s="18" t="s">
        <v>58</v>
      </c>
      <c r="AH4" s="18" t="s">
        <v>58</v>
      </c>
      <c r="AI4" s="18" t="s">
        <v>276</v>
      </c>
      <c r="AJ4" s="19" t="s">
        <v>1079</v>
      </c>
    </row>
    <row r="5" spans="1:36" s="39" customFormat="1" x14ac:dyDescent="0.25">
      <c r="A5" s="1" t="s">
        <v>48</v>
      </c>
      <c r="B5" s="1" t="s">
        <v>154</v>
      </c>
      <c r="C5" s="1" t="s">
        <v>737</v>
      </c>
      <c r="D5" s="1" t="s">
        <v>48</v>
      </c>
      <c r="E5" s="1" t="s">
        <v>48</v>
      </c>
      <c r="F5" s="1">
        <v>15347</v>
      </c>
      <c r="G5" s="1" t="s">
        <v>48</v>
      </c>
      <c r="H5" s="1" t="s">
        <v>48</v>
      </c>
      <c r="I5" s="1" t="s">
        <v>48</v>
      </c>
      <c r="J5" s="1" t="s">
        <v>48</v>
      </c>
      <c r="K5" s="1" t="s">
        <v>48</v>
      </c>
      <c r="L5" s="1" t="s">
        <v>48</v>
      </c>
      <c r="M5" s="1" t="s">
        <v>48</v>
      </c>
      <c r="N5" s="1" t="s">
        <v>48</v>
      </c>
      <c r="O5" s="1" t="s">
        <v>48</v>
      </c>
      <c r="P5" s="1" t="s">
        <v>48</v>
      </c>
      <c r="Q5" s="1" t="s">
        <v>48</v>
      </c>
      <c r="R5" s="1" t="s">
        <v>48</v>
      </c>
      <c r="S5" s="1" t="s">
        <v>48</v>
      </c>
      <c r="T5" s="1" t="s">
        <v>48</v>
      </c>
      <c r="U5" s="1" t="s">
        <v>48</v>
      </c>
      <c r="V5" s="1" t="s">
        <v>738</v>
      </c>
      <c r="W5" s="1" t="s">
        <v>739</v>
      </c>
      <c r="X5" s="1">
        <v>2020</v>
      </c>
      <c r="Y5" s="1" t="s">
        <v>48</v>
      </c>
      <c r="Z5" s="1" t="s">
        <v>48</v>
      </c>
      <c r="AA5" s="1" t="s">
        <v>48</v>
      </c>
      <c r="AB5" s="1" t="s">
        <v>48</v>
      </c>
      <c r="AC5" s="1" t="s">
        <v>48</v>
      </c>
      <c r="AD5" s="1" t="s">
        <v>48</v>
      </c>
      <c r="AE5" s="1" t="s">
        <v>48</v>
      </c>
      <c r="AF5" s="1" t="s">
        <v>48</v>
      </c>
      <c r="AG5" s="1" t="s">
        <v>58</v>
      </c>
      <c r="AH5" s="1" t="s">
        <v>58</v>
      </c>
      <c r="AI5" s="1" t="s">
        <v>276</v>
      </c>
      <c r="AJ5" s="38" t="s">
        <v>696</v>
      </c>
    </row>
    <row r="6" spans="1:36" ht="18" customHeight="1" x14ac:dyDescent="0.25">
      <c r="A6" s="15" t="s">
        <v>740</v>
      </c>
      <c r="B6" s="15" t="s">
        <v>36</v>
      </c>
      <c r="C6" s="15" t="s">
        <v>740</v>
      </c>
      <c r="D6" s="15" t="s">
        <v>110</v>
      </c>
      <c r="E6" s="15" t="s">
        <v>608</v>
      </c>
      <c r="F6" s="20">
        <v>8189</v>
      </c>
      <c r="G6" s="16">
        <v>45895</v>
      </c>
      <c r="H6" s="15" t="s">
        <v>741</v>
      </c>
      <c r="I6" s="15" t="s">
        <v>742</v>
      </c>
      <c r="J6" s="15" t="s">
        <v>743</v>
      </c>
      <c r="K6" s="15" t="s">
        <v>744</v>
      </c>
      <c r="L6" s="15" t="s">
        <v>745</v>
      </c>
      <c r="M6" s="15" t="s">
        <v>745</v>
      </c>
      <c r="N6" s="15" t="s">
        <v>45</v>
      </c>
      <c r="O6" s="15" t="s">
        <v>46</v>
      </c>
      <c r="P6" s="15" t="s">
        <v>117</v>
      </c>
      <c r="Q6" s="15" t="s">
        <v>261</v>
      </c>
      <c r="R6" s="15" t="s">
        <v>262</v>
      </c>
      <c r="S6" s="15" t="s">
        <v>134</v>
      </c>
      <c r="T6" s="15" t="s">
        <v>746</v>
      </c>
      <c r="U6" s="15">
        <v>2</v>
      </c>
      <c r="V6" s="15" t="s">
        <v>747</v>
      </c>
      <c r="W6" s="15" t="s">
        <v>264</v>
      </c>
      <c r="X6" s="15">
        <v>2011</v>
      </c>
      <c r="Y6" s="15" t="s">
        <v>99</v>
      </c>
      <c r="Z6" s="15" t="s">
        <v>748</v>
      </c>
      <c r="AA6" s="15" t="s">
        <v>78</v>
      </c>
      <c r="AB6" s="15" t="s">
        <v>54</v>
      </c>
      <c r="AC6" s="15" t="s">
        <v>55</v>
      </c>
      <c r="AD6" s="17" t="s">
        <v>749</v>
      </c>
      <c r="AE6" s="16">
        <v>40338</v>
      </c>
      <c r="AF6" s="15" t="s">
        <v>750</v>
      </c>
      <c r="AG6" s="18" t="s">
        <v>58</v>
      </c>
      <c r="AH6" s="18" t="s">
        <v>276</v>
      </c>
      <c r="AI6" s="18" t="s">
        <v>276</v>
      </c>
      <c r="AJ6" s="19" t="s">
        <v>1035</v>
      </c>
    </row>
    <row r="7" spans="1:36" ht="16.5" customHeight="1" x14ac:dyDescent="0.25">
      <c r="A7" s="18" t="s">
        <v>83</v>
      </c>
      <c r="B7" s="18" t="s">
        <v>36</v>
      </c>
      <c r="C7" s="18" t="s">
        <v>752</v>
      </c>
      <c r="D7" s="18" t="s">
        <v>84</v>
      </c>
      <c r="E7" s="18" t="s">
        <v>144</v>
      </c>
      <c r="F7" s="24">
        <v>1227</v>
      </c>
      <c r="G7" s="21">
        <v>45896</v>
      </c>
      <c r="H7" s="18" t="s">
        <v>753</v>
      </c>
      <c r="I7" s="18" t="s">
        <v>754</v>
      </c>
      <c r="J7" s="18" t="s">
        <v>755</v>
      </c>
      <c r="K7" s="18" t="s">
        <v>88</v>
      </c>
      <c r="L7" s="18" t="s">
        <v>756</v>
      </c>
      <c r="M7" s="18" t="s">
        <v>757</v>
      </c>
      <c r="N7" s="18" t="s">
        <v>91</v>
      </c>
      <c r="O7" s="18" t="s">
        <v>46</v>
      </c>
      <c r="P7" s="18" t="s">
        <v>92</v>
      </c>
      <c r="Q7" s="18" t="s">
        <v>93</v>
      </c>
      <c r="R7" s="18" t="s">
        <v>133</v>
      </c>
      <c r="S7" s="18" t="s">
        <v>675</v>
      </c>
      <c r="T7" s="18" t="s">
        <v>758</v>
      </c>
      <c r="U7" s="18">
        <v>2</v>
      </c>
      <c r="V7" s="18" t="s">
        <v>759</v>
      </c>
      <c r="W7" s="18" t="s">
        <v>98</v>
      </c>
      <c r="X7" s="18">
        <v>2010</v>
      </c>
      <c r="Y7" s="18" t="s">
        <v>99</v>
      </c>
      <c r="Z7" s="18" t="s">
        <v>760</v>
      </c>
      <c r="AA7" s="18" t="s">
        <v>78</v>
      </c>
      <c r="AB7" s="18" t="s">
        <v>54</v>
      </c>
      <c r="AC7" s="18" t="s">
        <v>55</v>
      </c>
      <c r="AD7" s="22" t="s">
        <v>761</v>
      </c>
      <c r="AE7" s="21">
        <v>40050</v>
      </c>
      <c r="AF7" s="18" t="s">
        <v>101</v>
      </c>
      <c r="AG7" s="18" t="s">
        <v>58</v>
      </c>
      <c r="AH7" s="18" t="s">
        <v>58</v>
      </c>
      <c r="AI7" s="18" t="s">
        <v>276</v>
      </c>
      <c r="AJ7" s="19" t="s">
        <v>1079</v>
      </c>
    </row>
    <row r="8" spans="1:36" ht="16.5" customHeight="1" x14ac:dyDescent="0.25">
      <c r="A8" s="15" t="s">
        <v>83</v>
      </c>
      <c r="B8" s="15" t="s">
        <v>36</v>
      </c>
      <c r="C8" s="15" t="s">
        <v>762</v>
      </c>
      <c r="D8" s="15" t="s">
        <v>84</v>
      </c>
      <c r="E8" s="15" t="s">
        <v>144</v>
      </c>
      <c r="F8" s="20">
        <v>4717</v>
      </c>
      <c r="G8" s="16">
        <v>45894</v>
      </c>
      <c r="H8" s="15" t="s">
        <v>40</v>
      </c>
      <c r="I8" s="15" t="s">
        <v>763</v>
      </c>
      <c r="J8" s="15" t="s">
        <v>764</v>
      </c>
      <c r="K8" s="15" t="s">
        <v>232</v>
      </c>
      <c r="L8" s="15" t="s">
        <v>765</v>
      </c>
      <c r="M8" s="15" t="s">
        <v>766</v>
      </c>
      <c r="N8" s="15" t="s">
        <v>91</v>
      </c>
      <c r="O8" s="15" t="s">
        <v>46</v>
      </c>
      <c r="P8" s="15" t="s">
        <v>92</v>
      </c>
      <c r="Q8" s="15" t="s">
        <v>233</v>
      </c>
      <c r="R8" s="15" t="s">
        <v>553</v>
      </c>
      <c r="S8" s="15" t="s">
        <v>767</v>
      </c>
      <c r="T8" s="15" t="s">
        <v>768</v>
      </c>
      <c r="U8" s="15">
        <v>6</v>
      </c>
      <c r="V8" s="15" t="s">
        <v>769</v>
      </c>
      <c r="W8" s="15" t="s">
        <v>234</v>
      </c>
      <c r="X8" s="15">
        <v>2010</v>
      </c>
      <c r="Y8" s="15" t="s">
        <v>99</v>
      </c>
      <c r="Z8" s="15" t="s">
        <v>770</v>
      </c>
      <c r="AA8" s="15" t="s">
        <v>78</v>
      </c>
      <c r="AB8" s="15" t="s">
        <v>54</v>
      </c>
      <c r="AC8" s="15" t="s">
        <v>55</v>
      </c>
      <c r="AD8" s="17" t="s">
        <v>771</v>
      </c>
      <c r="AE8" s="16">
        <v>40137</v>
      </c>
      <c r="AF8" s="15" t="s">
        <v>235</v>
      </c>
      <c r="AG8" s="18" t="s">
        <v>58</v>
      </c>
      <c r="AH8" s="18" t="s">
        <v>276</v>
      </c>
      <c r="AI8" s="18" t="s">
        <v>276</v>
      </c>
      <c r="AJ8" s="19" t="s">
        <v>1035</v>
      </c>
    </row>
    <row r="9" spans="1:36" ht="20.25" customHeight="1" x14ac:dyDescent="0.25">
      <c r="A9" s="15" t="s">
        <v>772</v>
      </c>
      <c r="B9" s="15" t="s">
        <v>300</v>
      </c>
      <c r="C9" s="15" t="s">
        <v>773</v>
      </c>
      <c r="D9" s="15" t="s">
        <v>508</v>
      </c>
      <c r="E9" s="15" t="s">
        <v>774</v>
      </c>
      <c r="F9" s="15">
        <v>6675</v>
      </c>
      <c r="G9" s="16">
        <v>45894</v>
      </c>
      <c r="H9" s="15" t="s">
        <v>40</v>
      </c>
      <c r="I9" s="15" t="s">
        <v>775</v>
      </c>
      <c r="J9" s="15" t="s">
        <v>776</v>
      </c>
      <c r="K9" s="15" t="s">
        <v>744</v>
      </c>
      <c r="L9" s="15" t="s">
        <v>777</v>
      </c>
      <c r="M9" s="15" t="s">
        <v>777</v>
      </c>
      <c r="N9" s="15" t="s">
        <v>91</v>
      </c>
      <c r="O9" s="15" t="s">
        <v>46</v>
      </c>
      <c r="P9" s="15" t="s">
        <v>778</v>
      </c>
      <c r="Q9" s="15" t="s">
        <v>261</v>
      </c>
      <c r="R9" s="15" t="s">
        <v>262</v>
      </c>
      <c r="S9" s="15" t="s">
        <v>779</v>
      </c>
      <c r="T9" s="15" t="s">
        <v>780</v>
      </c>
      <c r="U9" s="15">
        <v>2</v>
      </c>
      <c r="V9" s="15" t="s">
        <v>781</v>
      </c>
      <c r="W9" s="15" t="s">
        <v>264</v>
      </c>
      <c r="X9" s="15">
        <v>2011</v>
      </c>
      <c r="Y9" s="15" t="s">
        <v>99</v>
      </c>
      <c r="Z9" s="15" t="s">
        <v>782</v>
      </c>
      <c r="AA9" s="15" t="s">
        <v>78</v>
      </c>
      <c r="AB9" s="15" t="s">
        <v>54</v>
      </c>
      <c r="AC9" s="15" t="s">
        <v>55</v>
      </c>
      <c r="AD9" s="17" t="s">
        <v>783</v>
      </c>
      <c r="AE9" s="16">
        <v>40338</v>
      </c>
      <c r="AF9" s="15" t="s">
        <v>750</v>
      </c>
      <c r="AG9" s="18" t="s">
        <v>58</v>
      </c>
      <c r="AH9" s="18" t="s">
        <v>276</v>
      </c>
      <c r="AI9" s="18" t="s">
        <v>276</v>
      </c>
      <c r="AJ9" s="19" t="s">
        <v>1035</v>
      </c>
    </row>
    <row r="10" spans="1:36" x14ac:dyDescent="0.25">
      <c r="A10" s="23" t="s">
        <v>784</v>
      </c>
      <c r="B10" s="25" t="s">
        <v>275</v>
      </c>
      <c r="C10" s="23" t="s">
        <v>784</v>
      </c>
      <c r="D10" s="23" t="s">
        <v>48</v>
      </c>
      <c r="E10" s="23" t="s">
        <v>48</v>
      </c>
      <c r="F10" s="23">
        <v>34211</v>
      </c>
      <c r="G10" s="23" t="s">
        <v>48</v>
      </c>
      <c r="H10" s="23" t="s">
        <v>48</v>
      </c>
      <c r="I10" s="23" t="s">
        <v>48</v>
      </c>
      <c r="J10" s="23" t="s">
        <v>48</v>
      </c>
      <c r="K10" s="23" t="s">
        <v>48</v>
      </c>
      <c r="L10" s="23" t="s">
        <v>48</v>
      </c>
      <c r="M10" s="23" t="s">
        <v>48</v>
      </c>
      <c r="N10" s="23" t="s">
        <v>48</v>
      </c>
      <c r="O10" s="23" t="s">
        <v>48</v>
      </c>
      <c r="P10" s="23" t="s">
        <v>48</v>
      </c>
      <c r="Q10" s="23" t="s">
        <v>48</v>
      </c>
      <c r="R10" s="23" t="s">
        <v>48</v>
      </c>
      <c r="S10" s="23" t="s">
        <v>48</v>
      </c>
      <c r="T10" s="23" t="s">
        <v>48</v>
      </c>
      <c r="U10" s="23" t="s">
        <v>48</v>
      </c>
      <c r="V10" s="23" t="s">
        <v>48</v>
      </c>
      <c r="W10" s="23" t="s">
        <v>48</v>
      </c>
      <c r="X10" s="23" t="s">
        <v>48</v>
      </c>
      <c r="Y10" s="23" t="s">
        <v>48</v>
      </c>
      <c r="Z10" s="23" t="s">
        <v>48</v>
      </c>
      <c r="AA10" s="23" t="s">
        <v>48</v>
      </c>
      <c r="AB10" s="23" t="s">
        <v>48</v>
      </c>
      <c r="AC10" s="23" t="s">
        <v>48</v>
      </c>
      <c r="AD10" s="23" t="s">
        <v>48</v>
      </c>
      <c r="AE10" s="23" t="s">
        <v>48</v>
      </c>
      <c r="AF10" s="23" t="s">
        <v>48</v>
      </c>
      <c r="AG10" s="25" t="s">
        <v>58</v>
      </c>
      <c r="AH10" s="25" t="s">
        <v>276</v>
      </c>
      <c r="AI10" s="25" t="s">
        <v>276</v>
      </c>
      <c r="AJ10" s="19" t="s">
        <v>1071</v>
      </c>
    </row>
    <row r="11" spans="1:36" x14ac:dyDescent="0.25">
      <c r="A11" s="23" t="s">
        <v>785</v>
      </c>
      <c r="B11" s="23" t="s">
        <v>36</v>
      </c>
      <c r="C11" s="23" t="s">
        <v>785</v>
      </c>
      <c r="D11" s="23" t="s">
        <v>48</v>
      </c>
      <c r="E11" s="23" t="s">
        <v>48</v>
      </c>
      <c r="F11" s="28">
        <v>724761</v>
      </c>
      <c r="G11" s="28" t="s">
        <v>48</v>
      </c>
      <c r="H11" s="28" t="s">
        <v>48</v>
      </c>
      <c r="I11" s="28" t="s">
        <v>48</v>
      </c>
      <c r="J11" s="28" t="s">
        <v>48</v>
      </c>
      <c r="K11" s="28" t="s">
        <v>48</v>
      </c>
      <c r="L11" s="28" t="s">
        <v>48</v>
      </c>
      <c r="M11" s="28" t="s">
        <v>48</v>
      </c>
      <c r="N11" s="28" t="s">
        <v>48</v>
      </c>
      <c r="O11" s="28" t="s">
        <v>48</v>
      </c>
      <c r="P11" s="28" t="s">
        <v>48</v>
      </c>
      <c r="Q11" s="28" t="s">
        <v>48</v>
      </c>
      <c r="R11" s="28" t="s">
        <v>48</v>
      </c>
      <c r="S11" s="28" t="s">
        <v>48</v>
      </c>
      <c r="T11" s="28" t="s">
        <v>48</v>
      </c>
      <c r="U11" s="28" t="s">
        <v>48</v>
      </c>
      <c r="V11" s="28" t="s">
        <v>48</v>
      </c>
      <c r="W11" s="28" t="s">
        <v>48</v>
      </c>
      <c r="X11" s="28" t="s">
        <v>48</v>
      </c>
      <c r="Y11" s="28" t="s">
        <v>48</v>
      </c>
      <c r="Z11" s="28" t="s">
        <v>48</v>
      </c>
      <c r="AA11" s="28" t="s">
        <v>48</v>
      </c>
      <c r="AB11" s="28" t="s">
        <v>48</v>
      </c>
      <c r="AC11" s="28" t="s">
        <v>48</v>
      </c>
      <c r="AD11" s="28" t="s">
        <v>48</v>
      </c>
      <c r="AE11" s="28" t="s">
        <v>48</v>
      </c>
      <c r="AF11" s="28" t="s">
        <v>48</v>
      </c>
      <c r="AG11" s="25" t="s">
        <v>58</v>
      </c>
      <c r="AH11" s="25" t="s">
        <v>276</v>
      </c>
      <c r="AI11" s="25" t="s">
        <v>276</v>
      </c>
      <c r="AJ11" s="19" t="s">
        <v>1035</v>
      </c>
    </row>
    <row r="12" spans="1:36" ht="18.75" customHeight="1" x14ac:dyDescent="0.25">
      <c r="A12" s="29" t="s">
        <v>786</v>
      </c>
      <c r="B12" s="29" t="s">
        <v>300</v>
      </c>
      <c r="C12" s="29" t="s">
        <v>786</v>
      </c>
      <c r="D12" s="29" t="s">
        <v>445</v>
      </c>
      <c r="E12" s="29" t="s">
        <v>446</v>
      </c>
      <c r="F12" s="29">
        <v>15149</v>
      </c>
      <c r="G12" s="30">
        <v>45894</v>
      </c>
      <c r="H12" s="29" t="s">
        <v>40</v>
      </c>
      <c r="I12" s="29" t="s">
        <v>787</v>
      </c>
      <c r="J12" s="29" t="s">
        <v>788</v>
      </c>
      <c r="K12" s="29" t="s">
        <v>67</v>
      </c>
      <c r="L12" s="29" t="s">
        <v>789</v>
      </c>
      <c r="M12" s="29" t="s">
        <v>789</v>
      </c>
      <c r="N12" s="29" t="s">
        <v>45</v>
      </c>
      <c r="O12" s="29" t="s">
        <v>46</v>
      </c>
      <c r="P12" s="29" t="s">
        <v>69</v>
      </c>
      <c r="Q12" s="29" t="s">
        <v>70</v>
      </c>
      <c r="R12" s="29" t="s">
        <v>71</v>
      </c>
      <c r="S12" s="29" t="s">
        <v>790</v>
      </c>
      <c r="T12" s="29" t="s">
        <v>791</v>
      </c>
      <c r="U12" s="29">
        <v>3</v>
      </c>
      <c r="V12" s="29" t="s">
        <v>792</v>
      </c>
      <c r="W12" s="29" t="s">
        <v>75</v>
      </c>
      <c r="X12" s="29">
        <v>2019</v>
      </c>
      <c r="Y12" s="29" t="s">
        <v>76</v>
      </c>
      <c r="Z12" s="29" t="s">
        <v>212</v>
      </c>
      <c r="AA12" s="29" t="s">
        <v>78</v>
      </c>
      <c r="AB12" s="29" t="s">
        <v>54</v>
      </c>
      <c r="AC12" s="29" t="s">
        <v>55</v>
      </c>
      <c r="AD12" s="31" t="s">
        <v>793</v>
      </c>
      <c r="AE12" s="30">
        <v>45232</v>
      </c>
      <c r="AF12" s="29" t="s">
        <v>176</v>
      </c>
      <c r="AG12" s="29" t="s">
        <v>58</v>
      </c>
      <c r="AH12" s="29" t="s">
        <v>58</v>
      </c>
      <c r="AI12" s="29" t="s">
        <v>58</v>
      </c>
      <c r="AJ12" s="33" t="s">
        <v>808</v>
      </c>
    </row>
    <row r="13" spans="1:36" ht="17.25" customHeight="1" x14ac:dyDescent="0.25">
      <c r="A13" s="29" t="s">
        <v>794</v>
      </c>
      <c r="B13" s="29" t="s">
        <v>82</v>
      </c>
      <c r="C13" s="29" t="s">
        <v>795</v>
      </c>
      <c r="D13" s="29" t="s">
        <v>62</v>
      </c>
      <c r="E13" s="29" t="s">
        <v>164</v>
      </c>
      <c r="F13" s="29">
        <v>1240</v>
      </c>
      <c r="G13" s="30">
        <v>45890</v>
      </c>
      <c r="H13" s="29" t="s">
        <v>796</v>
      </c>
      <c r="I13" s="29" t="s">
        <v>797</v>
      </c>
      <c r="J13" s="29" t="s">
        <v>798</v>
      </c>
      <c r="K13" s="29" t="s">
        <v>88</v>
      </c>
      <c r="L13" s="29" t="s">
        <v>799</v>
      </c>
      <c r="M13" s="29" t="s">
        <v>799</v>
      </c>
      <c r="N13" s="29" t="s">
        <v>91</v>
      </c>
      <c r="O13" s="29" t="s">
        <v>46</v>
      </c>
      <c r="P13" s="29" t="s">
        <v>92</v>
      </c>
      <c r="Q13" s="29" t="s">
        <v>93</v>
      </c>
      <c r="R13" s="29" t="s">
        <v>133</v>
      </c>
      <c r="S13" s="29" t="s">
        <v>150</v>
      </c>
      <c r="T13" s="29" t="s">
        <v>800</v>
      </c>
      <c r="U13" s="29">
        <v>2</v>
      </c>
      <c r="V13" s="29" t="s">
        <v>801</v>
      </c>
      <c r="W13" s="29" t="s">
        <v>98</v>
      </c>
      <c r="X13" s="29">
        <v>2010</v>
      </c>
      <c r="Y13" s="29" t="s">
        <v>99</v>
      </c>
      <c r="Z13" s="29" t="s">
        <v>57</v>
      </c>
      <c r="AA13" s="29" t="s">
        <v>78</v>
      </c>
      <c r="AB13" s="29" t="s">
        <v>54</v>
      </c>
      <c r="AC13" s="29" t="s">
        <v>55</v>
      </c>
      <c r="AD13" s="31" t="s">
        <v>802</v>
      </c>
      <c r="AE13" s="30">
        <v>42296</v>
      </c>
      <c r="AF13" s="29" t="s">
        <v>366</v>
      </c>
      <c r="AG13" s="29" t="s">
        <v>58</v>
      </c>
      <c r="AH13" s="29" t="s">
        <v>58</v>
      </c>
      <c r="AI13" s="29" t="s">
        <v>58</v>
      </c>
      <c r="AJ13" s="33" t="s">
        <v>808</v>
      </c>
    </row>
    <row r="14" spans="1:36" ht="18.75" customHeight="1" x14ac:dyDescent="0.25">
      <c r="A14" s="29" t="s">
        <v>803</v>
      </c>
      <c r="B14" s="29" t="s">
        <v>60</v>
      </c>
      <c r="C14" s="29" t="s">
        <v>803</v>
      </c>
      <c r="D14" s="29" t="s">
        <v>62</v>
      </c>
      <c r="E14" s="29" t="s">
        <v>63</v>
      </c>
      <c r="F14" s="29">
        <v>34360</v>
      </c>
      <c r="G14" s="30">
        <v>45889</v>
      </c>
      <c r="H14" s="29" t="s">
        <v>804</v>
      </c>
      <c r="I14" s="29" t="s">
        <v>165</v>
      </c>
      <c r="J14" s="29" t="s">
        <v>48</v>
      </c>
      <c r="K14" s="29" t="s">
        <v>48</v>
      </c>
      <c r="L14" s="29" t="s">
        <v>805</v>
      </c>
      <c r="M14" s="29" t="s">
        <v>805</v>
      </c>
      <c r="N14" s="29" t="s">
        <v>45</v>
      </c>
      <c r="O14" s="29" t="s">
        <v>46</v>
      </c>
      <c r="P14" s="29" t="s">
        <v>166</v>
      </c>
      <c r="Q14" s="29" t="s">
        <v>329</v>
      </c>
      <c r="R14" s="29" t="s">
        <v>330</v>
      </c>
      <c r="S14" s="29" t="s">
        <v>331</v>
      </c>
      <c r="T14" s="29" t="s">
        <v>614</v>
      </c>
      <c r="U14" s="29">
        <v>2</v>
      </c>
      <c r="V14" s="29" t="s">
        <v>806</v>
      </c>
      <c r="W14" s="29" t="s">
        <v>334</v>
      </c>
      <c r="X14" s="29">
        <v>2023</v>
      </c>
      <c r="Y14" s="29" t="s">
        <v>107</v>
      </c>
      <c r="Z14" s="29" t="s">
        <v>77</v>
      </c>
      <c r="AA14" s="29" t="s">
        <v>335</v>
      </c>
      <c r="AB14" s="29" t="s">
        <v>54</v>
      </c>
      <c r="AC14" s="29" t="s">
        <v>55</v>
      </c>
      <c r="AD14" s="31" t="s">
        <v>807</v>
      </c>
      <c r="AE14" s="30">
        <v>44904</v>
      </c>
      <c r="AF14" s="29" t="s">
        <v>617</v>
      </c>
      <c r="AG14" s="29" t="s">
        <v>58</v>
      </c>
      <c r="AH14" s="29" t="s">
        <v>58</v>
      </c>
      <c r="AI14" s="29" t="s">
        <v>58</v>
      </c>
      <c r="AJ14" s="33" t="s">
        <v>808</v>
      </c>
    </row>
    <row r="15" spans="1:36" x14ac:dyDescent="0.25">
      <c r="A15" s="29" t="s">
        <v>48</v>
      </c>
      <c r="B15" s="29" t="s">
        <v>154</v>
      </c>
      <c r="C15" s="29" t="s">
        <v>164</v>
      </c>
      <c r="D15" s="29" t="s">
        <v>48</v>
      </c>
      <c r="E15" s="29" t="s">
        <v>48</v>
      </c>
      <c r="F15" s="29" t="s">
        <v>48</v>
      </c>
      <c r="G15" s="29" t="s">
        <v>48</v>
      </c>
      <c r="H15" s="29" t="s">
        <v>48</v>
      </c>
      <c r="I15" s="29" t="s">
        <v>48</v>
      </c>
      <c r="J15" s="29" t="s">
        <v>48</v>
      </c>
      <c r="K15" s="29" t="s">
        <v>48</v>
      </c>
      <c r="L15" s="29" t="s">
        <v>48</v>
      </c>
      <c r="M15" s="29" t="s">
        <v>48</v>
      </c>
      <c r="N15" s="29" t="s">
        <v>48</v>
      </c>
      <c r="O15" s="29" t="s">
        <v>48</v>
      </c>
      <c r="P15" s="29" t="s">
        <v>48</v>
      </c>
      <c r="Q15" s="29" t="s">
        <v>48</v>
      </c>
      <c r="R15" s="29" t="s">
        <v>48</v>
      </c>
      <c r="S15" s="29" t="s">
        <v>48</v>
      </c>
      <c r="T15" s="29" t="s">
        <v>48</v>
      </c>
      <c r="U15" s="29" t="s">
        <v>48</v>
      </c>
      <c r="V15" s="29" t="e">
        <v>#N/A</v>
      </c>
      <c r="W15" s="29" t="e">
        <v>#N/A</v>
      </c>
      <c r="X15" s="29" t="e">
        <v>#N/A</v>
      </c>
      <c r="Y15" s="29" t="s">
        <v>48</v>
      </c>
      <c r="Z15" s="29" t="s">
        <v>48</v>
      </c>
      <c r="AA15" s="29" t="s">
        <v>48</v>
      </c>
      <c r="AB15" s="29" t="s">
        <v>48</v>
      </c>
      <c r="AC15" s="29" t="s">
        <v>48</v>
      </c>
      <c r="AD15" s="29" t="s">
        <v>48</v>
      </c>
      <c r="AE15" s="29" t="s">
        <v>48</v>
      </c>
      <c r="AF15" s="29" t="s">
        <v>48</v>
      </c>
      <c r="AG15" s="29" t="s">
        <v>58</v>
      </c>
      <c r="AH15" s="29" t="s">
        <v>58</v>
      </c>
      <c r="AI15" s="29" t="s">
        <v>58</v>
      </c>
      <c r="AJ15" s="33" t="s">
        <v>808</v>
      </c>
    </row>
    <row r="16" spans="1:36" ht="17.25" customHeight="1" x14ac:dyDescent="0.25">
      <c r="A16" s="29" t="s">
        <v>809</v>
      </c>
      <c r="B16" s="29" t="s">
        <v>154</v>
      </c>
      <c r="C16" s="29" t="s">
        <v>810</v>
      </c>
      <c r="D16" s="29" t="s">
        <v>341</v>
      </c>
      <c r="E16" s="29" t="s">
        <v>164</v>
      </c>
      <c r="F16" s="29">
        <v>15645</v>
      </c>
      <c r="G16" s="30">
        <v>45890</v>
      </c>
      <c r="H16" s="29" t="s">
        <v>811</v>
      </c>
      <c r="I16" s="29" t="s">
        <v>812</v>
      </c>
      <c r="J16" s="29" t="s">
        <v>813</v>
      </c>
      <c r="K16" s="29" t="s">
        <v>305</v>
      </c>
      <c r="L16" s="29" t="s">
        <v>345</v>
      </c>
      <c r="M16" s="29" t="s">
        <v>814</v>
      </c>
      <c r="N16" s="29" t="s">
        <v>91</v>
      </c>
      <c r="O16" s="29" t="s">
        <v>46</v>
      </c>
      <c r="P16" s="29" t="s">
        <v>69</v>
      </c>
      <c r="Q16" s="29" t="s">
        <v>307</v>
      </c>
      <c r="R16" s="29" t="s">
        <v>308</v>
      </c>
      <c r="S16" s="29" t="s">
        <v>309</v>
      </c>
      <c r="T16" s="29" t="s">
        <v>815</v>
      </c>
      <c r="U16" s="29">
        <v>3</v>
      </c>
      <c r="V16" s="29" t="s">
        <v>816</v>
      </c>
      <c r="W16" s="32" t="s">
        <v>311</v>
      </c>
      <c r="X16" s="29">
        <v>2022</v>
      </c>
      <c r="Y16" s="29" t="s">
        <v>107</v>
      </c>
      <c r="Z16" s="29" t="s">
        <v>57</v>
      </c>
      <c r="AA16" s="29" t="s">
        <v>78</v>
      </c>
      <c r="AB16" s="29" t="s">
        <v>54</v>
      </c>
      <c r="AC16" s="29" t="s">
        <v>55</v>
      </c>
      <c r="AD16" s="31" t="s">
        <v>817</v>
      </c>
      <c r="AE16" s="30">
        <v>45285</v>
      </c>
      <c r="AF16" s="29" t="s">
        <v>818</v>
      </c>
      <c r="AG16" s="29" t="s">
        <v>58</v>
      </c>
      <c r="AH16" s="29" t="s">
        <v>58</v>
      </c>
      <c r="AI16" s="29" t="s">
        <v>58</v>
      </c>
      <c r="AJ16" s="33" t="s">
        <v>808</v>
      </c>
    </row>
    <row r="17" spans="1:36" ht="15.75" customHeight="1" x14ac:dyDescent="0.25">
      <c r="A17" s="29" t="s">
        <v>599</v>
      </c>
      <c r="B17" s="29" t="s">
        <v>154</v>
      </c>
      <c r="C17" s="29" t="s">
        <v>819</v>
      </c>
      <c r="D17" s="29" t="s">
        <v>341</v>
      </c>
      <c r="E17" s="29" t="s">
        <v>164</v>
      </c>
      <c r="F17" s="29">
        <v>15438</v>
      </c>
      <c r="G17" s="30">
        <v>45890</v>
      </c>
      <c r="H17" s="29" t="s">
        <v>475</v>
      </c>
      <c r="I17" s="29" t="s">
        <v>820</v>
      </c>
      <c r="J17" s="29" t="s">
        <v>821</v>
      </c>
      <c r="K17" s="29" t="s">
        <v>174</v>
      </c>
      <c r="L17" s="29" t="s">
        <v>822</v>
      </c>
      <c r="M17" s="29" t="s">
        <v>822</v>
      </c>
      <c r="N17" s="29" t="s">
        <v>45</v>
      </c>
      <c r="O17" s="29" t="s">
        <v>46</v>
      </c>
      <c r="P17" s="29" t="s">
        <v>823</v>
      </c>
      <c r="Q17" s="29" t="s">
        <v>824</v>
      </c>
      <c r="R17" s="29" t="s">
        <v>71</v>
      </c>
      <c r="S17" s="29" t="s">
        <v>825</v>
      </c>
      <c r="T17" s="29" t="s">
        <v>826</v>
      </c>
      <c r="U17" s="29">
        <v>3</v>
      </c>
      <c r="V17" s="29">
        <v>19419304104</v>
      </c>
      <c r="W17" s="29" t="s">
        <v>827</v>
      </c>
      <c r="X17" s="29">
        <v>2020</v>
      </c>
      <c r="Y17" s="29" t="s">
        <v>48</v>
      </c>
      <c r="Z17" s="29" t="s">
        <v>57</v>
      </c>
      <c r="AA17" s="29" t="s">
        <v>78</v>
      </c>
      <c r="AB17" s="29" t="s">
        <v>54</v>
      </c>
      <c r="AC17" s="29" t="s">
        <v>55</v>
      </c>
      <c r="AD17" s="31" t="s">
        <v>828</v>
      </c>
      <c r="AE17" s="30">
        <v>43710</v>
      </c>
      <c r="AF17" s="29">
        <v>1302</v>
      </c>
      <c r="AG17" s="29" t="s">
        <v>58</v>
      </c>
      <c r="AH17" s="29" t="s">
        <v>58</v>
      </c>
      <c r="AI17" s="29" t="s">
        <v>58</v>
      </c>
      <c r="AJ17" s="33" t="s">
        <v>808</v>
      </c>
    </row>
    <row r="18" spans="1:36" x14ac:dyDescent="0.25">
      <c r="A18" s="29" t="s">
        <v>48</v>
      </c>
      <c r="B18" s="29" t="s">
        <v>154</v>
      </c>
      <c r="C18" s="29" t="s">
        <v>829</v>
      </c>
      <c r="D18" s="29" t="s">
        <v>48</v>
      </c>
      <c r="E18" s="29" t="s">
        <v>48</v>
      </c>
      <c r="F18" s="29" t="s">
        <v>48</v>
      </c>
      <c r="G18" s="29" t="s">
        <v>48</v>
      </c>
      <c r="H18" s="29" t="s">
        <v>48</v>
      </c>
      <c r="I18" s="29" t="s">
        <v>48</v>
      </c>
      <c r="J18" s="29" t="s">
        <v>48</v>
      </c>
      <c r="K18" s="29" t="s">
        <v>48</v>
      </c>
      <c r="L18" s="29" t="s">
        <v>48</v>
      </c>
      <c r="M18" s="29" t="s">
        <v>48</v>
      </c>
      <c r="N18" s="29" t="s">
        <v>48</v>
      </c>
      <c r="O18" s="29" t="s">
        <v>48</v>
      </c>
      <c r="P18" s="29" t="s">
        <v>48</v>
      </c>
      <c r="Q18" s="29" t="s">
        <v>48</v>
      </c>
      <c r="R18" s="29" t="s">
        <v>48</v>
      </c>
      <c r="S18" s="29" t="s">
        <v>48</v>
      </c>
      <c r="T18" s="29" t="s">
        <v>48</v>
      </c>
      <c r="U18" s="29" t="s">
        <v>48</v>
      </c>
      <c r="V18" s="29" t="e">
        <v>#N/A</v>
      </c>
      <c r="W18" s="29" t="e">
        <v>#N/A</v>
      </c>
      <c r="X18" s="29" t="e">
        <v>#N/A</v>
      </c>
      <c r="Y18" s="29" t="s">
        <v>48</v>
      </c>
      <c r="Z18" s="29" t="s">
        <v>48</v>
      </c>
      <c r="AA18" s="29" t="s">
        <v>48</v>
      </c>
      <c r="AB18" s="29" t="s">
        <v>48</v>
      </c>
      <c r="AC18" s="29" t="s">
        <v>48</v>
      </c>
      <c r="AD18" s="29" t="s">
        <v>48</v>
      </c>
      <c r="AE18" s="29" t="s">
        <v>48</v>
      </c>
      <c r="AF18" s="29" t="s">
        <v>48</v>
      </c>
      <c r="AG18" s="29" t="s">
        <v>58</v>
      </c>
      <c r="AH18" s="29" t="s">
        <v>58</v>
      </c>
      <c r="AI18" s="29" t="s">
        <v>58</v>
      </c>
      <c r="AJ18" s="33" t="s">
        <v>808</v>
      </c>
    </row>
    <row r="19" spans="1:36" ht="16.5" customHeight="1" x14ac:dyDescent="0.25">
      <c r="A19" s="29" t="s">
        <v>830</v>
      </c>
      <c r="B19" s="29" t="s">
        <v>278</v>
      </c>
      <c r="C19" s="29" t="s">
        <v>830</v>
      </c>
      <c r="D19" s="29" t="s">
        <v>286</v>
      </c>
      <c r="E19" s="29" t="s">
        <v>831</v>
      </c>
      <c r="F19" s="29">
        <v>15545</v>
      </c>
      <c r="G19" s="30">
        <v>45891</v>
      </c>
      <c r="H19" s="29" t="s">
        <v>40</v>
      </c>
      <c r="I19" s="29" t="s">
        <v>832</v>
      </c>
      <c r="J19" s="29" t="s">
        <v>833</v>
      </c>
      <c r="K19" s="29" t="s">
        <v>103</v>
      </c>
      <c r="L19" s="29" t="s">
        <v>834</v>
      </c>
      <c r="M19" s="29" t="s">
        <v>835</v>
      </c>
      <c r="N19" s="29" t="s">
        <v>91</v>
      </c>
      <c r="O19" s="29" t="s">
        <v>46</v>
      </c>
      <c r="P19" s="29" t="s">
        <v>69</v>
      </c>
      <c r="Q19" s="29" t="s">
        <v>104</v>
      </c>
      <c r="R19" s="29" t="s">
        <v>71</v>
      </c>
      <c r="S19" s="29" t="s">
        <v>836</v>
      </c>
      <c r="T19" s="29" t="s">
        <v>105</v>
      </c>
      <c r="U19" s="29">
        <v>3</v>
      </c>
      <c r="V19" s="29" t="s">
        <v>837</v>
      </c>
      <c r="W19" s="32" t="s">
        <v>311</v>
      </c>
      <c r="X19" s="29">
        <v>2022</v>
      </c>
      <c r="Y19" s="29" t="s">
        <v>107</v>
      </c>
      <c r="Z19" s="29" t="s">
        <v>77</v>
      </c>
      <c r="AA19" s="29" t="s">
        <v>78</v>
      </c>
      <c r="AB19" s="29" t="s">
        <v>54</v>
      </c>
      <c r="AC19" s="29" t="s">
        <v>55</v>
      </c>
      <c r="AD19" s="31" t="s">
        <v>838</v>
      </c>
      <c r="AE19" s="30">
        <v>44559</v>
      </c>
      <c r="AF19" s="29" t="s">
        <v>108</v>
      </c>
      <c r="AG19" s="29" t="s">
        <v>58</v>
      </c>
      <c r="AH19" s="29" t="s">
        <v>58</v>
      </c>
      <c r="AI19" s="29" t="s">
        <v>58</v>
      </c>
      <c r="AJ19" s="33" t="s">
        <v>808</v>
      </c>
    </row>
    <row r="20" spans="1:36" x14ac:dyDescent="0.25">
      <c r="A20" s="29" t="s">
        <v>48</v>
      </c>
      <c r="B20" s="29" t="s">
        <v>154</v>
      </c>
      <c r="C20" s="29" t="s">
        <v>839</v>
      </c>
      <c r="D20" s="29" t="s">
        <v>48</v>
      </c>
      <c r="E20" s="29" t="s">
        <v>48</v>
      </c>
      <c r="F20" s="29" t="s">
        <v>48</v>
      </c>
      <c r="G20" s="29" t="s">
        <v>48</v>
      </c>
      <c r="H20" s="29" t="s">
        <v>48</v>
      </c>
      <c r="I20" s="29" t="s">
        <v>48</v>
      </c>
      <c r="J20" s="29" t="s">
        <v>48</v>
      </c>
      <c r="K20" s="29" t="s">
        <v>48</v>
      </c>
      <c r="L20" s="29" t="s">
        <v>48</v>
      </c>
      <c r="M20" s="29" t="s">
        <v>48</v>
      </c>
      <c r="N20" s="29" t="s">
        <v>48</v>
      </c>
      <c r="O20" s="29" t="s">
        <v>48</v>
      </c>
      <c r="P20" s="29" t="s">
        <v>48</v>
      </c>
      <c r="Q20" s="29" t="s">
        <v>48</v>
      </c>
      <c r="R20" s="29" t="s">
        <v>48</v>
      </c>
      <c r="S20" s="29" t="s">
        <v>48</v>
      </c>
      <c r="T20" s="29" t="s">
        <v>48</v>
      </c>
      <c r="U20" s="29" t="s">
        <v>48</v>
      </c>
      <c r="V20" s="29" t="e">
        <v>#N/A</v>
      </c>
      <c r="W20" s="29" t="e">
        <v>#N/A</v>
      </c>
      <c r="X20" s="29" t="e">
        <v>#N/A</v>
      </c>
      <c r="Y20" s="29" t="s">
        <v>48</v>
      </c>
      <c r="Z20" s="29" t="s">
        <v>48</v>
      </c>
      <c r="AA20" s="29" t="s">
        <v>48</v>
      </c>
      <c r="AB20" s="29" t="s">
        <v>48</v>
      </c>
      <c r="AC20" s="29" t="s">
        <v>48</v>
      </c>
      <c r="AD20" s="29" t="s">
        <v>48</v>
      </c>
      <c r="AE20" s="29" t="s">
        <v>48</v>
      </c>
      <c r="AF20" s="29" t="s">
        <v>48</v>
      </c>
      <c r="AG20" s="29" t="s">
        <v>58</v>
      </c>
      <c r="AH20" s="29" t="s">
        <v>58</v>
      </c>
      <c r="AI20" s="29" t="s">
        <v>58</v>
      </c>
      <c r="AJ20" s="33" t="s">
        <v>808</v>
      </c>
    </row>
    <row r="21" spans="1:36" ht="16.5" customHeight="1" x14ac:dyDescent="0.25">
      <c r="A21" s="29" t="s">
        <v>794</v>
      </c>
      <c r="B21" s="29" t="s">
        <v>82</v>
      </c>
      <c r="C21" s="29" t="s">
        <v>794</v>
      </c>
      <c r="D21" s="29" t="s">
        <v>84</v>
      </c>
      <c r="E21" s="29" t="s">
        <v>102</v>
      </c>
      <c r="F21" s="29">
        <v>3404</v>
      </c>
      <c r="G21" s="30">
        <v>45890</v>
      </c>
      <c r="H21" s="29" t="s">
        <v>840</v>
      </c>
      <c r="I21" s="29" t="s">
        <v>841</v>
      </c>
      <c r="J21" s="29" t="s">
        <v>842</v>
      </c>
      <c r="K21" s="29" t="s">
        <v>344</v>
      </c>
      <c r="L21" s="29" t="s">
        <v>843</v>
      </c>
      <c r="M21" s="29" t="s">
        <v>844</v>
      </c>
      <c r="N21" s="29" t="s">
        <v>91</v>
      </c>
      <c r="O21" s="29" t="s">
        <v>46</v>
      </c>
      <c r="P21" s="29" t="s">
        <v>69</v>
      </c>
      <c r="Q21" s="29" t="s">
        <v>593</v>
      </c>
      <c r="R21" s="29" t="s">
        <v>347</v>
      </c>
      <c r="S21" s="29" t="s">
        <v>845</v>
      </c>
      <c r="T21" s="29" t="s">
        <v>846</v>
      </c>
      <c r="U21" s="29">
        <v>2</v>
      </c>
      <c r="V21" s="29" t="s">
        <v>847</v>
      </c>
      <c r="W21" s="29" t="s">
        <v>351</v>
      </c>
      <c r="X21" s="29">
        <v>2013</v>
      </c>
      <c r="Y21" s="29" t="s">
        <v>99</v>
      </c>
      <c r="Z21" s="29" t="s">
        <v>212</v>
      </c>
      <c r="AA21" s="29" t="s">
        <v>78</v>
      </c>
      <c r="AB21" s="29" t="s">
        <v>54</v>
      </c>
      <c r="AC21" s="29" t="s">
        <v>55</v>
      </c>
      <c r="AD21" s="31" t="s">
        <v>848</v>
      </c>
      <c r="AE21" s="30">
        <v>41501</v>
      </c>
      <c r="AF21" s="29" t="s">
        <v>598</v>
      </c>
      <c r="AG21" s="29" t="s">
        <v>58</v>
      </c>
      <c r="AH21" s="29" t="s">
        <v>58</v>
      </c>
      <c r="AI21" s="29" t="s">
        <v>58</v>
      </c>
      <c r="AJ21" s="33" t="s">
        <v>808</v>
      </c>
    </row>
    <row r="22" spans="1:36" ht="17.25" customHeight="1" x14ac:dyDescent="0.25">
      <c r="A22" s="29" t="s">
        <v>849</v>
      </c>
      <c r="B22" s="29" t="s">
        <v>300</v>
      </c>
      <c r="C22" s="29" t="s">
        <v>850</v>
      </c>
      <c r="D22" s="29" t="s">
        <v>508</v>
      </c>
      <c r="E22" s="29" t="s">
        <v>619</v>
      </c>
      <c r="F22" s="29">
        <v>4965</v>
      </c>
      <c r="G22" s="30">
        <v>45894</v>
      </c>
      <c r="H22" s="29" t="s">
        <v>40</v>
      </c>
      <c r="I22" s="29" t="s">
        <v>851</v>
      </c>
      <c r="J22" s="29" t="s">
        <v>852</v>
      </c>
      <c r="K22" s="29" t="s">
        <v>88</v>
      </c>
      <c r="L22" s="29" t="s">
        <v>853</v>
      </c>
      <c r="M22" s="29" t="s">
        <v>853</v>
      </c>
      <c r="N22" s="29" t="s">
        <v>91</v>
      </c>
      <c r="O22" s="29" t="s">
        <v>46</v>
      </c>
      <c r="P22" s="29" t="s">
        <v>92</v>
      </c>
      <c r="Q22" s="29" t="s">
        <v>93</v>
      </c>
      <c r="R22" s="29" t="s">
        <v>133</v>
      </c>
      <c r="S22" s="29" t="s">
        <v>854</v>
      </c>
      <c r="T22" s="29" t="s">
        <v>855</v>
      </c>
      <c r="U22" s="29">
        <v>2</v>
      </c>
      <c r="V22" s="29" t="s">
        <v>856</v>
      </c>
      <c r="W22" s="29" t="s">
        <v>98</v>
      </c>
      <c r="X22" s="29">
        <v>2010</v>
      </c>
      <c r="Y22" s="29" t="s">
        <v>99</v>
      </c>
      <c r="Z22" s="29" t="s">
        <v>57</v>
      </c>
      <c r="AA22" s="29" t="s">
        <v>78</v>
      </c>
      <c r="AB22" s="29" t="s">
        <v>54</v>
      </c>
      <c r="AC22" s="29" t="s">
        <v>55</v>
      </c>
      <c r="AD22" s="31" t="s">
        <v>857</v>
      </c>
      <c r="AE22" s="30">
        <v>40050</v>
      </c>
      <c r="AF22" s="29" t="s">
        <v>101</v>
      </c>
      <c r="AG22" s="29" t="s">
        <v>58</v>
      </c>
      <c r="AH22" s="29" t="s">
        <v>58</v>
      </c>
      <c r="AI22" s="29" t="s">
        <v>58</v>
      </c>
      <c r="AJ22" s="33" t="s">
        <v>808</v>
      </c>
    </row>
    <row r="23" spans="1:36" ht="18.75" customHeight="1" x14ac:dyDescent="0.25">
      <c r="A23" s="29" t="s">
        <v>794</v>
      </c>
      <c r="B23" s="29" t="s">
        <v>82</v>
      </c>
      <c r="C23" s="29" t="s">
        <v>858</v>
      </c>
      <c r="D23" s="29" t="s">
        <v>62</v>
      </c>
      <c r="E23" s="29" t="s">
        <v>164</v>
      </c>
      <c r="F23" s="29">
        <v>1246</v>
      </c>
      <c r="G23" s="30">
        <v>45890</v>
      </c>
      <c r="H23" s="29" t="s">
        <v>796</v>
      </c>
      <c r="I23" s="29" t="s">
        <v>859</v>
      </c>
      <c r="J23" s="29" t="s">
        <v>860</v>
      </c>
      <c r="K23" s="29" t="s">
        <v>88</v>
      </c>
      <c r="L23" s="29" t="s">
        <v>861</v>
      </c>
      <c r="M23" s="29" t="s">
        <v>861</v>
      </c>
      <c r="N23" s="29" t="s">
        <v>91</v>
      </c>
      <c r="O23" s="29" t="s">
        <v>46</v>
      </c>
      <c r="P23" s="29" t="s">
        <v>92</v>
      </c>
      <c r="Q23" s="29" t="s">
        <v>93</v>
      </c>
      <c r="R23" s="29" t="s">
        <v>133</v>
      </c>
      <c r="S23" s="29" t="s">
        <v>862</v>
      </c>
      <c r="T23" s="29" t="s">
        <v>863</v>
      </c>
      <c r="U23" s="29">
        <v>2</v>
      </c>
      <c r="V23" s="29" t="s">
        <v>864</v>
      </c>
      <c r="W23" s="29" t="s">
        <v>98</v>
      </c>
      <c r="X23" s="29">
        <v>2010</v>
      </c>
      <c r="Y23" s="29" t="s">
        <v>99</v>
      </c>
      <c r="Z23" s="29" t="s">
        <v>57</v>
      </c>
      <c r="AA23" s="29" t="s">
        <v>78</v>
      </c>
      <c r="AB23" s="29" t="s">
        <v>54</v>
      </c>
      <c r="AC23" s="29" t="s">
        <v>55</v>
      </c>
      <c r="AD23" s="31" t="s">
        <v>865</v>
      </c>
      <c r="AE23" s="30">
        <v>40717</v>
      </c>
      <c r="AF23" s="29" t="s">
        <v>866</v>
      </c>
      <c r="AG23" s="29" t="s">
        <v>58</v>
      </c>
      <c r="AH23" s="29" t="s">
        <v>58</v>
      </c>
      <c r="AI23" s="29" t="s">
        <v>58</v>
      </c>
      <c r="AJ23" s="33" t="s">
        <v>808</v>
      </c>
    </row>
    <row r="24" spans="1:36" ht="18" customHeight="1" x14ac:dyDescent="0.25">
      <c r="A24" s="29" t="s">
        <v>867</v>
      </c>
      <c r="B24" s="29" t="s">
        <v>82</v>
      </c>
      <c r="C24" s="29" t="s">
        <v>868</v>
      </c>
      <c r="D24" s="29" t="s">
        <v>84</v>
      </c>
      <c r="E24" s="29" t="s">
        <v>102</v>
      </c>
      <c r="F24" s="29">
        <v>4987</v>
      </c>
      <c r="G24" s="30">
        <v>45890</v>
      </c>
      <c r="H24" s="29" t="s">
        <v>869</v>
      </c>
      <c r="I24" s="29" t="s">
        <v>870</v>
      </c>
      <c r="J24" s="29" t="s">
        <v>871</v>
      </c>
      <c r="K24" s="29" t="s">
        <v>88</v>
      </c>
      <c r="L24" s="29" t="s">
        <v>872</v>
      </c>
      <c r="M24" s="29" t="s">
        <v>872</v>
      </c>
      <c r="N24" s="29" t="s">
        <v>91</v>
      </c>
      <c r="O24" s="29" t="s">
        <v>46</v>
      </c>
      <c r="P24" s="29" t="s">
        <v>92</v>
      </c>
      <c r="Q24" s="29" t="s">
        <v>93</v>
      </c>
      <c r="R24" s="29" t="s">
        <v>133</v>
      </c>
      <c r="S24" s="29" t="s">
        <v>873</v>
      </c>
      <c r="T24" s="29" t="s">
        <v>493</v>
      </c>
      <c r="U24" s="29">
        <v>7</v>
      </c>
      <c r="V24" s="29" t="s">
        <v>874</v>
      </c>
      <c r="W24" s="29" t="s">
        <v>98</v>
      </c>
      <c r="X24" s="29">
        <v>2010</v>
      </c>
      <c r="Y24" s="29" t="s">
        <v>99</v>
      </c>
      <c r="Z24" s="29" t="s">
        <v>57</v>
      </c>
      <c r="AA24" s="29" t="s">
        <v>78</v>
      </c>
      <c r="AB24" s="29" t="s">
        <v>54</v>
      </c>
      <c r="AC24" s="29" t="s">
        <v>55</v>
      </c>
      <c r="AD24" s="31" t="s">
        <v>875</v>
      </c>
      <c r="AE24" s="30">
        <v>40050</v>
      </c>
      <c r="AF24" s="29" t="s">
        <v>101</v>
      </c>
      <c r="AG24" s="29" t="s">
        <v>58</v>
      </c>
      <c r="AH24" s="29" t="s">
        <v>58</v>
      </c>
      <c r="AI24" s="29" t="s">
        <v>58</v>
      </c>
      <c r="AJ24" s="33" t="s">
        <v>808</v>
      </c>
    </row>
    <row r="25" spans="1:36" ht="17.25" customHeight="1" x14ac:dyDescent="0.25">
      <c r="A25" s="29" t="s">
        <v>876</v>
      </c>
      <c r="B25" s="29" t="s">
        <v>60</v>
      </c>
      <c r="C25" s="29" t="s">
        <v>876</v>
      </c>
      <c r="D25" s="29" t="s">
        <v>156</v>
      </c>
      <c r="E25" s="29" t="s">
        <v>671</v>
      </c>
      <c r="F25" s="29">
        <v>33280</v>
      </c>
      <c r="G25" s="30">
        <v>45890</v>
      </c>
      <c r="H25" s="29" t="s">
        <v>877</v>
      </c>
      <c r="I25" s="29" t="s">
        <v>878</v>
      </c>
      <c r="J25" s="29" t="s">
        <v>879</v>
      </c>
      <c r="K25" s="29" t="s">
        <v>290</v>
      </c>
      <c r="L25" s="29" t="s">
        <v>880</v>
      </c>
      <c r="M25" s="29" t="s">
        <v>880</v>
      </c>
      <c r="N25" s="29" t="s">
        <v>91</v>
      </c>
      <c r="O25" s="29" t="s">
        <v>46</v>
      </c>
      <c r="P25" s="29" t="s">
        <v>69</v>
      </c>
      <c r="Q25" s="29" t="s">
        <v>159</v>
      </c>
      <c r="R25" s="29" t="s">
        <v>160</v>
      </c>
      <c r="S25" s="29" t="s">
        <v>881</v>
      </c>
      <c r="T25" s="29" t="s">
        <v>882</v>
      </c>
      <c r="U25" s="29">
        <v>3</v>
      </c>
      <c r="V25" s="29" t="s">
        <v>883</v>
      </c>
      <c r="W25" s="29" t="s">
        <v>161</v>
      </c>
      <c r="X25" s="29">
        <v>2022</v>
      </c>
      <c r="Y25" s="29" t="s">
        <v>76</v>
      </c>
      <c r="Z25" s="29" t="s">
        <v>162</v>
      </c>
      <c r="AA25" s="29" t="s">
        <v>884</v>
      </c>
      <c r="AB25" s="29" t="s">
        <v>54</v>
      </c>
      <c r="AC25" s="29" t="s">
        <v>55</v>
      </c>
      <c r="AD25" s="31" t="s">
        <v>885</v>
      </c>
      <c r="AE25" s="30">
        <v>45243</v>
      </c>
      <c r="AF25" s="29" t="s">
        <v>163</v>
      </c>
      <c r="AG25" s="29" t="s">
        <v>58</v>
      </c>
      <c r="AH25" s="29" t="s">
        <v>58</v>
      </c>
      <c r="AI25" s="29" t="s">
        <v>58</v>
      </c>
      <c r="AJ25" s="33" t="s">
        <v>808</v>
      </c>
    </row>
  </sheetData>
  <autoFilter ref="A1:AJ25"/>
  <conditionalFormatting sqref="F12:F25">
    <cfRule type="duplicateValues" dxfId="5" priority="3"/>
  </conditionalFormatting>
  <conditionalFormatting sqref="F12:F25">
    <cfRule type="duplicateValues" dxfId="4" priority="2"/>
  </conditionalFormatting>
  <conditionalFormatting sqref="F13">
    <cfRule type="duplicateValues" dxfId="3" priority="1"/>
  </conditionalFormatting>
  <conditionalFormatting sqref="F1:F9">
    <cfRule type="duplicateValues" dxfId="2" priority="25"/>
  </conditionalFormatting>
  <conditionalFormatting sqref="F10:F11">
    <cfRule type="duplicateValues" dxfId="1" priority="2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4"/>
  <sheetViews>
    <sheetView tabSelected="1" workbookViewId="0">
      <selection activeCell="J13" sqref="J13"/>
    </sheetView>
  </sheetViews>
  <sheetFormatPr baseColWidth="10" defaultRowHeight="15" x14ac:dyDescent="0.25"/>
  <cols>
    <col min="3" max="3" width="27.140625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7</v>
      </c>
    </row>
    <row r="2" spans="1:36" ht="16.5" customHeight="1" x14ac:dyDescent="0.25">
      <c r="A2" s="15" t="s">
        <v>887</v>
      </c>
      <c r="B2" s="15" t="s">
        <v>300</v>
      </c>
      <c r="C2" s="15" t="s">
        <v>888</v>
      </c>
      <c r="D2" s="15" t="s">
        <v>445</v>
      </c>
      <c r="E2" s="15" t="s">
        <v>889</v>
      </c>
      <c r="F2" s="15">
        <v>8280</v>
      </c>
      <c r="G2" s="16">
        <v>45894</v>
      </c>
      <c r="H2" s="15" t="s">
        <v>890</v>
      </c>
      <c r="I2" s="15" t="s">
        <v>891</v>
      </c>
      <c r="J2" s="15" t="s">
        <v>892</v>
      </c>
      <c r="K2" s="15" t="s">
        <v>139</v>
      </c>
      <c r="L2" s="15" t="s">
        <v>893</v>
      </c>
      <c r="M2" s="15" t="s">
        <v>893</v>
      </c>
      <c r="N2" s="15" t="s">
        <v>45</v>
      </c>
      <c r="O2" s="15" t="s">
        <v>46</v>
      </c>
      <c r="P2" s="15" t="s">
        <v>69</v>
      </c>
      <c r="Q2" s="15" t="s">
        <v>894</v>
      </c>
      <c r="R2" s="15" t="s">
        <v>262</v>
      </c>
      <c r="S2" s="15" t="s">
        <v>895</v>
      </c>
      <c r="T2" s="15" t="s">
        <v>896</v>
      </c>
      <c r="U2" s="15">
        <v>3</v>
      </c>
      <c r="V2" s="15" t="s">
        <v>897</v>
      </c>
      <c r="W2" s="15" t="s">
        <v>505</v>
      </c>
      <c r="X2" s="15">
        <v>2011</v>
      </c>
      <c r="Y2" s="15" t="s">
        <v>99</v>
      </c>
      <c r="Z2" s="15" t="s">
        <v>162</v>
      </c>
      <c r="AA2" s="15" t="s">
        <v>78</v>
      </c>
      <c r="AB2" s="15" t="s">
        <v>54</v>
      </c>
      <c r="AC2" s="15" t="s">
        <v>55</v>
      </c>
      <c r="AD2" s="17" t="s">
        <v>898</v>
      </c>
      <c r="AE2" s="16">
        <v>40857</v>
      </c>
      <c r="AF2" s="15" t="s">
        <v>899</v>
      </c>
      <c r="AG2" s="18" t="s">
        <v>276</v>
      </c>
      <c r="AH2" s="18" t="s">
        <v>58</v>
      </c>
      <c r="AI2" s="18" t="s">
        <v>276</v>
      </c>
      <c r="AJ2" s="19"/>
    </row>
    <row r="3" spans="1:36" s="39" customFormat="1" ht="17.25" customHeight="1" x14ac:dyDescent="0.25">
      <c r="A3" s="1" t="s">
        <v>487</v>
      </c>
      <c r="B3" s="1" t="s">
        <v>300</v>
      </c>
      <c r="C3" s="1" t="s">
        <v>1069</v>
      </c>
      <c r="D3" s="1" t="s">
        <v>84</v>
      </c>
      <c r="E3" s="1" t="s">
        <v>85</v>
      </c>
      <c r="F3" s="1">
        <v>1612</v>
      </c>
      <c r="G3" s="40">
        <v>45891</v>
      </c>
      <c r="H3" s="1" t="s">
        <v>231</v>
      </c>
      <c r="I3" s="1" t="s">
        <v>900</v>
      </c>
      <c r="J3" s="1" t="s">
        <v>901</v>
      </c>
      <c r="K3" s="1" t="s">
        <v>88</v>
      </c>
      <c r="L3" s="1" t="s">
        <v>902</v>
      </c>
      <c r="M3" s="1" t="s">
        <v>902</v>
      </c>
      <c r="N3" s="1" t="s">
        <v>91</v>
      </c>
      <c r="O3" s="1" t="s">
        <v>46</v>
      </c>
      <c r="P3" s="1" t="s">
        <v>383</v>
      </c>
      <c r="Q3" s="1" t="s">
        <v>93</v>
      </c>
      <c r="R3" s="1" t="s">
        <v>94</v>
      </c>
      <c r="S3" s="1" t="s">
        <v>886</v>
      </c>
      <c r="T3" s="1" t="s">
        <v>96</v>
      </c>
      <c r="U3" s="1">
        <v>2</v>
      </c>
      <c r="V3" s="1" t="s">
        <v>903</v>
      </c>
      <c r="W3" s="1" t="s">
        <v>98</v>
      </c>
      <c r="X3" s="1">
        <v>2010</v>
      </c>
      <c r="Y3" s="1" t="s">
        <v>99</v>
      </c>
      <c r="Z3" s="1" t="s">
        <v>57</v>
      </c>
      <c r="AA3" s="1" t="s">
        <v>78</v>
      </c>
      <c r="AB3" s="1" t="s">
        <v>54</v>
      </c>
      <c r="AC3" s="1" t="s">
        <v>55</v>
      </c>
      <c r="AD3" s="41" t="s">
        <v>904</v>
      </c>
      <c r="AE3" s="40">
        <v>40050</v>
      </c>
      <c r="AF3" s="1" t="s">
        <v>101</v>
      </c>
      <c r="AG3" s="1" t="s">
        <v>276</v>
      </c>
      <c r="AH3" s="1" t="s">
        <v>58</v>
      </c>
      <c r="AI3" s="1" t="s">
        <v>276</v>
      </c>
      <c r="AJ3" s="38" t="s">
        <v>1068</v>
      </c>
    </row>
    <row r="4" spans="1:36" x14ac:dyDescent="0.25">
      <c r="A4" s="23" t="s">
        <v>48</v>
      </c>
      <c r="B4" s="23" t="s">
        <v>36</v>
      </c>
      <c r="C4" s="23" t="s">
        <v>906</v>
      </c>
      <c r="D4" s="23" t="s">
        <v>48</v>
      </c>
      <c r="E4" s="23" t="s">
        <v>48</v>
      </c>
      <c r="F4" s="28">
        <v>8515</v>
      </c>
      <c r="G4" s="28" t="s">
        <v>48</v>
      </c>
      <c r="H4" s="28" t="s">
        <v>48</v>
      </c>
      <c r="I4" s="28" t="s">
        <v>48</v>
      </c>
      <c r="J4" s="28" t="s">
        <v>48</v>
      </c>
      <c r="K4" s="28" t="s">
        <v>48</v>
      </c>
      <c r="L4" s="28" t="s">
        <v>48</v>
      </c>
      <c r="M4" s="28" t="s">
        <v>48</v>
      </c>
      <c r="N4" s="28" t="s">
        <v>48</v>
      </c>
      <c r="O4" s="28" t="s">
        <v>48</v>
      </c>
      <c r="P4" s="28" t="s">
        <v>48</v>
      </c>
      <c r="Q4" s="28" t="s">
        <v>48</v>
      </c>
      <c r="R4" s="28" t="s">
        <v>48</v>
      </c>
      <c r="S4" s="28" t="s">
        <v>48</v>
      </c>
      <c r="T4" s="28" t="s">
        <v>48</v>
      </c>
      <c r="U4" s="28" t="s">
        <v>48</v>
      </c>
      <c r="V4" s="28" t="s">
        <v>48</v>
      </c>
      <c r="W4" s="28" t="s">
        <v>48</v>
      </c>
      <c r="X4" s="28" t="s">
        <v>48</v>
      </c>
      <c r="Y4" s="28" t="s">
        <v>48</v>
      </c>
      <c r="Z4" s="28" t="s">
        <v>48</v>
      </c>
      <c r="AA4" s="28" t="s">
        <v>48</v>
      </c>
      <c r="AB4" s="28" t="s">
        <v>48</v>
      </c>
      <c r="AC4" s="28" t="s">
        <v>48</v>
      </c>
      <c r="AD4" s="28" t="s">
        <v>48</v>
      </c>
      <c r="AE4" s="28" t="s">
        <v>48</v>
      </c>
      <c r="AF4" s="34" t="s">
        <v>48</v>
      </c>
      <c r="AG4" s="35" t="s">
        <v>276</v>
      </c>
      <c r="AH4" s="35" t="s">
        <v>58</v>
      </c>
      <c r="AI4" s="35" t="s">
        <v>276</v>
      </c>
      <c r="AJ4" s="19"/>
    </row>
    <row r="5" spans="1:36" ht="17.25" customHeight="1" x14ac:dyDescent="0.25">
      <c r="A5" s="18" t="s">
        <v>907</v>
      </c>
      <c r="B5" s="18" t="s">
        <v>908</v>
      </c>
      <c r="C5" s="18" t="s">
        <v>907</v>
      </c>
      <c r="D5" s="18" t="s">
        <v>909</v>
      </c>
      <c r="E5" s="18" t="s">
        <v>48</v>
      </c>
      <c r="F5" s="18">
        <v>33276</v>
      </c>
      <c r="G5" s="21">
        <v>45894</v>
      </c>
      <c r="H5" s="18" t="s">
        <v>40</v>
      </c>
      <c r="I5" s="18" t="s">
        <v>910</v>
      </c>
      <c r="J5" s="18" t="s">
        <v>911</v>
      </c>
      <c r="K5" s="18" t="s">
        <v>158</v>
      </c>
      <c r="L5" s="18" t="s">
        <v>140</v>
      </c>
      <c r="M5" s="18" t="s">
        <v>912</v>
      </c>
      <c r="N5" s="18" t="s">
        <v>45</v>
      </c>
      <c r="O5" s="18" t="s">
        <v>46</v>
      </c>
      <c r="P5" s="18" t="s">
        <v>69</v>
      </c>
      <c r="Q5" s="18" t="s">
        <v>159</v>
      </c>
      <c r="R5" s="18" t="s">
        <v>160</v>
      </c>
      <c r="S5" s="18" t="s">
        <v>913</v>
      </c>
      <c r="T5" s="18" t="s">
        <v>914</v>
      </c>
      <c r="U5" s="18">
        <v>3</v>
      </c>
      <c r="V5" s="18" t="s">
        <v>915</v>
      </c>
      <c r="W5" s="18" t="s">
        <v>161</v>
      </c>
      <c r="X5" s="18">
        <v>2022</v>
      </c>
      <c r="Y5" s="18" t="s">
        <v>76</v>
      </c>
      <c r="Z5" s="18" t="s">
        <v>916</v>
      </c>
      <c r="AA5" s="18" t="s">
        <v>917</v>
      </c>
      <c r="AB5" s="18" t="s">
        <v>54</v>
      </c>
      <c r="AC5" s="18" t="s">
        <v>55</v>
      </c>
      <c r="AD5" s="22" t="s">
        <v>918</v>
      </c>
      <c r="AE5" s="21">
        <v>45481</v>
      </c>
      <c r="AF5" s="18" t="s">
        <v>919</v>
      </c>
      <c r="AG5" s="18" t="s">
        <v>276</v>
      </c>
      <c r="AH5" s="18" t="s">
        <v>58</v>
      </c>
      <c r="AI5" s="18" t="s">
        <v>276</v>
      </c>
      <c r="AJ5" s="19" t="s">
        <v>751</v>
      </c>
    </row>
    <row r="6" spans="1:36" ht="18" customHeight="1" x14ac:dyDescent="0.25">
      <c r="A6" s="15" t="s">
        <v>231</v>
      </c>
      <c r="B6" s="15" t="s">
        <v>300</v>
      </c>
      <c r="C6" s="15" t="s">
        <v>920</v>
      </c>
      <c r="D6" s="15" t="s">
        <v>445</v>
      </c>
      <c r="E6" s="15" t="s">
        <v>446</v>
      </c>
      <c r="F6" s="15">
        <v>15133</v>
      </c>
      <c r="G6" s="16">
        <v>45894</v>
      </c>
      <c r="H6" s="15" t="s">
        <v>921</v>
      </c>
      <c r="I6" s="15" t="s">
        <v>922</v>
      </c>
      <c r="J6" s="15" t="s">
        <v>923</v>
      </c>
      <c r="K6" s="15" t="s">
        <v>67</v>
      </c>
      <c r="L6" s="15" t="s">
        <v>140</v>
      </c>
      <c r="M6" s="15" t="s">
        <v>924</v>
      </c>
      <c r="N6" s="15" t="s">
        <v>91</v>
      </c>
      <c r="O6" s="15" t="s">
        <v>46</v>
      </c>
      <c r="P6" s="15" t="s">
        <v>69</v>
      </c>
      <c r="Q6" s="15" t="s">
        <v>70</v>
      </c>
      <c r="R6" s="15" t="s">
        <v>71</v>
      </c>
      <c r="S6" s="15" t="s">
        <v>422</v>
      </c>
      <c r="T6" s="15" t="s">
        <v>194</v>
      </c>
      <c r="U6" s="15">
        <v>2</v>
      </c>
      <c r="V6" s="15" t="s">
        <v>925</v>
      </c>
      <c r="W6" s="15" t="s">
        <v>75</v>
      </c>
      <c r="X6" s="15">
        <v>2019</v>
      </c>
      <c r="Y6" s="15" t="s">
        <v>76</v>
      </c>
      <c r="Z6" s="15" t="s">
        <v>926</v>
      </c>
      <c r="AA6" s="15" t="s">
        <v>78</v>
      </c>
      <c r="AB6" s="15" t="s">
        <v>54</v>
      </c>
      <c r="AC6" s="15" t="s">
        <v>55</v>
      </c>
      <c r="AD6" s="17" t="s">
        <v>927</v>
      </c>
      <c r="AE6" s="16">
        <v>44466</v>
      </c>
      <c r="AF6" s="15" t="s">
        <v>197</v>
      </c>
      <c r="AG6" s="18" t="s">
        <v>276</v>
      </c>
      <c r="AH6" s="18" t="s">
        <v>58</v>
      </c>
      <c r="AI6" s="18" t="s">
        <v>276</v>
      </c>
      <c r="AJ6" s="19" t="s">
        <v>751</v>
      </c>
    </row>
    <row r="7" spans="1:36" x14ac:dyDescent="0.25">
      <c r="A7" s="23" t="s">
        <v>48</v>
      </c>
      <c r="B7" s="23" t="s">
        <v>36</v>
      </c>
      <c r="C7" s="23" t="s">
        <v>928</v>
      </c>
      <c r="D7" s="23" t="s">
        <v>48</v>
      </c>
      <c r="E7" s="23" t="s">
        <v>48</v>
      </c>
      <c r="F7" s="28">
        <v>1543</v>
      </c>
      <c r="G7" s="28" t="s">
        <v>48</v>
      </c>
      <c r="H7" s="28" t="s">
        <v>48</v>
      </c>
      <c r="I7" s="28" t="s">
        <v>48</v>
      </c>
      <c r="J7" s="28" t="s">
        <v>48</v>
      </c>
      <c r="K7" s="28" t="s">
        <v>48</v>
      </c>
      <c r="L7" s="28" t="s">
        <v>48</v>
      </c>
      <c r="M7" s="28" t="s">
        <v>48</v>
      </c>
      <c r="N7" s="28" t="s">
        <v>48</v>
      </c>
      <c r="O7" s="28" t="s">
        <v>48</v>
      </c>
      <c r="P7" s="28" t="s">
        <v>48</v>
      </c>
      <c r="Q7" s="28" t="s">
        <v>48</v>
      </c>
      <c r="R7" s="28" t="s">
        <v>48</v>
      </c>
      <c r="S7" s="28" t="s">
        <v>48</v>
      </c>
      <c r="T7" s="28" t="s">
        <v>48</v>
      </c>
      <c r="U7" s="28" t="s">
        <v>48</v>
      </c>
      <c r="V7" s="28" t="s">
        <v>48</v>
      </c>
      <c r="W7" s="28" t="s">
        <v>48</v>
      </c>
      <c r="X7" s="28" t="s">
        <v>48</v>
      </c>
      <c r="Y7" s="28" t="s">
        <v>48</v>
      </c>
      <c r="Z7" s="28" t="s">
        <v>48</v>
      </c>
      <c r="AA7" s="28" t="s">
        <v>48</v>
      </c>
      <c r="AB7" s="28" t="s">
        <v>48</v>
      </c>
      <c r="AC7" s="28" t="s">
        <v>48</v>
      </c>
      <c r="AD7" s="28" t="s">
        <v>48</v>
      </c>
      <c r="AE7" s="28" t="s">
        <v>48</v>
      </c>
      <c r="AF7" s="28" t="s">
        <v>48</v>
      </c>
      <c r="AG7" s="25" t="s">
        <v>276</v>
      </c>
      <c r="AH7" s="25" t="s">
        <v>58</v>
      </c>
      <c r="AI7" s="25" t="s">
        <v>276</v>
      </c>
      <c r="AJ7" s="19"/>
    </row>
    <row r="8" spans="1:36" ht="16.5" customHeight="1" x14ac:dyDescent="0.25">
      <c r="A8" s="15" t="s">
        <v>929</v>
      </c>
      <c r="B8" s="15" t="s">
        <v>36</v>
      </c>
      <c r="C8" s="15" t="s">
        <v>929</v>
      </c>
      <c r="D8" s="15" t="s">
        <v>704</v>
      </c>
      <c r="E8" s="15" t="s">
        <v>705</v>
      </c>
      <c r="F8" s="20">
        <v>1234</v>
      </c>
      <c r="G8" s="16">
        <v>45895</v>
      </c>
      <c r="H8" s="15" t="s">
        <v>921</v>
      </c>
      <c r="I8" s="15" t="s">
        <v>930</v>
      </c>
      <c r="J8" s="15" t="s">
        <v>931</v>
      </c>
      <c r="K8" s="15" t="s">
        <v>88</v>
      </c>
      <c r="L8" s="15" t="s">
        <v>381</v>
      </c>
      <c r="M8" s="15" t="s">
        <v>932</v>
      </c>
      <c r="N8" s="15" t="s">
        <v>45</v>
      </c>
      <c r="O8" s="15" t="s">
        <v>46</v>
      </c>
      <c r="P8" s="15" t="s">
        <v>383</v>
      </c>
      <c r="Q8" s="15" t="s">
        <v>93</v>
      </c>
      <c r="R8" s="15" t="s">
        <v>94</v>
      </c>
      <c r="S8" s="15" t="s">
        <v>933</v>
      </c>
      <c r="T8" s="15" t="s">
        <v>934</v>
      </c>
      <c r="U8" s="15">
        <v>2</v>
      </c>
      <c r="V8" s="15" t="s">
        <v>935</v>
      </c>
      <c r="W8" s="15" t="s">
        <v>98</v>
      </c>
      <c r="X8" s="15">
        <v>2010</v>
      </c>
      <c r="Y8" s="15" t="s">
        <v>99</v>
      </c>
      <c r="Z8" s="15" t="s">
        <v>433</v>
      </c>
      <c r="AA8" s="15" t="s">
        <v>78</v>
      </c>
      <c r="AB8" s="15" t="s">
        <v>54</v>
      </c>
      <c r="AC8" s="15" t="s">
        <v>55</v>
      </c>
      <c r="AD8" s="17" t="s">
        <v>936</v>
      </c>
      <c r="AE8" s="16">
        <v>40050</v>
      </c>
      <c r="AF8" s="15" t="s">
        <v>101</v>
      </c>
      <c r="AG8" s="18" t="s">
        <v>276</v>
      </c>
      <c r="AH8" s="18" t="s">
        <v>58</v>
      </c>
      <c r="AI8" s="18" t="s">
        <v>276</v>
      </c>
      <c r="AJ8" s="19" t="s">
        <v>751</v>
      </c>
    </row>
    <row r="9" spans="1:36" x14ac:dyDescent="0.25">
      <c r="A9" s="23" t="s">
        <v>48</v>
      </c>
      <c r="B9" s="23" t="s">
        <v>36</v>
      </c>
      <c r="C9" s="23" t="s">
        <v>937</v>
      </c>
      <c r="D9" s="23" t="s">
        <v>48</v>
      </c>
      <c r="E9" s="23" t="s">
        <v>48</v>
      </c>
      <c r="F9" s="28" t="s">
        <v>938</v>
      </c>
      <c r="G9" s="28" t="s">
        <v>48</v>
      </c>
      <c r="H9" s="28" t="s">
        <v>48</v>
      </c>
      <c r="I9" s="28" t="s">
        <v>48</v>
      </c>
      <c r="J9" s="28" t="s">
        <v>48</v>
      </c>
      <c r="K9" s="28" t="s">
        <v>48</v>
      </c>
      <c r="L9" s="28" t="s">
        <v>48</v>
      </c>
      <c r="M9" s="28" t="s">
        <v>48</v>
      </c>
      <c r="N9" s="28" t="s">
        <v>48</v>
      </c>
      <c r="O9" s="28" t="s">
        <v>48</v>
      </c>
      <c r="P9" s="28" t="s">
        <v>48</v>
      </c>
      <c r="Q9" s="28" t="s">
        <v>48</v>
      </c>
      <c r="R9" s="28" t="s">
        <v>48</v>
      </c>
      <c r="S9" s="28" t="s">
        <v>48</v>
      </c>
      <c r="T9" s="28" t="s">
        <v>48</v>
      </c>
      <c r="U9" s="28" t="s">
        <v>48</v>
      </c>
      <c r="V9" s="28" t="s">
        <v>48</v>
      </c>
      <c r="W9" s="28" t="s">
        <v>48</v>
      </c>
      <c r="X9" s="28" t="s">
        <v>48</v>
      </c>
      <c r="Y9" s="28" t="s">
        <v>48</v>
      </c>
      <c r="Z9" s="28" t="s">
        <v>48</v>
      </c>
      <c r="AA9" s="28" t="s">
        <v>48</v>
      </c>
      <c r="AB9" s="28" t="s">
        <v>48</v>
      </c>
      <c r="AC9" s="28" t="s">
        <v>48</v>
      </c>
      <c r="AD9" s="28" t="s">
        <v>48</v>
      </c>
      <c r="AE9" s="28" t="s">
        <v>48</v>
      </c>
      <c r="AF9" s="28" t="s">
        <v>48</v>
      </c>
      <c r="AG9" s="25" t="s">
        <v>276</v>
      </c>
      <c r="AH9" s="25" t="s">
        <v>58</v>
      </c>
      <c r="AI9" s="25" t="s">
        <v>276</v>
      </c>
      <c r="AJ9" s="19"/>
    </row>
    <row r="10" spans="1:36" ht="19.5" customHeight="1" x14ac:dyDescent="0.25">
      <c r="A10" s="15" t="s">
        <v>939</v>
      </c>
      <c r="B10" s="15" t="s">
        <v>128</v>
      </c>
      <c r="C10" s="15" t="s">
        <v>939</v>
      </c>
      <c r="D10" s="15" t="s">
        <v>84</v>
      </c>
      <c r="E10" s="15" t="s">
        <v>85</v>
      </c>
      <c r="F10" s="15">
        <v>1260</v>
      </c>
      <c r="G10" s="16">
        <v>45895</v>
      </c>
      <c r="H10" s="15" t="s">
        <v>40</v>
      </c>
      <c r="I10" s="15" t="s">
        <v>940</v>
      </c>
      <c r="J10" s="15" t="s">
        <v>941</v>
      </c>
      <c r="K10" s="15" t="s">
        <v>88</v>
      </c>
      <c r="L10" s="15" t="s">
        <v>942</v>
      </c>
      <c r="M10" s="15" t="s">
        <v>942</v>
      </c>
      <c r="N10" s="15" t="s">
        <v>91</v>
      </c>
      <c r="O10" s="15" t="s">
        <v>46</v>
      </c>
      <c r="P10" s="15" t="s">
        <v>383</v>
      </c>
      <c r="Q10" s="15" t="s">
        <v>93</v>
      </c>
      <c r="R10" s="15" t="s">
        <v>133</v>
      </c>
      <c r="S10" s="15" t="s">
        <v>862</v>
      </c>
      <c r="T10" s="15" t="s">
        <v>245</v>
      </c>
      <c r="U10" s="15">
        <v>2</v>
      </c>
      <c r="V10" s="15" t="s">
        <v>943</v>
      </c>
      <c r="W10" s="15" t="s">
        <v>98</v>
      </c>
      <c r="X10" s="15">
        <v>2010</v>
      </c>
      <c r="Y10" s="15" t="s">
        <v>99</v>
      </c>
      <c r="Z10" s="15" t="s">
        <v>57</v>
      </c>
      <c r="AA10" s="15" t="s">
        <v>78</v>
      </c>
      <c r="AB10" s="15" t="s">
        <v>54</v>
      </c>
      <c r="AC10" s="15" t="s">
        <v>55</v>
      </c>
      <c r="AD10" s="17" t="s">
        <v>944</v>
      </c>
      <c r="AE10" s="16">
        <v>40050</v>
      </c>
      <c r="AF10" s="15" t="s">
        <v>101</v>
      </c>
      <c r="AG10" s="18" t="s">
        <v>276</v>
      </c>
      <c r="AH10" s="18" t="s">
        <v>58</v>
      </c>
      <c r="AI10" s="18" t="s">
        <v>276</v>
      </c>
      <c r="AJ10" s="19"/>
    </row>
    <row r="11" spans="1:36" ht="18.75" customHeight="1" x14ac:dyDescent="0.25">
      <c r="A11" s="15" t="s">
        <v>945</v>
      </c>
      <c r="B11" s="15" t="s">
        <v>60</v>
      </c>
      <c r="C11" s="15" t="s">
        <v>946</v>
      </c>
      <c r="D11" s="15" t="s">
        <v>62</v>
      </c>
      <c r="E11" s="15" t="s">
        <v>63</v>
      </c>
      <c r="F11" s="15">
        <v>15140</v>
      </c>
      <c r="G11" s="16">
        <v>45889</v>
      </c>
      <c r="H11" s="15" t="s">
        <v>947</v>
      </c>
      <c r="I11" s="15" t="s">
        <v>948</v>
      </c>
      <c r="J11" s="15" t="s">
        <v>949</v>
      </c>
      <c r="K11" s="15" t="s">
        <v>67</v>
      </c>
      <c r="L11" s="15" t="s">
        <v>950</v>
      </c>
      <c r="M11" s="15" t="s">
        <v>950</v>
      </c>
      <c r="N11" s="15" t="s">
        <v>91</v>
      </c>
      <c r="O11" s="15" t="s">
        <v>46</v>
      </c>
      <c r="P11" s="15" t="s">
        <v>69</v>
      </c>
      <c r="Q11" s="15" t="s">
        <v>70</v>
      </c>
      <c r="R11" s="15" t="s">
        <v>71</v>
      </c>
      <c r="S11" s="15" t="s">
        <v>422</v>
      </c>
      <c r="T11" s="15" t="s">
        <v>194</v>
      </c>
      <c r="U11" s="15">
        <v>2</v>
      </c>
      <c r="V11" s="15" t="s">
        <v>951</v>
      </c>
      <c r="W11" s="15" t="s">
        <v>75</v>
      </c>
      <c r="X11" s="15">
        <v>2019</v>
      </c>
      <c r="Y11" s="15" t="s">
        <v>76</v>
      </c>
      <c r="Z11" s="15" t="s">
        <v>952</v>
      </c>
      <c r="AA11" s="15" t="s">
        <v>78</v>
      </c>
      <c r="AB11" s="15" t="s">
        <v>54</v>
      </c>
      <c r="AC11" s="15" t="s">
        <v>55</v>
      </c>
      <c r="AD11" s="17" t="s">
        <v>953</v>
      </c>
      <c r="AE11" s="16">
        <v>44466</v>
      </c>
      <c r="AF11" s="15" t="s">
        <v>197</v>
      </c>
      <c r="AG11" s="18" t="s">
        <v>276</v>
      </c>
      <c r="AH11" s="18" t="s">
        <v>58</v>
      </c>
      <c r="AI11" s="18" t="s">
        <v>276</v>
      </c>
      <c r="AJ11" s="19"/>
    </row>
    <row r="12" spans="1:36" ht="17.25" customHeight="1" x14ac:dyDescent="0.25">
      <c r="A12" s="15" t="s">
        <v>954</v>
      </c>
      <c r="B12" s="15" t="s">
        <v>36</v>
      </c>
      <c r="C12" s="15" t="s">
        <v>954</v>
      </c>
      <c r="D12" s="15" t="s">
        <v>110</v>
      </c>
      <c r="E12" s="15" t="s">
        <v>111</v>
      </c>
      <c r="F12" s="20">
        <v>9783</v>
      </c>
      <c r="G12" s="16">
        <v>45895</v>
      </c>
      <c r="H12" s="15" t="s">
        <v>40</v>
      </c>
      <c r="I12" s="15" t="s">
        <v>955</v>
      </c>
      <c r="J12" s="15" t="s">
        <v>956</v>
      </c>
      <c r="K12" s="15" t="s">
        <v>139</v>
      </c>
      <c r="L12" s="15" t="s">
        <v>957</v>
      </c>
      <c r="M12" s="15" t="s">
        <v>957</v>
      </c>
      <c r="N12" s="15" t="s">
        <v>45</v>
      </c>
      <c r="O12" s="15" t="s">
        <v>46</v>
      </c>
      <c r="P12" s="15" t="s">
        <v>92</v>
      </c>
      <c r="Q12" s="15" t="s">
        <v>221</v>
      </c>
      <c r="R12" s="15" t="s">
        <v>958</v>
      </c>
      <c r="S12" s="15" t="s">
        <v>367</v>
      </c>
      <c r="T12" s="15" t="s">
        <v>959</v>
      </c>
      <c r="U12" s="15">
        <v>2</v>
      </c>
      <c r="V12" s="15" t="s">
        <v>960</v>
      </c>
      <c r="W12" s="15" t="s">
        <v>226</v>
      </c>
      <c r="X12" s="15">
        <v>2013</v>
      </c>
      <c r="Y12" s="15" t="s">
        <v>99</v>
      </c>
      <c r="Z12" s="15" t="s">
        <v>961</v>
      </c>
      <c r="AA12" s="15" t="s">
        <v>53</v>
      </c>
      <c r="AB12" s="15" t="s">
        <v>54</v>
      </c>
      <c r="AC12" s="15" t="s">
        <v>55</v>
      </c>
      <c r="AD12" s="17" t="s">
        <v>962</v>
      </c>
      <c r="AE12" s="16">
        <v>41471</v>
      </c>
      <c r="AF12" s="15" t="s">
        <v>963</v>
      </c>
      <c r="AG12" s="18" t="s">
        <v>276</v>
      </c>
      <c r="AH12" s="18" t="s">
        <v>58</v>
      </c>
      <c r="AI12" s="18" t="s">
        <v>276</v>
      </c>
      <c r="AJ12" s="19"/>
    </row>
    <row r="13" spans="1:36" ht="15.75" customHeight="1" x14ac:dyDescent="0.25">
      <c r="A13" s="15" t="s">
        <v>964</v>
      </c>
      <c r="B13" s="15" t="s">
        <v>36</v>
      </c>
      <c r="C13" s="15" t="s">
        <v>965</v>
      </c>
      <c r="D13" s="15" t="s">
        <v>84</v>
      </c>
      <c r="E13" s="15" t="s">
        <v>144</v>
      </c>
      <c r="F13" s="20">
        <v>5752</v>
      </c>
      <c r="G13" s="16">
        <v>45894</v>
      </c>
      <c r="H13" s="15" t="s">
        <v>40</v>
      </c>
      <c r="I13" s="15" t="s">
        <v>966</v>
      </c>
      <c r="J13" s="15" t="s">
        <v>967</v>
      </c>
      <c r="K13" s="15" t="s">
        <v>88</v>
      </c>
      <c r="L13" s="15" t="s">
        <v>968</v>
      </c>
      <c r="M13" s="15" t="s">
        <v>969</v>
      </c>
      <c r="N13" s="15" t="s">
        <v>91</v>
      </c>
      <c r="O13" s="15" t="s">
        <v>46</v>
      </c>
      <c r="P13" s="15" t="s">
        <v>383</v>
      </c>
      <c r="Q13" s="15" t="s">
        <v>93</v>
      </c>
      <c r="R13" s="15" t="s">
        <v>94</v>
      </c>
      <c r="S13" s="15" t="s">
        <v>886</v>
      </c>
      <c r="T13" s="15" t="s">
        <v>96</v>
      </c>
      <c r="U13" s="15">
        <v>2</v>
      </c>
      <c r="V13" s="15" t="s">
        <v>970</v>
      </c>
      <c r="W13" s="15" t="s">
        <v>98</v>
      </c>
      <c r="X13" s="15">
        <v>2010</v>
      </c>
      <c r="Y13" s="15" t="s">
        <v>99</v>
      </c>
      <c r="Z13" s="15" t="s">
        <v>57</v>
      </c>
      <c r="AA13" s="15" t="s">
        <v>78</v>
      </c>
      <c r="AB13" s="15" t="s">
        <v>54</v>
      </c>
      <c r="AC13" s="15" t="s">
        <v>55</v>
      </c>
      <c r="AD13" s="17" t="s">
        <v>971</v>
      </c>
      <c r="AE13" s="16">
        <v>40050</v>
      </c>
      <c r="AF13" s="15" t="s">
        <v>101</v>
      </c>
      <c r="AG13" s="18" t="s">
        <v>276</v>
      </c>
      <c r="AH13" s="18" t="s">
        <v>58</v>
      </c>
      <c r="AI13" s="18" t="s">
        <v>276</v>
      </c>
      <c r="AJ13" s="19"/>
    </row>
    <row r="14" spans="1:36" ht="18" customHeight="1" x14ac:dyDescent="0.25">
      <c r="A14" s="15" t="s">
        <v>83</v>
      </c>
      <c r="B14" s="15" t="s">
        <v>36</v>
      </c>
      <c r="C14" s="15" t="s">
        <v>972</v>
      </c>
      <c r="D14" s="15" t="s">
        <v>84</v>
      </c>
      <c r="E14" s="15" t="s">
        <v>144</v>
      </c>
      <c r="F14" s="20">
        <v>5741</v>
      </c>
      <c r="G14" s="16">
        <v>45894</v>
      </c>
      <c r="H14" s="15" t="s">
        <v>40</v>
      </c>
      <c r="I14" s="15" t="s">
        <v>973</v>
      </c>
      <c r="J14" s="15" t="s">
        <v>974</v>
      </c>
      <c r="K14" s="15" t="s">
        <v>88</v>
      </c>
      <c r="L14" s="15" t="s">
        <v>140</v>
      </c>
      <c r="M14" s="15" t="s">
        <v>975</v>
      </c>
      <c r="N14" s="15" t="s">
        <v>91</v>
      </c>
      <c r="O14" s="15" t="s">
        <v>46</v>
      </c>
      <c r="P14" s="15" t="s">
        <v>383</v>
      </c>
      <c r="Q14" s="15" t="s">
        <v>93</v>
      </c>
      <c r="R14" s="15" t="s">
        <v>133</v>
      </c>
      <c r="S14" s="15" t="s">
        <v>976</v>
      </c>
      <c r="T14" s="15" t="s">
        <v>977</v>
      </c>
      <c r="U14" s="15">
        <v>2</v>
      </c>
      <c r="V14" s="15" t="s">
        <v>978</v>
      </c>
      <c r="W14" s="15" t="s">
        <v>98</v>
      </c>
      <c r="X14" s="15">
        <v>2010</v>
      </c>
      <c r="Y14" s="15" t="s">
        <v>99</v>
      </c>
      <c r="Z14" s="15" t="s">
        <v>57</v>
      </c>
      <c r="AA14" s="15" t="s">
        <v>78</v>
      </c>
      <c r="AB14" s="15" t="s">
        <v>54</v>
      </c>
      <c r="AC14" s="15" t="s">
        <v>55</v>
      </c>
      <c r="AD14" s="17" t="s">
        <v>979</v>
      </c>
      <c r="AE14" s="16">
        <v>40050</v>
      </c>
      <c r="AF14" s="15" t="s">
        <v>101</v>
      </c>
      <c r="AG14" s="18" t="s">
        <v>276</v>
      </c>
      <c r="AH14" s="18" t="s">
        <v>58</v>
      </c>
      <c r="AI14" s="18" t="s">
        <v>276</v>
      </c>
      <c r="AJ14" s="19"/>
    </row>
    <row r="15" spans="1:36" ht="20.25" customHeight="1" x14ac:dyDescent="0.25">
      <c r="A15" s="15" t="s">
        <v>83</v>
      </c>
      <c r="B15" s="15" t="s">
        <v>36</v>
      </c>
      <c r="C15" s="15" t="s">
        <v>980</v>
      </c>
      <c r="D15" s="15" t="s">
        <v>84</v>
      </c>
      <c r="E15" s="15" t="s">
        <v>85</v>
      </c>
      <c r="F15" s="20">
        <v>1205</v>
      </c>
      <c r="G15" s="16">
        <v>45896</v>
      </c>
      <c r="H15" s="15" t="s">
        <v>981</v>
      </c>
      <c r="I15" s="15" t="s">
        <v>982</v>
      </c>
      <c r="J15" s="15" t="s">
        <v>983</v>
      </c>
      <c r="K15" s="15" t="s">
        <v>232</v>
      </c>
      <c r="L15" s="15" t="s">
        <v>984</v>
      </c>
      <c r="M15" s="15" t="s">
        <v>985</v>
      </c>
      <c r="N15" s="15" t="s">
        <v>45</v>
      </c>
      <c r="O15" s="15" t="s">
        <v>46</v>
      </c>
      <c r="P15" s="15" t="s">
        <v>92</v>
      </c>
      <c r="Q15" s="15" t="s">
        <v>233</v>
      </c>
      <c r="R15" s="15" t="s">
        <v>553</v>
      </c>
      <c r="S15" s="15" t="s">
        <v>986</v>
      </c>
      <c r="T15" s="15" t="s">
        <v>987</v>
      </c>
      <c r="U15" s="15">
        <v>2</v>
      </c>
      <c r="V15" s="15" t="s">
        <v>988</v>
      </c>
      <c r="W15" s="15" t="s">
        <v>234</v>
      </c>
      <c r="X15" s="15">
        <v>2010</v>
      </c>
      <c r="Y15" s="15" t="s">
        <v>99</v>
      </c>
      <c r="Z15" s="15" t="s">
        <v>57</v>
      </c>
      <c r="AA15" s="15" t="s">
        <v>78</v>
      </c>
      <c r="AB15" s="15" t="s">
        <v>54</v>
      </c>
      <c r="AC15" s="15" t="s">
        <v>55</v>
      </c>
      <c r="AD15" s="17" t="s">
        <v>989</v>
      </c>
      <c r="AE15" s="16">
        <v>40023</v>
      </c>
      <c r="AF15" s="15" t="s">
        <v>990</v>
      </c>
      <c r="AG15" s="18" t="s">
        <v>276</v>
      </c>
      <c r="AH15" s="18" t="s">
        <v>58</v>
      </c>
      <c r="AI15" s="18" t="s">
        <v>276</v>
      </c>
      <c r="AJ15" s="19"/>
    </row>
    <row r="16" spans="1:36" x14ac:dyDescent="0.25">
      <c r="A16" s="28" t="s">
        <v>83</v>
      </c>
      <c r="B16" s="28" t="s">
        <v>36</v>
      </c>
      <c r="C16" s="28" t="s">
        <v>991</v>
      </c>
      <c r="D16" s="28" t="s">
        <v>48</v>
      </c>
      <c r="E16" s="28" t="s">
        <v>48</v>
      </c>
      <c r="F16" s="28">
        <v>1149</v>
      </c>
      <c r="G16" s="28" t="s">
        <v>48</v>
      </c>
      <c r="H16" s="28" t="s">
        <v>48</v>
      </c>
      <c r="I16" s="28" t="s">
        <v>48</v>
      </c>
      <c r="J16" s="28" t="s">
        <v>48</v>
      </c>
      <c r="K16" s="28" t="s">
        <v>48</v>
      </c>
      <c r="L16" s="28" t="s">
        <v>48</v>
      </c>
      <c r="M16" s="28" t="s">
        <v>48</v>
      </c>
      <c r="N16" s="28" t="s">
        <v>48</v>
      </c>
      <c r="O16" s="28" t="s">
        <v>48</v>
      </c>
      <c r="P16" s="28" t="s">
        <v>48</v>
      </c>
      <c r="Q16" s="28" t="s">
        <v>48</v>
      </c>
      <c r="R16" s="28" t="s">
        <v>48</v>
      </c>
      <c r="S16" s="28" t="s">
        <v>48</v>
      </c>
      <c r="T16" s="28" t="s">
        <v>48</v>
      </c>
      <c r="U16" s="28" t="s">
        <v>48</v>
      </c>
      <c r="V16" s="28" t="s">
        <v>48</v>
      </c>
      <c r="W16" s="28" t="s">
        <v>48</v>
      </c>
      <c r="X16" s="28" t="s">
        <v>48</v>
      </c>
      <c r="Y16" s="28" t="s">
        <v>48</v>
      </c>
      <c r="Z16" s="28" t="s">
        <v>48</v>
      </c>
      <c r="AA16" s="28" t="s">
        <v>48</v>
      </c>
      <c r="AB16" s="28" t="s">
        <v>48</v>
      </c>
      <c r="AC16" s="28" t="s">
        <v>48</v>
      </c>
      <c r="AD16" s="28" t="s">
        <v>48</v>
      </c>
      <c r="AE16" s="28" t="s">
        <v>48</v>
      </c>
      <c r="AF16" s="28" t="s">
        <v>48</v>
      </c>
      <c r="AG16" s="25" t="s">
        <v>276</v>
      </c>
      <c r="AH16" s="25" t="s">
        <v>58</v>
      </c>
      <c r="AI16" s="25" t="s">
        <v>276</v>
      </c>
      <c r="AJ16" s="19"/>
    </row>
    <row r="17" spans="1:36" x14ac:dyDescent="0.25">
      <c r="A17" s="28" t="s">
        <v>83</v>
      </c>
      <c r="B17" s="28" t="s">
        <v>36</v>
      </c>
      <c r="C17" s="28" t="s">
        <v>992</v>
      </c>
      <c r="D17" s="28" t="s">
        <v>48</v>
      </c>
      <c r="E17" s="28" t="s">
        <v>48</v>
      </c>
      <c r="F17" s="28">
        <v>1223</v>
      </c>
      <c r="G17" s="28" t="s">
        <v>48</v>
      </c>
      <c r="H17" s="28" t="s">
        <v>48</v>
      </c>
      <c r="I17" s="28" t="s">
        <v>48</v>
      </c>
      <c r="J17" s="28" t="s">
        <v>48</v>
      </c>
      <c r="K17" s="28" t="s">
        <v>48</v>
      </c>
      <c r="L17" s="28" t="s">
        <v>48</v>
      </c>
      <c r="M17" s="28" t="s">
        <v>48</v>
      </c>
      <c r="N17" s="28" t="s">
        <v>48</v>
      </c>
      <c r="O17" s="28" t="s">
        <v>48</v>
      </c>
      <c r="P17" s="28" t="s">
        <v>48</v>
      </c>
      <c r="Q17" s="28" t="s">
        <v>48</v>
      </c>
      <c r="R17" s="28" t="s">
        <v>48</v>
      </c>
      <c r="S17" s="28" t="s">
        <v>48</v>
      </c>
      <c r="T17" s="28" t="s">
        <v>48</v>
      </c>
      <c r="U17" s="28" t="s">
        <v>48</v>
      </c>
      <c r="V17" s="28" t="s">
        <v>48</v>
      </c>
      <c r="W17" s="28" t="s">
        <v>48</v>
      </c>
      <c r="X17" s="28" t="s">
        <v>48</v>
      </c>
      <c r="Y17" s="28" t="s">
        <v>48</v>
      </c>
      <c r="Z17" s="28" t="s">
        <v>48</v>
      </c>
      <c r="AA17" s="28" t="s">
        <v>48</v>
      </c>
      <c r="AB17" s="28" t="s">
        <v>48</v>
      </c>
      <c r="AC17" s="28" t="s">
        <v>48</v>
      </c>
      <c r="AD17" s="28" t="s">
        <v>48</v>
      </c>
      <c r="AE17" s="28" t="s">
        <v>48</v>
      </c>
      <c r="AF17" s="28" t="s">
        <v>48</v>
      </c>
      <c r="AG17" s="25" t="s">
        <v>276</v>
      </c>
      <c r="AH17" s="25" t="s">
        <v>58</v>
      </c>
      <c r="AI17" s="25" t="s">
        <v>276</v>
      </c>
      <c r="AJ17" s="23"/>
    </row>
    <row r="18" spans="1:36" x14ac:dyDescent="0.25">
      <c r="A18" s="25" t="s">
        <v>48</v>
      </c>
      <c r="B18" s="25">
        <v>2</v>
      </c>
      <c r="C18" s="25" t="s">
        <v>993</v>
      </c>
      <c r="D18" s="25" t="s">
        <v>48</v>
      </c>
      <c r="E18" s="25" t="s">
        <v>48</v>
      </c>
      <c r="F18" s="25">
        <v>15699</v>
      </c>
      <c r="G18" s="25" t="s">
        <v>48</v>
      </c>
      <c r="H18" s="25" t="s">
        <v>48</v>
      </c>
      <c r="I18" s="25" t="s">
        <v>48</v>
      </c>
      <c r="J18" s="25" t="s">
        <v>48</v>
      </c>
      <c r="K18" s="25" t="s">
        <v>48</v>
      </c>
      <c r="L18" s="25" t="s">
        <v>48</v>
      </c>
      <c r="M18" s="25" t="s">
        <v>48</v>
      </c>
      <c r="N18" s="25" t="s">
        <v>48</v>
      </c>
      <c r="O18" s="25" t="s">
        <v>48</v>
      </c>
      <c r="P18" s="25" t="s">
        <v>48</v>
      </c>
      <c r="Q18" s="25" t="s">
        <v>48</v>
      </c>
      <c r="R18" s="25" t="s">
        <v>48</v>
      </c>
      <c r="S18" s="25" t="s">
        <v>48</v>
      </c>
      <c r="T18" s="25" t="s">
        <v>48</v>
      </c>
      <c r="U18" s="25" t="s">
        <v>48</v>
      </c>
      <c r="V18" s="15" t="s">
        <v>994</v>
      </c>
      <c r="W18" s="15" t="s">
        <v>995</v>
      </c>
      <c r="X18" s="25" t="e">
        <v>#N/A</v>
      </c>
      <c r="Y18" s="25" t="s">
        <v>48</v>
      </c>
      <c r="Z18" s="25" t="s">
        <v>48</v>
      </c>
      <c r="AA18" s="25" t="s">
        <v>48</v>
      </c>
      <c r="AB18" s="25" t="s">
        <v>48</v>
      </c>
      <c r="AC18" s="25" t="s">
        <v>48</v>
      </c>
      <c r="AD18" s="25" t="s">
        <v>48</v>
      </c>
      <c r="AE18" s="25" t="s">
        <v>48</v>
      </c>
      <c r="AF18" s="25" t="s">
        <v>48</v>
      </c>
      <c r="AG18" s="25" t="s">
        <v>276</v>
      </c>
      <c r="AH18" s="25" t="s">
        <v>58</v>
      </c>
      <c r="AI18" s="25" t="s">
        <v>276</v>
      </c>
      <c r="AJ18" s="19"/>
    </row>
    <row r="19" spans="1:36" x14ac:dyDescent="0.25">
      <c r="A19" s="25" t="s">
        <v>48</v>
      </c>
      <c r="B19" s="25">
        <v>2</v>
      </c>
      <c r="C19" s="25" t="s">
        <v>996</v>
      </c>
      <c r="D19" s="25" t="s">
        <v>48</v>
      </c>
      <c r="E19" s="25" t="s">
        <v>48</v>
      </c>
      <c r="F19" s="25">
        <v>15650</v>
      </c>
      <c r="G19" s="25" t="s">
        <v>48</v>
      </c>
      <c r="H19" s="25" t="s">
        <v>48</v>
      </c>
      <c r="I19" s="25" t="s">
        <v>48</v>
      </c>
      <c r="J19" s="25" t="s">
        <v>48</v>
      </c>
      <c r="K19" s="25" t="s">
        <v>48</v>
      </c>
      <c r="L19" s="25" t="s">
        <v>48</v>
      </c>
      <c r="M19" s="25" t="s">
        <v>48</v>
      </c>
      <c r="N19" s="25" t="s">
        <v>48</v>
      </c>
      <c r="O19" s="25" t="s">
        <v>46</v>
      </c>
      <c r="P19" s="25" t="s">
        <v>69</v>
      </c>
      <c r="Q19" s="25" t="s">
        <v>307</v>
      </c>
      <c r="R19" s="25" t="s">
        <v>308</v>
      </c>
      <c r="S19" s="25" t="s">
        <v>48</v>
      </c>
      <c r="T19" s="25" t="s">
        <v>48</v>
      </c>
      <c r="U19" s="25" t="s">
        <v>48</v>
      </c>
      <c r="V19" s="15" t="s">
        <v>997</v>
      </c>
      <c r="W19" s="36" t="s">
        <v>311</v>
      </c>
      <c r="X19" s="25">
        <v>2022</v>
      </c>
      <c r="Y19" s="15" t="s">
        <v>107</v>
      </c>
      <c r="Z19" s="25" t="s">
        <v>48</v>
      </c>
      <c r="AA19" s="25" t="s">
        <v>48</v>
      </c>
      <c r="AB19" s="25" t="s">
        <v>48</v>
      </c>
      <c r="AC19" s="25" t="s">
        <v>48</v>
      </c>
      <c r="AD19" s="25" t="s">
        <v>48</v>
      </c>
      <c r="AE19" s="25" t="s">
        <v>48</v>
      </c>
      <c r="AF19" s="25" t="s">
        <v>48</v>
      </c>
      <c r="AG19" s="25" t="s">
        <v>276</v>
      </c>
      <c r="AH19" s="25" t="s">
        <v>58</v>
      </c>
      <c r="AI19" s="25" t="s">
        <v>276</v>
      </c>
      <c r="AJ19" s="19"/>
    </row>
    <row r="20" spans="1:36" x14ac:dyDescent="0.25">
      <c r="A20" s="15" t="s">
        <v>48</v>
      </c>
      <c r="B20" s="15">
        <v>2</v>
      </c>
      <c r="C20" s="15" t="s">
        <v>998</v>
      </c>
      <c r="D20" s="15" t="s">
        <v>48</v>
      </c>
      <c r="E20" s="15" t="s">
        <v>48</v>
      </c>
      <c r="F20" s="15">
        <v>15101</v>
      </c>
      <c r="G20" s="15" t="s">
        <v>48</v>
      </c>
      <c r="H20" s="15" t="s">
        <v>48</v>
      </c>
      <c r="I20" s="15" t="s">
        <v>48</v>
      </c>
      <c r="J20" s="15" t="s">
        <v>48</v>
      </c>
      <c r="K20" s="15" t="s">
        <v>48</v>
      </c>
      <c r="L20" s="15" t="s">
        <v>48</v>
      </c>
      <c r="M20" s="15" t="s">
        <v>48</v>
      </c>
      <c r="N20" s="15" t="s">
        <v>48</v>
      </c>
      <c r="O20" s="15" t="s">
        <v>46</v>
      </c>
      <c r="P20" s="15" t="s">
        <v>69</v>
      </c>
      <c r="Q20" s="15" t="s">
        <v>70</v>
      </c>
      <c r="R20" s="15" t="s">
        <v>71</v>
      </c>
      <c r="S20" s="15" t="s">
        <v>48</v>
      </c>
      <c r="T20" s="15" t="s">
        <v>48</v>
      </c>
      <c r="U20" s="15" t="s">
        <v>48</v>
      </c>
      <c r="V20" s="15" t="s">
        <v>999</v>
      </c>
      <c r="W20" s="15" t="s">
        <v>75</v>
      </c>
      <c r="X20" s="15">
        <v>2019</v>
      </c>
      <c r="Y20" s="15" t="s">
        <v>76</v>
      </c>
      <c r="Z20" s="15" t="s">
        <v>48</v>
      </c>
      <c r="AA20" s="15" t="s">
        <v>48</v>
      </c>
      <c r="AB20" s="15" t="s">
        <v>48</v>
      </c>
      <c r="AC20" s="15" t="s">
        <v>48</v>
      </c>
      <c r="AD20" s="15" t="s">
        <v>48</v>
      </c>
      <c r="AE20" s="15" t="s">
        <v>48</v>
      </c>
      <c r="AF20" s="15" t="s">
        <v>48</v>
      </c>
      <c r="AG20" s="18" t="s">
        <v>276</v>
      </c>
      <c r="AH20" s="18" t="s">
        <v>58</v>
      </c>
      <c r="AI20" s="18" t="s">
        <v>276</v>
      </c>
      <c r="AJ20" s="19"/>
    </row>
    <row r="21" spans="1:36" x14ac:dyDescent="0.25">
      <c r="A21" s="15" t="s">
        <v>48</v>
      </c>
      <c r="B21" s="15">
        <v>2</v>
      </c>
      <c r="C21" s="15" t="s">
        <v>1000</v>
      </c>
      <c r="D21" s="15" t="s">
        <v>48</v>
      </c>
      <c r="E21" s="15" t="s">
        <v>48</v>
      </c>
      <c r="F21" s="15">
        <v>15155</v>
      </c>
      <c r="G21" s="15" t="s">
        <v>48</v>
      </c>
      <c r="H21" s="15" t="s">
        <v>48</v>
      </c>
      <c r="I21" s="15" t="s">
        <v>48</v>
      </c>
      <c r="J21" s="15" t="s">
        <v>48</v>
      </c>
      <c r="K21" s="15" t="s">
        <v>48</v>
      </c>
      <c r="L21" s="15" t="s">
        <v>48</v>
      </c>
      <c r="M21" s="15" t="s">
        <v>48</v>
      </c>
      <c r="N21" s="15" t="s">
        <v>48</v>
      </c>
      <c r="O21" s="15" t="s">
        <v>46</v>
      </c>
      <c r="P21" s="15" t="s">
        <v>69</v>
      </c>
      <c r="Q21" s="15" t="s">
        <v>70</v>
      </c>
      <c r="R21" s="15" t="s">
        <v>71</v>
      </c>
      <c r="S21" s="15" t="s">
        <v>48</v>
      </c>
      <c r="T21" s="15" t="s">
        <v>48</v>
      </c>
      <c r="U21" s="15" t="s">
        <v>48</v>
      </c>
      <c r="V21" s="15" t="s">
        <v>1001</v>
      </c>
      <c r="W21" s="15" t="s">
        <v>75</v>
      </c>
      <c r="X21" s="15">
        <v>2019</v>
      </c>
      <c r="Y21" s="15" t="s">
        <v>76</v>
      </c>
      <c r="Z21" s="15" t="s">
        <v>48</v>
      </c>
      <c r="AA21" s="15" t="s">
        <v>48</v>
      </c>
      <c r="AB21" s="15" t="s">
        <v>48</v>
      </c>
      <c r="AC21" s="15" t="s">
        <v>48</v>
      </c>
      <c r="AD21" s="15" t="s">
        <v>48</v>
      </c>
      <c r="AE21" s="15" t="s">
        <v>48</v>
      </c>
      <c r="AF21" s="15" t="s">
        <v>48</v>
      </c>
      <c r="AG21" s="18" t="s">
        <v>276</v>
      </c>
      <c r="AH21" s="18" t="s">
        <v>58</v>
      </c>
      <c r="AI21" s="18" t="s">
        <v>276</v>
      </c>
      <c r="AJ21" s="19"/>
    </row>
    <row r="22" spans="1:36" x14ac:dyDescent="0.25">
      <c r="A22" s="15" t="s">
        <v>48</v>
      </c>
      <c r="B22" s="15">
        <v>2</v>
      </c>
      <c r="C22" s="15" t="s">
        <v>1002</v>
      </c>
      <c r="D22" s="15" t="s">
        <v>48</v>
      </c>
      <c r="E22" s="15" t="s">
        <v>48</v>
      </c>
      <c r="F22" s="15">
        <v>10376</v>
      </c>
      <c r="G22" s="15" t="s">
        <v>48</v>
      </c>
      <c r="H22" s="15" t="s">
        <v>48</v>
      </c>
      <c r="I22" s="15" t="s">
        <v>48</v>
      </c>
      <c r="J22" s="15" t="s">
        <v>48</v>
      </c>
      <c r="K22" s="15" t="s">
        <v>48</v>
      </c>
      <c r="L22" s="15" t="s">
        <v>48</v>
      </c>
      <c r="M22" s="15" t="s">
        <v>48</v>
      </c>
      <c r="N22" s="15" t="s">
        <v>48</v>
      </c>
      <c r="O22" s="15" t="s">
        <v>48</v>
      </c>
      <c r="P22" s="15" t="s">
        <v>48</v>
      </c>
      <c r="Q22" s="15" t="s">
        <v>48</v>
      </c>
      <c r="R22" s="15" t="s">
        <v>48</v>
      </c>
      <c r="S22" s="15" t="s">
        <v>48</v>
      </c>
      <c r="T22" s="15" t="s">
        <v>48</v>
      </c>
      <c r="U22" s="15" t="s">
        <v>48</v>
      </c>
      <c r="V22" s="15" t="e">
        <v>#N/A</v>
      </c>
      <c r="W22" s="15" t="e">
        <v>#N/A</v>
      </c>
      <c r="X22" s="15" t="e">
        <v>#N/A</v>
      </c>
      <c r="Y22" s="15" t="s">
        <v>48</v>
      </c>
      <c r="Z22" s="15" t="s">
        <v>48</v>
      </c>
      <c r="AA22" s="15" t="s">
        <v>48</v>
      </c>
      <c r="AB22" s="15" t="s">
        <v>48</v>
      </c>
      <c r="AC22" s="15" t="s">
        <v>48</v>
      </c>
      <c r="AD22" s="15" t="s">
        <v>48</v>
      </c>
      <c r="AE22" s="15" t="s">
        <v>48</v>
      </c>
      <c r="AF22" s="15" t="s">
        <v>48</v>
      </c>
      <c r="AG22" s="18" t="s">
        <v>276</v>
      </c>
      <c r="AH22" s="18" t="s">
        <v>58</v>
      </c>
      <c r="AI22" s="18" t="s">
        <v>276</v>
      </c>
      <c r="AJ22" s="19"/>
    </row>
    <row r="23" spans="1:36" x14ac:dyDescent="0.25">
      <c r="A23" s="23" t="s">
        <v>1003</v>
      </c>
      <c r="B23" s="23" t="s">
        <v>36</v>
      </c>
      <c r="C23" s="23" t="s">
        <v>1004</v>
      </c>
      <c r="D23" s="23" t="s">
        <v>48</v>
      </c>
      <c r="E23" s="23" t="s">
        <v>48</v>
      </c>
      <c r="F23" s="28">
        <v>5792</v>
      </c>
      <c r="G23" s="28" t="s">
        <v>48</v>
      </c>
      <c r="H23" s="28" t="s">
        <v>48</v>
      </c>
      <c r="I23" s="28" t="s">
        <v>48</v>
      </c>
      <c r="J23" s="28" t="s">
        <v>48</v>
      </c>
      <c r="K23" s="28" t="s">
        <v>48</v>
      </c>
      <c r="L23" s="28" t="s">
        <v>48</v>
      </c>
      <c r="M23" s="28" t="s">
        <v>48</v>
      </c>
      <c r="N23" s="28" t="s">
        <v>48</v>
      </c>
      <c r="O23" s="28" t="s">
        <v>48</v>
      </c>
      <c r="P23" s="28" t="s">
        <v>48</v>
      </c>
      <c r="Q23" s="28" t="s">
        <v>48</v>
      </c>
      <c r="R23" s="28" t="s">
        <v>48</v>
      </c>
      <c r="S23" s="28" t="s">
        <v>48</v>
      </c>
      <c r="T23" s="28" t="s">
        <v>48</v>
      </c>
      <c r="U23" s="28" t="s">
        <v>48</v>
      </c>
      <c r="V23" s="28" t="s">
        <v>48</v>
      </c>
      <c r="W23" s="28" t="s">
        <v>48</v>
      </c>
      <c r="X23" s="28" t="s">
        <v>48</v>
      </c>
      <c r="Y23" s="28" t="s">
        <v>48</v>
      </c>
      <c r="Z23" s="28" t="s">
        <v>48</v>
      </c>
      <c r="AA23" s="28" t="s">
        <v>48</v>
      </c>
      <c r="AB23" s="28" t="s">
        <v>48</v>
      </c>
      <c r="AC23" s="28" t="s">
        <v>48</v>
      </c>
      <c r="AD23" s="28" t="s">
        <v>48</v>
      </c>
      <c r="AE23" s="28" t="s">
        <v>48</v>
      </c>
      <c r="AF23" s="28" t="s">
        <v>48</v>
      </c>
      <c r="AG23" s="25" t="s">
        <v>276</v>
      </c>
      <c r="AH23" s="25" t="s">
        <v>58</v>
      </c>
      <c r="AI23" s="25" t="s">
        <v>276</v>
      </c>
      <c r="AJ23" s="19" t="s">
        <v>751</v>
      </c>
    </row>
    <row r="24" spans="1:36" ht="15" customHeight="1" x14ac:dyDescent="0.25">
      <c r="A24" s="15" t="s">
        <v>1005</v>
      </c>
      <c r="B24" s="15" t="s">
        <v>300</v>
      </c>
      <c r="C24" s="15" t="s">
        <v>1006</v>
      </c>
      <c r="D24" s="15" t="s">
        <v>445</v>
      </c>
      <c r="E24" s="15" t="s">
        <v>446</v>
      </c>
      <c r="F24" s="15">
        <v>15102</v>
      </c>
      <c r="G24" s="16">
        <v>45894</v>
      </c>
      <c r="H24" s="15" t="s">
        <v>1007</v>
      </c>
      <c r="I24" s="15" t="s">
        <v>1008</v>
      </c>
      <c r="J24" s="15" t="s">
        <v>1009</v>
      </c>
      <c r="K24" s="15" t="s">
        <v>67</v>
      </c>
      <c r="L24" s="15" t="s">
        <v>1010</v>
      </c>
      <c r="M24" s="15" t="s">
        <v>1010</v>
      </c>
      <c r="N24" s="15" t="s">
        <v>45</v>
      </c>
      <c r="O24" s="15" t="s">
        <v>46</v>
      </c>
      <c r="P24" s="15" t="s">
        <v>69</v>
      </c>
      <c r="Q24" s="15" t="s">
        <v>70</v>
      </c>
      <c r="R24" s="15" t="s">
        <v>71</v>
      </c>
      <c r="S24" s="15" t="s">
        <v>193</v>
      </c>
      <c r="T24" s="15" t="s">
        <v>1011</v>
      </c>
      <c r="U24" s="15">
        <v>2</v>
      </c>
      <c r="V24" s="15" t="s">
        <v>1012</v>
      </c>
      <c r="W24" s="15" t="s">
        <v>75</v>
      </c>
      <c r="X24" s="15">
        <v>2019</v>
      </c>
      <c r="Y24" s="15" t="s">
        <v>76</v>
      </c>
      <c r="Z24" s="15" t="s">
        <v>212</v>
      </c>
      <c r="AA24" s="15" t="s">
        <v>78</v>
      </c>
      <c r="AB24" s="15" t="s">
        <v>54</v>
      </c>
      <c r="AC24" s="15" t="s">
        <v>55</v>
      </c>
      <c r="AD24" s="17" t="s">
        <v>1013</v>
      </c>
      <c r="AE24" s="16">
        <v>44839</v>
      </c>
      <c r="AF24" s="15" t="s">
        <v>1014</v>
      </c>
      <c r="AG24" s="18" t="s">
        <v>276</v>
      </c>
      <c r="AH24" s="18" t="s">
        <v>58</v>
      </c>
      <c r="AI24" s="18" t="s">
        <v>276</v>
      </c>
      <c r="AJ24" s="19"/>
    </row>
    <row r="25" spans="1:36" s="39" customFormat="1" x14ac:dyDescent="0.25">
      <c r="A25" s="1" t="s">
        <v>1015</v>
      </c>
      <c r="B25" s="1" t="s">
        <v>300</v>
      </c>
      <c r="C25" s="1" t="s">
        <v>1066</v>
      </c>
      <c r="D25" s="1" t="s">
        <v>48</v>
      </c>
      <c r="E25" s="1" t="s">
        <v>48</v>
      </c>
      <c r="F25" s="1">
        <v>1197</v>
      </c>
      <c r="G25" s="2" t="s">
        <v>48</v>
      </c>
      <c r="H25" s="2" t="s">
        <v>48</v>
      </c>
      <c r="I25" s="2" t="s">
        <v>48</v>
      </c>
      <c r="J25" s="2" t="s">
        <v>48</v>
      </c>
      <c r="K25" s="2" t="s">
        <v>48</v>
      </c>
      <c r="L25" s="2" t="s">
        <v>48</v>
      </c>
      <c r="M25" s="2" t="s">
        <v>48</v>
      </c>
      <c r="N25" s="2" t="s">
        <v>48</v>
      </c>
      <c r="O25" s="2" t="s">
        <v>48</v>
      </c>
      <c r="P25" s="2" t="s">
        <v>48</v>
      </c>
      <c r="Q25" s="2" t="s">
        <v>48</v>
      </c>
      <c r="R25" s="2" t="s">
        <v>48</v>
      </c>
      <c r="S25" s="2" t="s">
        <v>48</v>
      </c>
      <c r="T25" s="2" t="s">
        <v>48</v>
      </c>
      <c r="U25" s="2" t="s">
        <v>48</v>
      </c>
      <c r="V25" s="2" t="s">
        <v>48</v>
      </c>
      <c r="W25" s="2" t="s">
        <v>48</v>
      </c>
      <c r="X25" s="2" t="s">
        <v>48</v>
      </c>
      <c r="Y25" s="2" t="s">
        <v>48</v>
      </c>
      <c r="Z25" s="2" t="s">
        <v>48</v>
      </c>
      <c r="AA25" s="2" t="s">
        <v>48</v>
      </c>
      <c r="AB25" s="2" t="s">
        <v>48</v>
      </c>
      <c r="AC25" s="2" t="s">
        <v>48</v>
      </c>
      <c r="AD25" s="2" t="s">
        <v>48</v>
      </c>
      <c r="AE25" s="2" t="s">
        <v>48</v>
      </c>
      <c r="AF25" s="2" t="s">
        <v>48</v>
      </c>
      <c r="AG25" s="2" t="s">
        <v>276</v>
      </c>
      <c r="AH25" s="2" t="s">
        <v>58</v>
      </c>
      <c r="AI25" s="2" t="s">
        <v>276</v>
      </c>
      <c r="AJ25" s="38" t="s">
        <v>1067</v>
      </c>
    </row>
    <row r="26" spans="1:36" ht="15" customHeight="1" x14ac:dyDescent="0.25">
      <c r="A26" s="15" t="s">
        <v>1016</v>
      </c>
      <c r="B26" s="15" t="s">
        <v>300</v>
      </c>
      <c r="C26" s="15" t="s">
        <v>1016</v>
      </c>
      <c r="D26" s="15" t="s">
        <v>508</v>
      </c>
      <c r="E26" s="15" t="s">
        <v>588</v>
      </c>
      <c r="F26" s="15">
        <v>15077</v>
      </c>
      <c r="G26" s="16">
        <v>45896</v>
      </c>
      <c r="H26" s="15" t="s">
        <v>40</v>
      </c>
      <c r="I26" s="15" t="s">
        <v>1017</v>
      </c>
      <c r="J26" s="15" t="s">
        <v>1018</v>
      </c>
      <c r="K26" s="15" t="s">
        <v>67</v>
      </c>
      <c r="L26" s="15" t="s">
        <v>1019</v>
      </c>
      <c r="M26" s="15" t="s">
        <v>1020</v>
      </c>
      <c r="N26" s="15" t="s">
        <v>45</v>
      </c>
      <c r="O26" s="15" t="s">
        <v>46</v>
      </c>
      <c r="P26" s="15" t="s">
        <v>69</v>
      </c>
      <c r="Q26" s="15" t="s">
        <v>70</v>
      </c>
      <c r="R26" s="15" t="s">
        <v>71</v>
      </c>
      <c r="S26" s="15" t="s">
        <v>1021</v>
      </c>
      <c r="T26" s="15" t="s">
        <v>1022</v>
      </c>
      <c r="U26" s="15">
        <v>3</v>
      </c>
      <c r="V26" s="15" t="s">
        <v>1023</v>
      </c>
      <c r="W26" s="15" t="s">
        <v>75</v>
      </c>
      <c r="X26" s="15">
        <v>2019</v>
      </c>
      <c r="Y26" s="15" t="s">
        <v>76</v>
      </c>
      <c r="Z26" s="15" t="s">
        <v>1024</v>
      </c>
      <c r="AA26" s="15" t="s">
        <v>78</v>
      </c>
      <c r="AB26" s="15" t="s">
        <v>54</v>
      </c>
      <c r="AC26" s="15" t="s">
        <v>55</v>
      </c>
      <c r="AD26" s="17" t="s">
        <v>1025</v>
      </c>
      <c r="AE26" s="16">
        <v>44839</v>
      </c>
      <c r="AF26" s="15" t="s">
        <v>1014</v>
      </c>
      <c r="AG26" s="18" t="s">
        <v>276</v>
      </c>
      <c r="AH26" s="18" t="s">
        <v>58</v>
      </c>
      <c r="AI26" s="18" t="s">
        <v>276</v>
      </c>
      <c r="AJ26" s="19"/>
    </row>
    <row r="27" spans="1:36" ht="17.25" customHeight="1" x14ac:dyDescent="0.25">
      <c r="A27" s="15" t="s">
        <v>1026</v>
      </c>
      <c r="B27" s="15" t="s">
        <v>300</v>
      </c>
      <c r="C27" s="15" t="s">
        <v>1027</v>
      </c>
      <c r="D27" s="15" t="s">
        <v>445</v>
      </c>
      <c r="E27" s="15" t="s">
        <v>446</v>
      </c>
      <c r="F27" s="15">
        <v>15197</v>
      </c>
      <c r="G27" s="16">
        <v>45894</v>
      </c>
      <c r="H27" s="15" t="s">
        <v>1028</v>
      </c>
      <c r="I27" s="15" t="s">
        <v>1029</v>
      </c>
      <c r="J27" s="15" t="s">
        <v>1030</v>
      </c>
      <c r="K27" s="15" t="s">
        <v>67</v>
      </c>
      <c r="L27" s="15" t="s">
        <v>1031</v>
      </c>
      <c r="M27" s="15" t="s">
        <v>1031</v>
      </c>
      <c r="N27" s="15" t="s">
        <v>91</v>
      </c>
      <c r="O27" s="15" t="s">
        <v>46</v>
      </c>
      <c r="P27" s="15" t="s">
        <v>69</v>
      </c>
      <c r="Q27" s="15" t="s">
        <v>70</v>
      </c>
      <c r="R27" s="15" t="s">
        <v>71</v>
      </c>
      <c r="S27" s="15" t="s">
        <v>422</v>
      </c>
      <c r="T27" s="15" t="s">
        <v>452</v>
      </c>
      <c r="U27" s="15">
        <v>2</v>
      </c>
      <c r="V27" s="15" t="s">
        <v>1032</v>
      </c>
      <c r="W27" s="15" t="s">
        <v>75</v>
      </c>
      <c r="X27" s="15">
        <v>2019</v>
      </c>
      <c r="Y27" s="15" t="s">
        <v>76</v>
      </c>
      <c r="Z27" s="15" t="s">
        <v>1033</v>
      </c>
      <c r="AA27" s="15" t="s">
        <v>78</v>
      </c>
      <c r="AB27" s="15" t="s">
        <v>54</v>
      </c>
      <c r="AC27" s="15" t="s">
        <v>55</v>
      </c>
      <c r="AD27" s="17" t="s">
        <v>1034</v>
      </c>
      <c r="AE27" s="16">
        <v>43615</v>
      </c>
      <c r="AF27" s="15" t="s">
        <v>210</v>
      </c>
      <c r="AG27" s="18" t="s">
        <v>276</v>
      </c>
      <c r="AH27" s="18" t="s">
        <v>58</v>
      </c>
      <c r="AI27" s="18" t="s">
        <v>276</v>
      </c>
      <c r="AJ27" s="19" t="s">
        <v>1035</v>
      </c>
    </row>
    <row r="28" spans="1:36" x14ac:dyDescent="0.25">
      <c r="A28" s="15" t="s">
        <v>83</v>
      </c>
      <c r="B28" s="15" t="s">
        <v>36</v>
      </c>
      <c r="C28" s="15" t="s">
        <v>1036</v>
      </c>
      <c r="D28" s="15" t="s">
        <v>84</v>
      </c>
      <c r="E28" s="15" t="s">
        <v>144</v>
      </c>
      <c r="F28" s="20">
        <v>1145</v>
      </c>
      <c r="G28" s="16">
        <v>45894</v>
      </c>
      <c r="H28" s="15" t="s">
        <v>40</v>
      </c>
      <c r="I28" s="15" t="s">
        <v>1037</v>
      </c>
      <c r="J28" s="15" t="s">
        <v>1038</v>
      </c>
      <c r="K28" s="15" t="s">
        <v>232</v>
      </c>
      <c r="L28" s="15" t="s">
        <v>1039</v>
      </c>
      <c r="M28" s="15" t="s">
        <v>1040</v>
      </c>
      <c r="N28" s="15" t="s">
        <v>91</v>
      </c>
      <c r="O28" s="15" t="s">
        <v>46</v>
      </c>
      <c r="P28" s="15" t="s">
        <v>48</v>
      </c>
      <c r="Q28" s="15" t="s">
        <v>261</v>
      </c>
      <c r="R28" s="15" t="s">
        <v>262</v>
      </c>
      <c r="S28" s="15" t="s">
        <v>50</v>
      </c>
      <c r="T28" s="15" t="s">
        <v>48</v>
      </c>
      <c r="U28" s="15" t="s">
        <v>51</v>
      </c>
      <c r="V28" s="15" t="e">
        <v>#N/A</v>
      </c>
      <c r="W28" s="15" t="s">
        <v>264</v>
      </c>
      <c r="X28" s="15">
        <v>2011</v>
      </c>
      <c r="Y28" s="15" t="s">
        <v>99</v>
      </c>
      <c r="Z28" s="15" t="s">
        <v>657</v>
      </c>
      <c r="AA28" s="15" t="s">
        <v>78</v>
      </c>
      <c r="AB28" s="15" t="s">
        <v>54</v>
      </c>
      <c r="AC28" s="15" t="s">
        <v>55</v>
      </c>
      <c r="AD28" s="15" t="s">
        <v>56</v>
      </c>
      <c r="AE28" s="15" t="s">
        <v>57</v>
      </c>
      <c r="AF28" s="15" t="s">
        <v>48</v>
      </c>
      <c r="AG28" s="18" t="s">
        <v>276</v>
      </c>
      <c r="AH28" s="18" t="s">
        <v>58</v>
      </c>
      <c r="AI28" s="18" t="s">
        <v>276</v>
      </c>
      <c r="AJ28" s="19"/>
    </row>
    <row r="29" spans="1:36" ht="18" customHeight="1" x14ac:dyDescent="0.25">
      <c r="A29" s="25" t="s">
        <v>486</v>
      </c>
      <c r="B29" s="25" t="s">
        <v>300</v>
      </c>
      <c r="C29" s="25" t="s">
        <v>1041</v>
      </c>
      <c r="D29" s="25" t="s">
        <v>84</v>
      </c>
      <c r="E29" s="25" t="s">
        <v>85</v>
      </c>
      <c r="F29" s="28">
        <v>5614</v>
      </c>
      <c r="G29" s="26">
        <v>45891</v>
      </c>
      <c r="H29" s="25" t="s">
        <v>1042</v>
      </c>
      <c r="I29" s="25" t="s">
        <v>1043</v>
      </c>
      <c r="J29" s="25" t="s">
        <v>1044</v>
      </c>
      <c r="K29" s="25" t="s">
        <v>88</v>
      </c>
      <c r="L29" s="25" t="s">
        <v>1045</v>
      </c>
      <c r="M29" s="25" t="s">
        <v>1045</v>
      </c>
      <c r="N29" s="25" t="s">
        <v>91</v>
      </c>
      <c r="O29" s="25" t="s">
        <v>46</v>
      </c>
      <c r="P29" s="25" t="s">
        <v>92</v>
      </c>
      <c r="Q29" s="25" t="s">
        <v>93</v>
      </c>
      <c r="R29" s="25" t="s">
        <v>133</v>
      </c>
      <c r="S29" s="25" t="s">
        <v>691</v>
      </c>
      <c r="T29" s="25" t="s">
        <v>1046</v>
      </c>
      <c r="U29" s="25">
        <v>2</v>
      </c>
      <c r="V29" s="25" t="s">
        <v>1047</v>
      </c>
      <c r="W29" s="25" t="s">
        <v>98</v>
      </c>
      <c r="X29" s="25">
        <v>2010</v>
      </c>
      <c r="Y29" s="25" t="s">
        <v>99</v>
      </c>
      <c r="Z29" s="25" t="s">
        <v>57</v>
      </c>
      <c r="AA29" s="25" t="s">
        <v>78</v>
      </c>
      <c r="AB29" s="25" t="s">
        <v>54</v>
      </c>
      <c r="AC29" s="25" t="s">
        <v>55</v>
      </c>
      <c r="AD29" s="27" t="s">
        <v>1048</v>
      </c>
      <c r="AE29" s="26">
        <v>40050</v>
      </c>
      <c r="AF29" s="25" t="s">
        <v>101</v>
      </c>
      <c r="AG29" s="28" t="s">
        <v>276</v>
      </c>
      <c r="AH29" s="28" t="s">
        <v>58</v>
      </c>
      <c r="AI29" s="28" t="s">
        <v>276</v>
      </c>
      <c r="AJ29" s="19"/>
    </row>
    <row r="30" spans="1:36" x14ac:dyDescent="0.25">
      <c r="A30" s="23" t="s">
        <v>48</v>
      </c>
      <c r="B30" s="23" t="s">
        <v>36</v>
      </c>
      <c r="C30" s="23" t="s">
        <v>1049</v>
      </c>
      <c r="D30" s="23" t="s">
        <v>48</v>
      </c>
      <c r="E30" s="23" t="s">
        <v>48</v>
      </c>
      <c r="F30" s="28">
        <v>1352</v>
      </c>
      <c r="G30" s="28" t="s">
        <v>48</v>
      </c>
      <c r="H30" s="28" t="s">
        <v>48</v>
      </c>
      <c r="I30" s="28" t="s">
        <v>48</v>
      </c>
      <c r="J30" s="28" t="s">
        <v>48</v>
      </c>
      <c r="K30" s="28" t="s">
        <v>48</v>
      </c>
      <c r="L30" s="28" t="s">
        <v>48</v>
      </c>
      <c r="M30" s="28" t="s">
        <v>48</v>
      </c>
      <c r="N30" s="28" t="s">
        <v>48</v>
      </c>
      <c r="O30" s="28" t="s">
        <v>48</v>
      </c>
      <c r="P30" s="28" t="s">
        <v>48</v>
      </c>
      <c r="Q30" s="28" t="s">
        <v>48</v>
      </c>
      <c r="R30" s="28" t="s">
        <v>48</v>
      </c>
      <c r="S30" s="28" t="s">
        <v>48</v>
      </c>
      <c r="T30" s="28" t="s">
        <v>48</v>
      </c>
      <c r="U30" s="28" t="s">
        <v>48</v>
      </c>
      <c r="V30" s="28" t="s">
        <v>48</v>
      </c>
      <c r="W30" s="28" t="s">
        <v>48</v>
      </c>
      <c r="X30" s="28" t="s">
        <v>48</v>
      </c>
      <c r="Y30" s="28" t="s">
        <v>48</v>
      </c>
      <c r="Z30" s="28" t="s">
        <v>48</v>
      </c>
      <c r="AA30" s="28" t="s">
        <v>48</v>
      </c>
      <c r="AB30" s="28" t="s">
        <v>48</v>
      </c>
      <c r="AC30" s="28" t="s">
        <v>48</v>
      </c>
      <c r="AD30" s="28" t="s">
        <v>48</v>
      </c>
      <c r="AE30" s="28" t="s">
        <v>48</v>
      </c>
      <c r="AF30" s="28" t="s">
        <v>48</v>
      </c>
      <c r="AG30" s="25" t="s">
        <v>276</v>
      </c>
      <c r="AH30" s="25" t="s">
        <v>58</v>
      </c>
      <c r="AI30" s="25" t="s">
        <v>276</v>
      </c>
      <c r="AJ30" s="18" t="s">
        <v>905</v>
      </c>
    </row>
    <row r="31" spans="1:36" ht="16.5" customHeight="1" x14ac:dyDescent="0.25">
      <c r="A31" s="15" t="s">
        <v>1050</v>
      </c>
      <c r="B31" s="15" t="s">
        <v>300</v>
      </c>
      <c r="C31" s="15" t="s">
        <v>1050</v>
      </c>
      <c r="D31" s="15" t="s">
        <v>445</v>
      </c>
      <c r="E31" s="15" t="s">
        <v>446</v>
      </c>
      <c r="F31" s="15">
        <v>15154</v>
      </c>
      <c r="G31" s="16">
        <v>45894</v>
      </c>
      <c r="H31" s="15" t="s">
        <v>1051</v>
      </c>
      <c r="I31" s="37">
        <v>169254211181</v>
      </c>
      <c r="J31" s="15" t="s">
        <v>1052</v>
      </c>
      <c r="K31" s="15" t="s">
        <v>450</v>
      </c>
      <c r="L31" s="15" t="s">
        <v>140</v>
      </c>
      <c r="M31" s="15" t="s">
        <v>1053</v>
      </c>
      <c r="N31" s="15" t="s">
        <v>91</v>
      </c>
      <c r="O31" s="15" t="s">
        <v>46</v>
      </c>
      <c r="P31" s="15" t="s">
        <v>69</v>
      </c>
      <c r="Q31" s="15" t="s">
        <v>70</v>
      </c>
      <c r="R31" s="15" t="s">
        <v>71</v>
      </c>
      <c r="S31" s="15" t="s">
        <v>422</v>
      </c>
      <c r="T31" s="15" t="s">
        <v>194</v>
      </c>
      <c r="U31" s="15">
        <v>2</v>
      </c>
      <c r="V31" s="15" t="s">
        <v>606</v>
      </c>
      <c r="W31" s="15" t="s">
        <v>75</v>
      </c>
      <c r="X31" s="15">
        <v>2019</v>
      </c>
      <c r="Y31" s="15" t="s">
        <v>76</v>
      </c>
      <c r="Z31" s="15" t="s">
        <v>1054</v>
      </c>
      <c r="AA31" s="15" t="s">
        <v>78</v>
      </c>
      <c r="AB31" s="15" t="s">
        <v>54</v>
      </c>
      <c r="AC31" s="15" t="s">
        <v>55</v>
      </c>
      <c r="AD31" s="17" t="s">
        <v>1055</v>
      </c>
      <c r="AE31" s="16">
        <v>44466</v>
      </c>
      <c r="AF31" s="15" t="s">
        <v>197</v>
      </c>
      <c r="AG31" s="18" t="s">
        <v>276</v>
      </c>
      <c r="AH31" s="18" t="s">
        <v>58</v>
      </c>
      <c r="AI31" s="18" t="s">
        <v>276</v>
      </c>
      <c r="AJ31" s="19"/>
    </row>
    <row r="32" spans="1:36" x14ac:dyDescent="0.25">
      <c r="A32" s="23" t="s">
        <v>1056</v>
      </c>
      <c r="B32" s="25" t="s">
        <v>275</v>
      </c>
      <c r="C32" s="23" t="s">
        <v>1056</v>
      </c>
      <c r="D32" s="23" t="s">
        <v>48</v>
      </c>
      <c r="E32" s="23" t="s">
        <v>48</v>
      </c>
      <c r="F32" s="23">
        <v>342115</v>
      </c>
      <c r="G32" s="23" t="s">
        <v>48</v>
      </c>
      <c r="H32" s="23" t="s">
        <v>48</v>
      </c>
      <c r="I32" s="23" t="s">
        <v>48</v>
      </c>
      <c r="J32" s="23" t="s">
        <v>48</v>
      </c>
      <c r="K32" s="23" t="s">
        <v>48</v>
      </c>
      <c r="L32" s="23" t="s">
        <v>48</v>
      </c>
      <c r="M32" s="23" t="s">
        <v>48</v>
      </c>
      <c r="N32" s="23" t="s">
        <v>48</v>
      </c>
      <c r="O32" s="23" t="s">
        <v>48</v>
      </c>
      <c r="P32" s="23" t="s">
        <v>48</v>
      </c>
      <c r="Q32" s="23" t="s">
        <v>48</v>
      </c>
      <c r="R32" s="23" t="s">
        <v>48</v>
      </c>
      <c r="S32" s="23" t="s">
        <v>48</v>
      </c>
      <c r="T32" s="23" t="s">
        <v>48</v>
      </c>
      <c r="U32" s="23" t="s">
        <v>48</v>
      </c>
      <c r="V32" s="23" t="s">
        <v>48</v>
      </c>
      <c r="W32" s="23" t="s">
        <v>48</v>
      </c>
      <c r="X32" s="23" t="s">
        <v>48</v>
      </c>
      <c r="Y32" s="23" t="s">
        <v>48</v>
      </c>
      <c r="Z32" s="23" t="s">
        <v>48</v>
      </c>
      <c r="AA32" s="23" t="s">
        <v>48</v>
      </c>
      <c r="AB32" s="23" t="s">
        <v>48</v>
      </c>
      <c r="AC32" s="23" t="s">
        <v>48</v>
      </c>
      <c r="AD32" s="23" t="s">
        <v>48</v>
      </c>
      <c r="AE32" s="23" t="s">
        <v>48</v>
      </c>
      <c r="AF32" s="23" t="s">
        <v>48</v>
      </c>
      <c r="AG32" s="25" t="s">
        <v>276</v>
      </c>
      <c r="AH32" s="25" t="s">
        <v>58</v>
      </c>
      <c r="AI32" s="25" t="s">
        <v>276</v>
      </c>
      <c r="AJ32" s="19" t="s">
        <v>1072</v>
      </c>
    </row>
    <row r="33" spans="1:36" ht="17.25" customHeight="1" x14ac:dyDescent="0.25">
      <c r="A33" s="15" t="s">
        <v>486</v>
      </c>
      <c r="B33" s="15" t="s">
        <v>300</v>
      </c>
      <c r="C33" s="1" t="s">
        <v>1057</v>
      </c>
      <c r="D33" s="15" t="s">
        <v>84</v>
      </c>
      <c r="E33" s="15" t="s">
        <v>85</v>
      </c>
      <c r="F33" s="15">
        <v>1281</v>
      </c>
      <c r="G33" s="16">
        <v>45891</v>
      </c>
      <c r="H33" s="15" t="s">
        <v>1058</v>
      </c>
      <c r="I33" s="15" t="s">
        <v>1059</v>
      </c>
      <c r="J33" s="15" t="s">
        <v>1060</v>
      </c>
      <c r="K33" s="15" t="s">
        <v>88</v>
      </c>
      <c r="L33" s="15" t="s">
        <v>1061</v>
      </c>
      <c r="M33" s="15" t="s">
        <v>1061</v>
      </c>
      <c r="N33" s="15" t="s">
        <v>91</v>
      </c>
      <c r="O33" s="15" t="s">
        <v>46</v>
      </c>
      <c r="P33" s="15" t="s">
        <v>92</v>
      </c>
      <c r="Q33" s="15" t="s">
        <v>93</v>
      </c>
      <c r="R33" s="15" t="s">
        <v>94</v>
      </c>
      <c r="S33" s="15" t="s">
        <v>1062</v>
      </c>
      <c r="T33" s="15" t="s">
        <v>855</v>
      </c>
      <c r="U33" s="15">
        <v>2</v>
      </c>
      <c r="V33" s="15" t="s">
        <v>1063</v>
      </c>
      <c r="W33" s="15" t="s">
        <v>98</v>
      </c>
      <c r="X33" s="15">
        <v>2010</v>
      </c>
      <c r="Y33" s="15" t="s">
        <v>99</v>
      </c>
      <c r="Z33" s="15" t="s">
        <v>57</v>
      </c>
      <c r="AA33" s="15" t="s">
        <v>78</v>
      </c>
      <c r="AB33" s="15" t="s">
        <v>54</v>
      </c>
      <c r="AC33" s="15" t="s">
        <v>55</v>
      </c>
      <c r="AD33" s="17" t="s">
        <v>1064</v>
      </c>
      <c r="AE33" s="16">
        <v>40050</v>
      </c>
      <c r="AF33" s="15" t="s">
        <v>101</v>
      </c>
      <c r="AG33" s="18" t="s">
        <v>276</v>
      </c>
      <c r="AH33" s="18" t="s">
        <v>58</v>
      </c>
      <c r="AI33" s="18" t="s">
        <v>276</v>
      </c>
      <c r="AJ33" s="19" t="s">
        <v>1070</v>
      </c>
    </row>
    <row r="34" spans="1:36" x14ac:dyDescent="0.25">
      <c r="A34" s="25" t="s">
        <v>48</v>
      </c>
      <c r="B34" s="25" t="s">
        <v>300</v>
      </c>
      <c r="C34" s="25" t="s">
        <v>1065</v>
      </c>
      <c r="D34" s="25" t="s">
        <v>48</v>
      </c>
      <c r="E34" s="25" t="s">
        <v>48</v>
      </c>
      <c r="F34" s="25">
        <v>724774</v>
      </c>
      <c r="G34" s="25" t="s">
        <v>48</v>
      </c>
      <c r="H34" s="25" t="s">
        <v>48</v>
      </c>
      <c r="I34" s="25" t="s">
        <v>48</v>
      </c>
      <c r="J34" s="25" t="s">
        <v>48</v>
      </c>
      <c r="K34" s="25" t="s">
        <v>48</v>
      </c>
      <c r="L34" s="25" t="s">
        <v>48</v>
      </c>
      <c r="M34" s="25" t="s">
        <v>48</v>
      </c>
      <c r="N34" s="25" t="s">
        <v>48</v>
      </c>
      <c r="O34" s="25" t="s">
        <v>48</v>
      </c>
      <c r="P34" s="25" t="s">
        <v>48</v>
      </c>
      <c r="Q34" s="25" t="s">
        <v>48</v>
      </c>
      <c r="R34" s="25" t="s">
        <v>48</v>
      </c>
      <c r="S34" s="25" t="s">
        <v>48</v>
      </c>
      <c r="T34" s="25" t="s">
        <v>48</v>
      </c>
      <c r="U34" s="25" t="s">
        <v>48</v>
      </c>
      <c r="V34" s="25" t="s">
        <v>48</v>
      </c>
      <c r="W34" s="25" t="s">
        <v>48</v>
      </c>
      <c r="X34" s="25" t="s">
        <v>48</v>
      </c>
      <c r="Y34" s="25" t="s">
        <v>48</v>
      </c>
      <c r="Z34" s="25" t="s">
        <v>48</v>
      </c>
      <c r="AA34" s="25" t="s">
        <v>48</v>
      </c>
      <c r="AB34" s="25" t="s">
        <v>48</v>
      </c>
      <c r="AC34" s="25" t="s">
        <v>48</v>
      </c>
      <c r="AD34" s="27" t="s">
        <v>48</v>
      </c>
      <c r="AE34" s="25" t="s">
        <v>48</v>
      </c>
      <c r="AF34" s="25" t="s">
        <v>48</v>
      </c>
      <c r="AG34" s="25" t="s">
        <v>276</v>
      </c>
      <c r="AH34" s="25" t="s">
        <v>58</v>
      </c>
      <c r="AI34" s="25" t="s">
        <v>276</v>
      </c>
      <c r="AJ34" s="19"/>
    </row>
  </sheetData>
  <autoFilter ref="A1:AJ34"/>
  <conditionalFormatting sqref="F1:F34">
    <cfRule type="duplicateValues" dxfId="0" priority="2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Pendientes y no encontrados</vt:lpstr>
      <vt:lpstr>Sin Antivirus</vt:lpstr>
      <vt:lpstr>Sin firma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 HD</dc:creator>
  <cp:lastModifiedBy>Pasante DITIC</cp:lastModifiedBy>
  <cp:lastPrinted>2025-10-21T19:36:16Z</cp:lastPrinted>
  <dcterms:created xsi:type="dcterms:W3CDTF">2025-10-20T21:14:03Z</dcterms:created>
  <dcterms:modified xsi:type="dcterms:W3CDTF">2025-10-23T21:27:39Z</dcterms:modified>
</cp:coreProperties>
</file>