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7010" windowHeight="8970" activeTab="1"/>
  </bookViews>
  <sheets>
    <sheet name="Description" sheetId="2" r:id="rId1"/>
    <sheet name="Manual" sheetId="1" r:id="rId2"/>
    <sheet name="TestCases" sheetId="3" r:id="rId3"/>
  </sheets>
  <definedNames>
    <definedName name="Name">Description!$B$1</definedName>
    <definedName name="Version">Description!$B$2</definedName>
  </definedNames>
  <calcPr calcId="125725"/>
</workbook>
</file>

<file path=xl/calcChain.xml><?xml version="1.0" encoding="utf-8"?>
<calcChain xmlns="http://schemas.openxmlformats.org/spreadsheetml/2006/main">
  <c r="F35" i="1"/>
  <c r="F34"/>
  <c r="F33"/>
  <c r="F36" l="1"/>
  <c r="F38"/>
  <c r="F37"/>
</calcChain>
</file>

<file path=xl/sharedStrings.xml><?xml version="1.0" encoding="utf-8"?>
<sst xmlns="http://schemas.openxmlformats.org/spreadsheetml/2006/main" count="135" uniqueCount="113">
  <si>
    <t>ID</t>
  </si>
  <si>
    <t>Name</t>
  </si>
  <si>
    <t>Steps</t>
  </si>
  <si>
    <t>Expected Results</t>
  </si>
  <si>
    <t>Status</t>
  </si>
  <si>
    <t>log activity</t>
  </si>
  <si>
    <t>edit end</t>
  </si>
  <si>
    <t>edit start</t>
  </si>
  <si>
    <t>edit activity name</t>
  </si>
  <si>
    <t>edit duration</t>
  </si>
  <si>
    <t>link activity and task</t>
  </si>
  <si>
    <t>Group</t>
  </si>
  <si>
    <t>log</t>
  </si>
  <si>
    <t>edit</t>
  </si>
  <si>
    <t>activation</t>
  </si>
  <si>
    <t>activities summary</t>
  </si>
  <si>
    <t>tasks summary</t>
  </si>
  <si>
    <t>efficiency</t>
  </si>
  <si>
    <t>reload</t>
  </si>
  <si>
    <t>tray</t>
  </si>
  <si>
    <t>activate by hot key</t>
  </si>
  <si>
    <t>activate by double click in tray</t>
  </si>
  <si>
    <t>sum time for 2 activities</t>
  </si>
  <si>
    <t>add new task</t>
  </si>
  <si>
    <t>all activities time</t>
  </si>
  <si>
    <t>working activities time</t>
  </si>
  <si>
    <t>time in selected rows</t>
  </si>
  <si>
    <t>summary time for task</t>
  </si>
  <si>
    <t>automatic efficiency calculation</t>
  </si>
  <si>
    <t>close, open, logs the same</t>
  </si>
  <si>
    <t>tasks summary is the same</t>
  </si>
  <si>
    <t>log activity from tray</t>
  </si>
  <si>
    <t>exit from tray</t>
  </si>
  <si>
    <t>0. Delete TimeLogs folder and files tasks.xml, history.txt from folder where LazyCure.exe is located.
1. Start LazyCure.
2. Enter 'aaa'.
3. Press 'Done!'.
4. Open Time Log Editor.</t>
  </si>
  <si>
    <t>Version</t>
  </si>
  <si>
    <t>LazyCure Smoke Test</t>
  </si>
  <si>
    <t>1. Get value from 'End' column.
2. Change value in 'Start' column to 5:00.</t>
  </si>
  <si>
    <t>4. There is one record with 'aaa' in column 'Activity'</t>
  </si>
  <si>
    <t>2. 'Start' column has value '5:00:00'
3. 'Duration' column has value from 'End' column - 5:00</t>
  </si>
  <si>
    <t>1. Minimize LazyCure
2. Press 'Ctrl+F12'</t>
  </si>
  <si>
    <t>2. LazyCure is maximized and 'Now you…' combobox is in focus</t>
  </si>
  <si>
    <t>1. 'Start' column has '5:00:00'.
2. 'Duration' column has '0:12:34'</t>
  </si>
  <si>
    <t>LCT.S1.01</t>
  </si>
  <si>
    <t>LCT.S2.01</t>
  </si>
  <si>
    <t>LCT.S2.02</t>
  </si>
  <si>
    <t>LCT.S2.03</t>
  </si>
  <si>
    <t>LCT.S2.04</t>
  </si>
  <si>
    <t>LCT.S3.01</t>
  </si>
  <si>
    <t>LCT.S3.02</t>
  </si>
  <si>
    <t>LCT.S4.01</t>
  </si>
  <si>
    <t>LCT.S4.02</t>
  </si>
  <si>
    <t>LCT.S4.03</t>
  </si>
  <si>
    <t>LCT.S4.04</t>
  </si>
  <si>
    <t>LCT.S4.05</t>
  </si>
  <si>
    <t>LCT.S5.01</t>
  </si>
  <si>
    <t>LCT.S5.02</t>
  </si>
  <si>
    <t>LCT.S5.03</t>
  </si>
  <si>
    <t>LCT.S6.01</t>
  </si>
  <si>
    <t>LCT.S7.01</t>
  </si>
  <si>
    <t>LCT.S7.02</t>
  </si>
  <si>
    <t>LCT.S8.01</t>
  </si>
  <si>
    <t>LCT.S8.02</t>
  </si>
  <si>
    <t>Keyword</t>
  </si>
  <si>
    <t>Data #1</t>
  </si>
  <si>
    <t>Data #2</t>
  </si>
  <si>
    <t>Data #3</t>
  </si>
  <si>
    <t>Data #4</t>
  </si>
  <si>
    <t>Data #5</t>
  </si>
  <si>
    <t>Comment</t>
  </si>
  <si>
    <t>Application</t>
  </si>
  <si>
    <t>LazyCure</t>
  </si>
  <si>
    <t>TestCase</t>
  </si>
  <si>
    <t>State</t>
  </si>
  <si>
    <t>Verify</t>
  </si>
  <si>
    <t>1. Set 'End' to '5:12:34'</t>
  </si>
  <si>
    <t>1. Activity name was changed</t>
  </si>
  <si>
    <t>1. Change duration on '0:10'.</t>
  </si>
  <si>
    <t>1. Start is '5:00:00', End is '5:10:00'</t>
  </si>
  <si>
    <t>1. Change activity name on 'break'</t>
  </si>
  <si>
    <t>4. There are two records:
1) 'break|0:25'
2) 'fix bug|0:05'</t>
  </si>
  <si>
    <t>1. Open Time Log Editor.
2. Add record '5:10|fix bug|0:05'
3. Add record '5:15|break|0:15'
4. Open Activities Summary</t>
  </si>
  <si>
    <t>1. Double click in column 'Task' of row with activity 'fix bug'
2. Doble click on 'Work' item in tree view of Task Manager window</t>
  </si>
  <si>
    <t>2. Task Manager window is closed
3. In column 'Task' of row with activity 'fix bug' value is 'Work'</t>
  </si>
  <si>
    <t>passed</t>
  </si>
  <si>
    <t>1. 'All activities (h:mm):' has value '0:30'</t>
  </si>
  <si>
    <t>1. 'Working activities (h:mm):' has value '0:05'</t>
  </si>
  <si>
    <t>1. Open Time Log Editor.
2. Add record '5:30|read book|0:30'
3. Open Activities Summary.
4. Select rows with '0:05' and '0:30' in Spent column</t>
  </si>
  <si>
    <t>4. 'Time in selected rows (h:mm):' has value '0:35'</t>
  </si>
  <si>
    <t>1. Double click in column 'Task' of row with activity 'read book'
2. Press 'Add' and enter 'Improvement'.
3. Check 'Working' checkbox
4. Close Task Manager</t>
  </si>
  <si>
    <t xml:space="preserve">4. Column 'Task' of row with activity 'read book' has value 'Improvement'
5. 'Working activities (h:mm):' has value '0:35'
</t>
  </si>
  <si>
    <t>1. Switch to 'Tasks' tab.
2. Select rows with values '0:25:00' and '0:30:00' in 'Spent' column</t>
  </si>
  <si>
    <t>2. 'Time in selected rows (h:mm):' has value '0:55'</t>
  </si>
  <si>
    <t>1. Switch to 'Activities' tab.
2. Set task 'Work' for activity 'read book'
3. Switch to 'Tasks' tab.</t>
  </si>
  <si>
    <t>3. Row with 'Work' has '0:35:00' in Spent column</t>
  </si>
  <si>
    <t>1. Switch to 'Efficiency' tab</t>
  </si>
  <si>
    <t>3. There are 4 records:
1) 5:00:00|break|0:10:00
2) 5:10:00|fix bug|0:05:00
3) 5:15:00|break|0:15:00
4) 5:30:00|read book|0:30:00</t>
  </si>
  <si>
    <t>1. Open tasks summary</t>
  </si>
  <si>
    <t>1. Right click on tray and select 'Exit'</t>
  </si>
  <si>
    <t>1. LazyCure is closed</t>
  </si>
  <si>
    <t>Not executed:</t>
  </si>
  <si>
    <t>Passed:</t>
  </si>
  <si>
    <t>Failed:</t>
  </si>
  <si>
    <t>Total:</t>
  </si>
  <si>
    <t>Executed:</t>
  </si>
  <si>
    <t>Successful:</t>
  </si>
  <si>
    <t>3.5.3</t>
  </si>
  <si>
    <t>1. Press 'ESC'
2. Double click on tray icon</t>
  </si>
  <si>
    <t>1. Efficiency is 70%</t>
  </si>
  <si>
    <t>failed</t>
  </si>
  <si>
    <t>1. Close LazyCure via File-&gt;Exit
2. Open LazyCure
3. Open Time Log Editor</t>
  </si>
  <si>
    <t>1. There are 2 records:
1) |0:25
2) Work|0:35</t>
  </si>
  <si>
    <t>1. Get current activity start time from main form
2. Right click on tray and select 'aaa'
3. Open Time Log Editor</t>
  </si>
  <si>
    <t>3. There is a record:
{start time}|aaa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</si>
</sst>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color indexed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color indexed="12"/>
      <name val="Arial"/>
      <family val="2"/>
      <charset val="204"/>
    </font>
    <font>
      <sz val="10"/>
      <color indexed="12"/>
      <name val="Arial"/>
      <family val="2"/>
      <charset val="204"/>
    </font>
    <font>
      <b/>
      <sz val="11"/>
      <color theme="0" tint="-0.499984740745262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20" fillId="0" borderId="0" xfId="0" applyFont="1" applyAlignment="1">
      <alignment vertical="top" wrapText="1"/>
    </xf>
    <xf numFmtId="49" fontId="21" fillId="0" borderId="0" xfId="42" applyNumberFormat="1" applyAlignment="1">
      <alignment wrapText="1"/>
    </xf>
    <xf numFmtId="49" fontId="23" fillId="0" borderId="0" xfId="42" applyNumberFormat="1" applyFont="1" applyAlignment="1">
      <alignment wrapText="1"/>
    </xf>
    <xf numFmtId="49" fontId="21" fillId="0" borderId="0" xfId="42" applyNumberFormat="1" applyBorder="1" applyAlignment="1">
      <alignment wrapText="1"/>
    </xf>
    <xf numFmtId="49" fontId="21" fillId="0" borderId="0" xfId="42" applyNumberFormat="1" applyFill="1" applyAlignment="1">
      <alignment wrapText="1"/>
    </xf>
    <xf numFmtId="49" fontId="23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Border="1" applyAlignment="1">
      <alignment vertical="top" wrapText="1"/>
    </xf>
    <xf numFmtId="49" fontId="24" fillId="0" borderId="0" xfId="0" applyNumberFormat="1" applyFont="1" applyFill="1" applyAlignment="1">
      <alignment vertical="top" wrapText="1"/>
    </xf>
    <xf numFmtId="49" fontId="0" fillId="0" borderId="0" xfId="0" applyNumberFormat="1" applyFill="1" applyAlignment="1">
      <alignment wrapText="1"/>
    </xf>
    <xf numFmtId="49" fontId="0" fillId="0" borderId="0" xfId="0" applyNumberFormat="1" applyBorder="1" applyAlignment="1">
      <alignment wrapText="1"/>
    </xf>
    <xf numFmtId="49" fontId="0" fillId="0" borderId="0" xfId="0" applyNumberFormat="1" applyFill="1" applyBorder="1" applyAlignment="1">
      <alignment wrapText="1"/>
    </xf>
    <xf numFmtId="0" fontId="26" fillId="0" borderId="0" xfId="0" applyFont="1"/>
    <xf numFmtId="0" fontId="27" fillId="0" borderId="0" xfId="0" applyFont="1"/>
    <xf numFmtId="49" fontId="22" fillId="33" borderId="0" xfId="42" applyNumberFormat="1" applyFont="1" applyFill="1" applyBorder="1" applyAlignment="1">
      <alignment horizontal="left" vertical="top" wrapText="1"/>
    </xf>
    <xf numFmtId="49" fontId="23" fillId="34" borderId="0" xfId="0" applyNumberFormat="1" applyFont="1" applyFill="1" applyBorder="1" applyAlignment="1">
      <alignment vertical="top" wrapText="1"/>
    </xf>
    <xf numFmtId="49" fontId="24" fillId="34" borderId="0" xfId="0" applyNumberFormat="1" applyFont="1" applyFill="1" applyBorder="1" applyAlignment="1">
      <alignment vertical="top" wrapText="1"/>
    </xf>
    <xf numFmtId="49" fontId="23" fillId="35" borderId="0" xfId="0" applyNumberFormat="1" applyFont="1" applyFill="1" applyBorder="1" applyAlignment="1">
      <alignment vertical="top" wrapText="1"/>
    </xf>
    <xf numFmtId="49" fontId="25" fillId="35" borderId="0" xfId="0" applyNumberFormat="1" applyFont="1" applyFill="1" applyBorder="1" applyAlignment="1">
      <alignment horizontal="left" vertical="top" wrapText="1"/>
    </xf>
    <xf numFmtId="49" fontId="24" fillId="35" borderId="0" xfId="0" applyNumberFormat="1" applyFont="1" applyFill="1" applyBorder="1" applyAlignment="1">
      <alignment vertical="top" wrapText="1"/>
    </xf>
    <xf numFmtId="0" fontId="18" fillId="0" borderId="0" xfId="0" applyFont="1" applyAlignment="1">
      <alignment horizontal="right" vertical="top" wrapText="1"/>
    </xf>
    <xf numFmtId="9" fontId="18" fillId="0" borderId="0" xfId="43" applyFont="1"/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right" vertical="top"/>
    </xf>
    <xf numFmtId="0" fontId="30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3" sqref="B3"/>
    </sheetView>
  </sheetViews>
  <sheetFormatPr defaultRowHeight="15"/>
  <cols>
    <col min="2" max="2" width="19.7109375" bestFit="1" customWidth="1"/>
  </cols>
  <sheetData>
    <row r="1" spans="1:2">
      <c r="A1" t="s">
        <v>1</v>
      </c>
      <c r="B1" t="s">
        <v>35</v>
      </c>
    </row>
    <row r="2" spans="1:2">
      <c r="A2" t="s">
        <v>34</v>
      </c>
      <c r="B2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F38"/>
  <sheetViews>
    <sheetView tabSelected="1" topLeftCell="A22" workbookViewId="0">
      <selection activeCell="C39" sqref="C39"/>
    </sheetView>
  </sheetViews>
  <sheetFormatPr defaultRowHeight="15" outlineLevelRow="1"/>
  <cols>
    <col min="2" max="2" width="9" customWidth="1"/>
    <col min="3" max="3" width="29.7109375" bestFit="1" customWidth="1"/>
    <col min="4" max="4" width="36.85546875" customWidth="1"/>
    <col min="5" max="5" width="35" customWidth="1"/>
    <col min="6" max="6" width="12.7109375" bestFit="1" customWidth="1"/>
  </cols>
  <sheetData>
    <row r="1" spans="1:6" s="6" customFormat="1">
      <c r="A1" s="34" t="s">
        <v>0</v>
      </c>
      <c r="B1" s="35" t="s">
        <v>11</v>
      </c>
      <c r="C1" s="34" t="s">
        <v>1</v>
      </c>
      <c r="D1" s="34" t="s">
        <v>2</v>
      </c>
      <c r="E1" s="34" t="s">
        <v>3</v>
      </c>
      <c r="F1" s="5" t="s">
        <v>4</v>
      </c>
    </row>
    <row r="2" spans="1:6">
      <c r="A2" s="34"/>
      <c r="B2" s="35"/>
      <c r="C2" s="34"/>
      <c r="D2" s="34"/>
      <c r="E2" s="34"/>
      <c r="F2" s="4" t="s">
        <v>105</v>
      </c>
    </row>
    <row r="3" spans="1:6">
      <c r="A3" s="1"/>
      <c r="B3" t="s">
        <v>12</v>
      </c>
      <c r="C3" s="1"/>
      <c r="D3" s="7"/>
      <c r="E3" s="7"/>
      <c r="F3" s="3"/>
    </row>
    <row r="4" spans="1:6" ht="89.25" outlineLevel="1">
      <c r="A4" s="1" t="s">
        <v>42</v>
      </c>
      <c r="C4" s="1" t="s">
        <v>5</v>
      </c>
      <c r="D4" s="7" t="s">
        <v>33</v>
      </c>
      <c r="E4" s="7" t="s">
        <v>37</v>
      </c>
      <c r="F4" s="3" t="s">
        <v>83</v>
      </c>
    </row>
    <row r="5" spans="1:6">
      <c r="A5" s="1"/>
      <c r="B5" t="s">
        <v>13</v>
      </c>
      <c r="C5" s="1"/>
      <c r="D5" s="7"/>
      <c r="E5" s="7"/>
      <c r="F5" s="3"/>
    </row>
    <row r="6" spans="1:6" ht="38.25" outlineLevel="1">
      <c r="A6" s="1" t="s">
        <v>43</v>
      </c>
      <c r="C6" s="1" t="s">
        <v>7</v>
      </c>
      <c r="D6" s="7" t="s">
        <v>36</v>
      </c>
      <c r="E6" s="7" t="s">
        <v>38</v>
      </c>
      <c r="F6" s="3" t="s">
        <v>83</v>
      </c>
    </row>
    <row r="7" spans="1:6" ht="25.5" outlineLevel="1">
      <c r="A7" s="1" t="s">
        <v>44</v>
      </c>
      <c r="C7" s="1" t="s">
        <v>6</v>
      </c>
      <c r="D7" s="7" t="s">
        <v>74</v>
      </c>
      <c r="E7" s="7" t="s">
        <v>41</v>
      </c>
      <c r="F7" s="3" t="s">
        <v>83</v>
      </c>
    </row>
    <row r="8" spans="1:6" outlineLevel="1">
      <c r="A8" s="1" t="s">
        <v>45</v>
      </c>
      <c r="C8" s="1" t="s">
        <v>8</v>
      </c>
      <c r="D8" s="7" t="s">
        <v>78</v>
      </c>
      <c r="E8" s="7" t="s">
        <v>75</v>
      </c>
      <c r="F8" s="3" t="s">
        <v>83</v>
      </c>
    </row>
    <row r="9" spans="1:6" outlineLevel="1">
      <c r="A9" s="1" t="s">
        <v>46</v>
      </c>
      <c r="C9" s="1" t="s">
        <v>9</v>
      </c>
      <c r="D9" s="7" t="s">
        <v>76</v>
      </c>
      <c r="E9" s="7" t="s">
        <v>77</v>
      </c>
      <c r="F9" s="3" t="s">
        <v>83</v>
      </c>
    </row>
    <row r="10" spans="1:6">
      <c r="A10" s="1"/>
      <c r="B10" t="s">
        <v>14</v>
      </c>
      <c r="C10" s="1"/>
      <c r="D10" s="7"/>
      <c r="E10" s="7"/>
      <c r="F10" s="3"/>
    </row>
    <row r="11" spans="1:6" ht="25.5" outlineLevel="1">
      <c r="A11" s="1" t="s">
        <v>47</v>
      </c>
      <c r="C11" s="1" t="s">
        <v>20</v>
      </c>
      <c r="D11" s="7" t="s">
        <v>39</v>
      </c>
      <c r="E11" s="7" t="s">
        <v>40</v>
      </c>
      <c r="F11" s="3" t="s">
        <v>83</v>
      </c>
    </row>
    <row r="12" spans="1:6" ht="25.5" outlineLevel="1">
      <c r="A12" s="1" t="s">
        <v>48</v>
      </c>
      <c r="C12" s="1" t="s">
        <v>21</v>
      </c>
      <c r="D12" s="7" t="s">
        <v>106</v>
      </c>
      <c r="E12" s="7" t="s">
        <v>40</v>
      </c>
      <c r="F12" s="3" t="s">
        <v>108</v>
      </c>
    </row>
    <row r="13" spans="1:6">
      <c r="A13" s="1"/>
      <c r="B13" t="s">
        <v>15</v>
      </c>
      <c r="C13" s="1"/>
      <c r="D13" s="7"/>
      <c r="E13" s="7"/>
      <c r="F13" s="3"/>
    </row>
    <row r="14" spans="1:6" ht="51" outlineLevel="1">
      <c r="A14" s="1" t="s">
        <v>49</v>
      </c>
      <c r="C14" s="1" t="s">
        <v>22</v>
      </c>
      <c r="D14" s="7" t="s">
        <v>80</v>
      </c>
      <c r="E14" s="7" t="s">
        <v>79</v>
      </c>
      <c r="F14" s="3" t="s">
        <v>83</v>
      </c>
    </row>
    <row r="15" spans="1:6" ht="51" outlineLevel="1">
      <c r="A15" s="1" t="s">
        <v>50</v>
      </c>
      <c r="C15" s="1" t="s">
        <v>10</v>
      </c>
      <c r="D15" s="7" t="s">
        <v>81</v>
      </c>
      <c r="E15" s="7" t="s">
        <v>82</v>
      </c>
      <c r="F15" s="3" t="s">
        <v>83</v>
      </c>
    </row>
    <row r="16" spans="1:6" outlineLevel="1">
      <c r="A16" s="1" t="s">
        <v>51</v>
      </c>
      <c r="C16" s="1" t="s">
        <v>24</v>
      </c>
      <c r="D16" s="7"/>
      <c r="E16" s="7" t="s">
        <v>84</v>
      </c>
      <c r="F16" s="3" t="s">
        <v>83</v>
      </c>
    </row>
    <row r="17" spans="1:6" ht="25.5" outlineLevel="1">
      <c r="A17" s="1" t="s">
        <v>52</v>
      </c>
      <c r="C17" s="1" t="s">
        <v>25</v>
      </c>
      <c r="D17" s="7"/>
      <c r="E17" s="7" t="s">
        <v>85</v>
      </c>
      <c r="F17" s="3" t="s">
        <v>83</v>
      </c>
    </row>
    <row r="18" spans="1:6" ht="63.75" outlineLevel="1">
      <c r="A18" s="1" t="s">
        <v>53</v>
      </c>
      <c r="C18" s="1" t="s">
        <v>26</v>
      </c>
      <c r="D18" s="7" t="s">
        <v>86</v>
      </c>
      <c r="E18" s="7" t="s">
        <v>87</v>
      </c>
      <c r="F18" s="3" t="s">
        <v>83</v>
      </c>
    </row>
    <row r="19" spans="1:6">
      <c r="A19" s="1"/>
      <c r="B19" t="s">
        <v>16</v>
      </c>
      <c r="C19" s="1"/>
      <c r="D19" s="7"/>
      <c r="E19" s="7"/>
      <c r="F19" s="3"/>
    </row>
    <row r="20" spans="1:6" ht="63.75" outlineLevel="1">
      <c r="A20" s="1" t="s">
        <v>54</v>
      </c>
      <c r="C20" s="1" t="s">
        <v>23</v>
      </c>
      <c r="D20" s="7" t="s">
        <v>88</v>
      </c>
      <c r="E20" s="7" t="s">
        <v>89</v>
      </c>
      <c r="F20" s="3" t="s">
        <v>83</v>
      </c>
    </row>
    <row r="21" spans="1:6" ht="38.25" outlineLevel="1">
      <c r="A21" s="1" t="s">
        <v>55</v>
      </c>
      <c r="C21" s="1" t="s">
        <v>26</v>
      </c>
      <c r="D21" s="7" t="s">
        <v>90</v>
      </c>
      <c r="E21" s="7" t="s">
        <v>91</v>
      </c>
      <c r="F21" s="3" t="s">
        <v>83</v>
      </c>
    </row>
    <row r="22" spans="1:6" ht="38.25" outlineLevel="1">
      <c r="A22" s="1" t="s">
        <v>56</v>
      </c>
      <c r="C22" s="1" t="s">
        <v>27</v>
      </c>
      <c r="D22" s="7" t="s">
        <v>92</v>
      </c>
      <c r="E22" s="7" t="s">
        <v>93</v>
      </c>
      <c r="F22" s="3" t="s">
        <v>83</v>
      </c>
    </row>
    <row r="23" spans="1:6">
      <c r="A23" s="1"/>
      <c r="B23" t="s">
        <v>17</v>
      </c>
      <c r="C23" s="1"/>
      <c r="D23" s="7"/>
      <c r="E23" s="7"/>
      <c r="F23" s="3"/>
    </row>
    <row r="24" spans="1:6" outlineLevel="1">
      <c r="A24" s="1" t="s">
        <v>57</v>
      </c>
      <c r="C24" s="1" t="s">
        <v>28</v>
      </c>
      <c r="D24" s="7" t="s">
        <v>94</v>
      </c>
      <c r="E24" s="7" t="s">
        <v>107</v>
      </c>
      <c r="F24" s="3" t="s">
        <v>108</v>
      </c>
    </row>
    <row r="25" spans="1:6">
      <c r="A25" s="1"/>
      <c r="B25" t="s">
        <v>18</v>
      </c>
      <c r="C25" s="1"/>
      <c r="D25" s="7"/>
      <c r="E25" s="7"/>
      <c r="F25" s="3"/>
    </row>
    <row r="26" spans="1:6" ht="63.75" outlineLevel="1">
      <c r="A26" s="1" t="s">
        <v>58</v>
      </c>
      <c r="C26" s="1" t="s">
        <v>29</v>
      </c>
      <c r="D26" s="7" t="s">
        <v>109</v>
      </c>
      <c r="E26" s="7" t="s">
        <v>95</v>
      </c>
      <c r="F26" s="3" t="s">
        <v>83</v>
      </c>
    </row>
    <row r="27" spans="1:6" ht="38.25" outlineLevel="1">
      <c r="A27" s="1" t="s">
        <v>59</v>
      </c>
      <c r="C27" s="1" t="s">
        <v>30</v>
      </c>
      <c r="D27" s="7" t="s">
        <v>96</v>
      </c>
      <c r="E27" s="7" t="s">
        <v>110</v>
      </c>
      <c r="F27" s="3" t="s">
        <v>83</v>
      </c>
    </row>
    <row r="28" spans="1:6">
      <c r="A28" s="1"/>
      <c r="B28" t="s">
        <v>19</v>
      </c>
      <c r="C28" s="1"/>
      <c r="D28" s="7"/>
      <c r="E28" s="7"/>
      <c r="F28" s="3"/>
    </row>
    <row r="29" spans="1:6" ht="51" outlineLevel="1">
      <c r="A29" s="1" t="s">
        <v>60</v>
      </c>
      <c r="C29" s="1" t="s">
        <v>31</v>
      </c>
      <c r="D29" s="7" t="s">
        <v>111</v>
      </c>
      <c r="E29" s="7" t="s">
        <v>112</v>
      </c>
      <c r="F29" s="3" t="s">
        <v>83</v>
      </c>
    </row>
    <row r="30" spans="1:6" outlineLevel="1">
      <c r="A30" s="1" t="s">
        <v>61</v>
      </c>
      <c r="C30" s="1" t="s">
        <v>32</v>
      </c>
      <c r="D30" s="7" t="s">
        <v>97</v>
      </c>
      <c r="E30" s="7" t="s">
        <v>98</v>
      </c>
      <c r="F30" s="3" t="s">
        <v>83</v>
      </c>
    </row>
    <row r="31" spans="1:6">
      <c r="A31" s="1"/>
      <c r="D31" s="7"/>
      <c r="E31" s="7"/>
      <c r="F31" s="3"/>
    </row>
    <row r="32" spans="1:6">
      <c r="A32" s="1"/>
      <c r="D32" s="2"/>
      <c r="E32" s="2"/>
      <c r="F32" s="3"/>
    </row>
    <row r="33" spans="4:6">
      <c r="D33" s="2"/>
      <c r="E33" s="28" t="s">
        <v>99</v>
      </c>
      <c r="F33" s="29">
        <f>COUNTIF(F$3:F$31,"not executed")</f>
        <v>0</v>
      </c>
    </row>
    <row r="34" spans="4:6">
      <c r="D34" s="2"/>
      <c r="E34" s="30" t="s">
        <v>100</v>
      </c>
      <c r="F34" s="31">
        <f>COUNTIF(F$3:F$31,"passed")</f>
        <v>18</v>
      </c>
    </row>
    <row r="35" spans="4:6">
      <c r="D35" s="1"/>
      <c r="E35" s="32" t="s">
        <v>101</v>
      </c>
      <c r="F35" s="33">
        <f>COUNTIF(F$3:F$31,"failed")</f>
        <v>2</v>
      </c>
    </row>
    <row r="36" spans="4:6">
      <c r="E36" s="26" t="s">
        <v>102</v>
      </c>
      <c r="F36" s="6">
        <f>SUM(F33:F35)</f>
        <v>20</v>
      </c>
    </row>
    <row r="37" spans="4:6">
      <c r="E37" s="26" t="s">
        <v>103</v>
      </c>
      <c r="F37" s="27">
        <f>(F34+F35)/F36</f>
        <v>1</v>
      </c>
    </row>
    <row r="38" spans="4:6">
      <c r="E38" s="26" t="s">
        <v>104</v>
      </c>
      <c r="F38" s="27">
        <f>IF((F34+F35&gt;0),F34/(F34+F35),0)</f>
        <v>0.9</v>
      </c>
    </row>
  </sheetData>
  <mergeCells count="5">
    <mergeCell ref="A1:A2"/>
    <mergeCell ref="C1:C2"/>
    <mergeCell ref="D1:D2"/>
    <mergeCell ref="E1:E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M67"/>
  <sheetViews>
    <sheetView zoomScale="130" zoomScaleNormal="130" workbookViewId="0">
      <pane ySplit="1" topLeftCell="A2" activePane="bottomLeft" state="frozen"/>
      <selection pane="bottomLeft" activeCell="A7" sqref="A7"/>
    </sheetView>
  </sheetViews>
  <sheetFormatPr defaultRowHeight="12.75"/>
  <cols>
    <col min="1" max="1" width="11.28515625" style="9" bestFit="1" customWidth="1"/>
    <col min="2" max="2" width="20.140625" style="8" customWidth="1"/>
    <col min="3" max="7" width="7.7109375" style="8" bestFit="1" customWidth="1"/>
    <col min="8" max="8" width="10.140625" style="8" bestFit="1" customWidth="1"/>
    <col min="9" max="256" width="9.140625" style="8"/>
    <col min="257" max="257" width="11.28515625" style="8" bestFit="1" customWidth="1"/>
    <col min="258" max="258" width="6.28515625" style="8" bestFit="1" customWidth="1"/>
    <col min="259" max="263" width="7.7109375" style="8" bestFit="1" customWidth="1"/>
    <col min="264" max="264" width="10.140625" style="8" bestFit="1" customWidth="1"/>
    <col min="265" max="512" width="9.140625" style="8"/>
    <col min="513" max="513" width="11.28515625" style="8" bestFit="1" customWidth="1"/>
    <col min="514" max="514" width="6.28515625" style="8" bestFit="1" customWidth="1"/>
    <col min="515" max="519" width="7.7109375" style="8" bestFit="1" customWidth="1"/>
    <col min="520" max="520" width="10.140625" style="8" bestFit="1" customWidth="1"/>
    <col min="521" max="768" width="9.140625" style="8"/>
    <col min="769" max="769" width="11.28515625" style="8" bestFit="1" customWidth="1"/>
    <col min="770" max="770" width="6.28515625" style="8" bestFit="1" customWidth="1"/>
    <col min="771" max="775" width="7.7109375" style="8" bestFit="1" customWidth="1"/>
    <col min="776" max="776" width="10.140625" style="8" bestFit="1" customWidth="1"/>
    <col min="777" max="1024" width="9.140625" style="8"/>
    <col min="1025" max="1025" width="11.28515625" style="8" bestFit="1" customWidth="1"/>
    <col min="1026" max="1026" width="6.28515625" style="8" bestFit="1" customWidth="1"/>
    <col min="1027" max="1031" width="7.7109375" style="8" bestFit="1" customWidth="1"/>
    <col min="1032" max="1032" width="10.140625" style="8" bestFit="1" customWidth="1"/>
    <col min="1033" max="1280" width="9.140625" style="8"/>
    <col min="1281" max="1281" width="11.28515625" style="8" bestFit="1" customWidth="1"/>
    <col min="1282" max="1282" width="6.28515625" style="8" bestFit="1" customWidth="1"/>
    <col min="1283" max="1287" width="7.7109375" style="8" bestFit="1" customWidth="1"/>
    <col min="1288" max="1288" width="10.140625" style="8" bestFit="1" customWidth="1"/>
    <col min="1289" max="1536" width="9.140625" style="8"/>
    <col min="1537" max="1537" width="11.28515625" style="8" bestFit="1" customWidth="1"/>
    <col min="1538" max="1538" width="6.28515625" style="8" bestFit="1" customWidth="1"/>
    <col min="1539" max="1543" width="7.7109375" style="8" bestFit="1" customWidth="1"/>
    <col min="1544" max="1544" width="10.140625" style="8" bestFit="1" customWidth="1"/>
    <col min="1545" max="1792" width="9.140625" style="8"/>
    <col min="1793" max="1793" width="11.28515625" style="8" bestFit="1" customWidth="1"/>
    <col min="1794" max="1794" width="6.28515625" style="8" bestFit="1" customWidth="1"/>
    <col min="1795" max="1799" width="7.7109375" style="8" bestFit="1" customWidth="1"/>
    <col min="1800" max="1800" width="10.140625" style="8" bestFit="1" customWidth="1"/>
    <col min="1801" max="2048" width="9.140625" style="8"/>
    <col min="2049" max="2049" width="11.28515625" style="8" bestFit="1" customWidth="1"/>
    <col min="2050" max="2050" width="6.28515625" style="8" bestFit="1" customWidth="1"/>
    <col min="2051" max="2055" width="7.7109375" style="8" bestFit="1" customWidth="1"/>
    <col min="2056" max="2056" width="10.140625" style="8" bestFit="1" customWidth="1"/>
    <col min="2057" max="2304" width="9.140625" style="8"/>
    <col min="2305" max="2305" width="11.28515625" style="8" bestFit="1" customWidth="1"/>
    <col min="2306" max="2306" width="6.28515625" style="8" bestFit="1" customWidth="1"/>
    <col min="2307" max="2311" width="7.7109375" style="8" bestFit="1" customWidth="1"/>
    <col min="2312" max="2312" width="10.140625" style="8" bestFit="1" customWidth="1"/>
    <col min="2313" max="2560" width="9.140625" style="8"/>
    <col min="2561" max="2561" width="11.28515625" style="8" bestFit="1" customWidth="1"/>
    <col min="2562" max="2562" width="6.28515625" style="8" bestFit="1" customWidth="1"/>
    <col min="2563" max="2567" width="7.7109375" style="8" bestFit="1" customWidth="1"/>
    <col min="2568" max="2568" width="10.140625" style="8" bestFit="1" customWidth="1"/>
    <col min="2569" max="2816" width="9.140625" style="8"/>
    <col min="2817" max="2817" width="11.28515625" style="8" bestFit="1" customWidth="1"/>
    <col min="2818" max="2818" width="6.28515625" style="8" bestFit="1" customWidth="1"/>
    <col min="2819" max="2823" width="7.7109375" style="8" bestFit="1" customWidth="1"/>
    <col min="2824" max="2824" width="10.140625" style="8" bestFit="1" customWidth="1"/>
    <col min="2825" max="3072" width="9.140625" style="8"/>
    <col min="3073" max="3073" width="11.28515625" style="8" bestFit="1" customWidth="1"/>
    <col min="3074" max="3074" width="6.28515625" style="8" bestFit="1" customWidth="1"/>
    <col min="3075" max="3079" width="7.7109375" style="8" bestFit="1" customWidth="1"/>
    <col min="3080" max="3080" width="10.140625" style="8" bestFit="1" customWidth="1"/>
    <col min="3081" max="3328" width="9.140625" style="8"/>
    <col min="3329" max="3329" width="11.28515625" style="8" bestFit="1" customWidth="1"/>
    <col min="3330" max="3330" width="6.28515625" style="8" bestFit="1" customWidth="1"/>
    <col min="3331" max="3335" width="7.7109375" style="8" bestFit="1" customWidth="1"/>
    <col min="3336" max="3336" width="10.140625" style="8" bestFit="1" customWidth="1"/>
    <col min="3337" max="3584" width="9.140625" style="8"/>
    <col min="3585" max="3585" width="11.28515625" style="8" bestFit="1" customWidth="1"/>
    <col min="3586" max="3586" width="6.28515625" style="8" bestFit="1" customWidth="1"/>
    <col min="3587" max="3591" width="7.7109375" style="8" bestFit="1" customWidth="1"/>
    <col min="3592" max="3592" width="10.140625" style="8" bestFit="1" customWidth="1"/>
    <col min="3593" max="3840" width="9.140625" style="8"/>
    <col min="3841" max="3841" width="11.28515625" style="8" bestFit="1" customWidth="1"/>
    <col min="3842" max="3842" width="6.28515625" style="8" bestFit="1" customWidth="1"/>
    <col min="3843" max="3847" width="7.7109375" style="8" bestFit="1" customWidth="1"/>
    <col min="3848" max="3848" width="10.140625" style="8" bestFit="1" customWidth="1"/>
    <col min="3849" max="4096" width="9.140625" style="8"/>
    <col min="4097" max="4097" width="11.28515625" style="8" bestFit="1" customWidth="1"/>
    <col min="4098" max="4098" width="6.28515625" style="8" bestFit="1" customWidth="1"/>
    <col min="4099" max="4103" width="7.7109375" style="8" bestFit="1" customWidth="1"/>
    <col min="4104" max="4104" width="10.140625" style="8" bestFit="1" customWidth="1"/>
    <col min="4105" max="4352" width="9.140625" style="8"/>
    <col min="4353" max="4353" width="11.28515625" style="8" bestFit="1" customWidth="1"/>
    <col min="4354" max="4354" width="6.28515625" style="8" bestFit="1" customWidth="1"/>
    <col min="4355" max="4359" width="7.7109375" style="8" bestFit="1" customWidth="1"/>
    <col min="4360" max="4360" width="10.140625" style="8" bestFit="1" customWidth="1"/>
    <col min="4361" max="4608" width="9.140625" style="8"/>
    <col min="4609" max="4609" width="11.28515625" style="8" bestFit="1" customWidth="1"/>
    <col min="4610" max="4610" width="6.28515625" style="8" bestFit="1" customWidth="1"/>
    <col min="4611" max="4615" width="7.7109375" style="8" bestFit="1" customWidth="1"/>
    <col min="4616" max="4616" width="10.140625" style="8" bestFit="1" customWidth="1"/>
    <col min="4617" max="4864" width="9.140625" style="8"/>
    <col min="4865" max="4865" width="11.28515625" style="8" bestFit="1" customWidth="1"/>
    <col min="4866" max="4866" width="6.28515625" style="8" bestFit="1" customWidth="1"/>
    <col min="4867" max="4871" width="7.7109375" style="8" bestFit="1" customWidth="1"/>
    <col min="4872" max="4872" width="10.140625" style="8" bestFit="1" customWidth="1"/>
    <col min="4873" max="5120" width="9.140625" style="8"/>
    <col min="5121" max="5121" width="11.28515625" style="8" bestFit="1" customWidth="1"/>
    <col min="5122" max="5122" width="6.28515625" style="8" bestFit="1" customWidth="1"/>
    <col min="5123" max="5127" width="7.7109375" style="8" bestFit="1" customWidth="1"/>
    <col min="5128" max="5128" width="10.140625" style="8" bestFit="1" customWidth="1"/>
    <col min="5129" max="5376" width="9.140625" style="8"/>
    <col min="5377" max="5377" width="11.28515625" style="8" bestFit="1" customWidth="1"/>
    <col min="5378" max="5378" width="6.28515625" style="8" bestFit="1" customWidth="1"/>
    <col min="5379" max="5383" width="7.7109375" style="8" bestFit="1" customWidth="1"/>
    <col min="5384" max="5384" width="10.140625" style="8" bestFit="1" customWidth="1"/>
    <col min="5385" max="5632" width="9.140625" style="8"/>
    <col min="5633" max="5633" width="11.28515625" style="8" bestFit="1" customWidth="1"/>
    <col min="5634" max="5634" width="6.28515625" style="8" bestFit="1" customWidth="1"/>
    <col min="5635" max="5639" width="7.7109375" style="8" bestFit="1" customWidth="1"/>
    <col min="5640" max="5640" width="10.140625" style="8" bestFit="1" customWidth="1"/>
    <col min="5641" max="5888" width="9.140625" style="8"/>
    <col min="5889" max="5889" width="11.28515625" style="8" bestFit="1" customWidth="1"/>
    <col min="5890" max="5890" width="6.28515625" style="8" bestFit="1" customWidth="1"/>
    <col min="5891" max="5895" width="7.7109375" style="8" bestFit="1" customWidth="1"/>
    <col min="5896" max="5896" width="10.140625" style="8" bestFit="1" customWidth="1"/>
    <col min="5897" max="6144" width="9.140625" style="8"/>
    <col min="6145" max="6145" width="11.28515625" style="8" bestFit="1" customWidth="1"/>
    <col min="6146" max="6146" width="6.28515625" style="8" bestFit="1" customWidth="1"/>
    <col min="6147" max="6151" width="7.7109375" style="8" bestFit="1" customWidth="1"/>
    <col min="6152" max="6152" width="10.140625" style="8" bestFit="1" customWidth="1"/>
    <col min="6153" max="6400" width="9.140625" style="8"/>
    <col min="6401" max="6401" width="11.28515625" style="8" bestFit="1" customWidth="1"/>
    <col min="6402" max="6402" width="6.28515625" style="8" bestFit="1" customWidth="1"/>
    <col min="6403" max="6407" width="7.7109375" style="8" bestFit="1" customWidth="1"/>
    <col min="6408" max="6408" width="10.140625" style="8" bestFit="1" customWidth="1"/>
    <col min="6409" max="6656" width="9.140625" style="8"/>
    <col min="6657" max="6657" width="11.28515625" style="8" bestFit="1" customWidth="1"/>
    <col min="6658" max="6658" width="6.28515625" style="8" bestFit="1" customWidth="1"/>
    <col min="6659" max="6663" width="7.7109375" style="8" bestFit="1" customWidth="1"/>
    <col min="6664" max="6664" width="10.140625" style="8" bestFit="1" customWidth="1"/>
    <col min="6665" max="6912" width="9.140625" style="8"/>
    <col min="6913" max="6913" width="11.28515625" style="8" bestFit="1" customWidth="1"/>
    <col min="6914" max="6914" width="6.28515625" style="8" bestFit="1" customWidth="1"/>
    <col min="6915" max="6919" width="7.7109375" style="8" bestFit="1" customWidth="1"/>
    <col min="6920" max="6920" width="10.140625" style="8" bestFit="1" customWidth="1"/>
    <col min="6921" max="7168" width="9.140625" style="8"/>
    <col min="7169" max="7169" width="11.28515625" style="8" bestFit="1" customWidth="1"/>
    <col min="7170" max="7170" width="6.28515625" style="8" bestFit="1" customWidth="1"/>
    <col min="7171" max="7175" width="7.7109375" style="8" bestFit="1" customWidth="1"/>
    <col min="7176" max="7176" width="10.140625" style="8" bestFit="1" customWidth="1"/>
    <col min="7177" max="7424" width="9.140625" style="8"/>
    <col min="7425" max="7425" width="11.28515625" style="8" bestFit="1" customWidth="1"/>
    <col min="7426" max="7426" width="6.28515625" style="8" bestFit="1" customWidth="1"/>
    <col min="7427" max="7431" width="7.7109375" style="8" bestFit="1" customWidth="1"/>
    <col min="7432" max="7432" width="10.140625" style="8" bestFit="1" customWidth="1"/>
    <col min="7433" max="7680" width="9.140625" style="8"/>
    <col min="7681" max="7681" width="11.28515625" style="8" bestFit="1" customWidth="1"/>
    <col min="7682" max="7682" width="6.28515625" style="8" bestFit="1" customWidth="1"/>
    <col min="7683" max="7687" width="7.7109375" style="8" bestFit="1" customWidth="1"/>
    <col min="7688" max="7688" width="10.140625" style="8" bestFit="1" customWidth="1"/>
    <col min="7689" max="7936" width="9.140625" style="8"/>
    <col min="7937" max="7937" width="11.28515625" style="8" bestFit="1" customWidth="1"/>
    <col min="7938" max="7938" width="6.28515625" style="8" bestFit="1" customWidth="1"/>
    <col min="7939" max="7943" width="7.7109375" style="8" bestFit="1" customWidth="1"/>
    <col min="7944" max="7944" width="10.140625" style="8" bestFit="1" customWidth="1"/>
    <col min="7945" max="8192" width="9.140625" style="8"/>
    <col min="8193" max="8193" width="11.28515625" style="8" bestFit="1" customWidth="1"/>
    <col min="8194" max="8194" width="6.28515625" style="8" bestFit="1" customWidth="1"/>
    <col min="8195" max="8199" width="7.7109375" style="8" bestFit="1" customWidth="1"/>
    <col min="8200" max="8200" width="10.140625" style="8" bestFit="1" customWidth="1"/>
    <col min="8201" max="8448" width="9.140625" style="8"/>
    <col min="8449" max="8449" width="11.28515625" style="8" bestFit="1" customWidth="1"/>
    <col min="8450" max="8450" width="6.28515625" style="8" bestFit="1" customWidth="1"/>
    <col min="8451" max="8455" width="7.7109375" style="8" bestFit="1" customWidth="1"/>
    <col min="8456" max="8456" width="10.140625" style="8" bestFit="1" customWidth="1"/>
    <col min="8457" max="8704" width="9.140625" style="8"/>
    <col min="8705" max="8705" width="11.28515625" style="8" bestFit="1" customWidth="1"/>
    <col min="8706" max="8706" width="6.28515625" style="8" bestFit="1" customWidth="1"/>
    <col min="8707" max="8711" width="7.7109375" style="8" bestFit="1" customWidth="1"/>
    <col min="8712" max="8712" width="10.140625" style="8" bestFit="1" customWidth="1"/>
    <col min="8713" max="8960" width="9.140625" style="8"/>
    <col min="8961" max="8961" width="11.28515625" style="8" bestFit="1" customWidth="1"/>
    <col min="8962" max="8962" width="6.28515625" style="8" bestFit="1" customWidth="1"/>
    <col min="8963" max="8967" width="7.7109375" style="8" bestFit="1" customWidth="1"/>
    <col min="8968" max="8968" width="10.140625" style="8" bestFit="1" customWidth="1"/>
    <col min="8969" max="9216" width="9.140625" style="8"/>
    <col min="9217" max="9217" width="11.28515625" style="8" bestFit="1" customWidth="1"/>
    <col min="9218" max="9218" width="6.28515625" style="8" bestFit="1" customWidth="1"/>
    <col min="9219" max="9223" width="7.7109375" style="8" bestFit="1" customWidth="1"/>
    <col min="9224" max="9224" width="10.140625" style="8" bestFit="1" customWidth="1"/>
    <col min="9225" max="9472" width="9.140625" style="8"/>
    <col min="9473" max="9473" width="11.28515625" style="8" bestFit="1" customWidth="1"/>
    <col min="9474" max="9474" width="6.28515625" style="8" bestFit="1" customWidth="1"/>
    <col min="9475" max="9479" width="7.7109375" style="8" bestFit="1" customWidth="1"/>
    <col min="9480" max="9480" width="10.140625" style="8" bestFit="1" customWidth="1"/>
    <col min="9481" max="9728" width="9.140625" style="8"/>
    <col min="9729" max="9729" width="11.28515625" style="8" bestFit="1" customWidth="1"/>
    <col min="9730" max="9730" width="6.28515625" style="8" bestFit="1" customWidth="1"/>
    <col min="9731" max="9735" width="7.7109375" style="8" bestFit="1" customWidth="1"/>
    <col min="9736" max="9736" width="10.140625" style="8" bestFit="1" customWidth="1"/>
    <col min="9737" max="9984" width="9.140625" style="8"/>
    <col min="9985" max="9985" width="11.28515625" style="8" bestFit="1" customWidth="1"/>
    <col min="9986" max="9986" width="6.28515625" style="8" bestFit="1" customWidth="1"/>
    <col min="9987" max="9991" width="7.7109375" style="8" bestFit="1" customWidth="1"/>
    <col min="9992" max="9992" width="10.140625" style="8" bestFit="1" customWidth="1"/>
    <col min="9993" max="10240" width="9.140625" style="8"/>
    <col min="10241" max="10241" width="11.28515625" style="8" bestFit="1" customWidth="1"/>
    <col min="10242" max="10242" width="6.28515625" style="8" bestFit="1" customWidth="1"/>
    <col min="10243" max="10247" width="7.7109375" style="8" bestFit="1" customWidth="1"/>
    <col min="10248" max="10248" width="10.140625" style="8" bestFit="1" customWidth="1"/>
    <col min="10249" max="10496" width="9.140625" style="8"/>
    <col min="10497" max="10497" width="11.28515625" style="8" bestFit="1" customWidth="1"/>
    <col min="10498" max="10498" width="6.28515625" style="8" bestFit="1" customWidth="1"/>
    <col min="10499" max="10503" width="7.7109375" style="8" bestFit="1" customWidth="1"/>
    <col min="10504" max="10504" width="10.140625" style="8" bestFit="1" customWidth="1"/>
    <col min="10505" max="10752" width="9.140625" style="8"/>
    <col min="10753" max="10753" width="11.28515625" style="8" bestFit="1" customWidth="1"/>
    <col min="10754" max="10754" width="6.28515625" style="8" bestFit="1" customWidth="1"/>
    <col min="10755" max="10759" width="7.7109375" style="8" bestFit="1" customWidth="1"/>
    <col min="10760" max="10760" width="10.140625" style="8" bestFit="1" customWidth="1"/>
    <col min="10761" max="11008" width="9.140625" style="8"/>
    <col min="11009" max="11009" width="11.28515625" style="8" bestFit="1" customWidth="1"/>
    <col min="11010" max="11010" width="6.28515625" style="8" bestFit="1" customWidth="1"/>
    <col min="11011" max="11015" width="7.7109375" style="8" bestFit="1" customWidth="1"/>
    <col min="11016" max="11016" width="10.140625" style="8" bestFit="1" customWidth="1"/>
    <col min="11017" max="11264" width="9.140625" style="8"/>
    <col min="11265" max="11265" width="11.28515625" style="8" bestFit="1" customWidth="1"/>
    <col min="11266" max="11266" width="6.28515625" style="8" bestFit="1" customWidth="1"/>
    <col min="11267" max="11271" width="7.7109375" style="8" bestFit="1" customWidth="1"/>
    <col min="11272" max="11272" width="10.140625" style="8" bestFit="1" customWidth="1"/>
    <col min="11273" max="11520" width="9.140625" style="8"/>
    <col min="11521" max="11521" width="11.28515625" style="8" bestFit="1" customWidth="1"/>
    <col min="11522" max="11522" width="6.28515625" style="8" bestFit="1" customWidth="1"/>
    <col min="11523" max="11527" width="7.7109375" style="8" bestFit="1" customWidth="1"/>
    <col min="11528" max="11528" width="10.140625" style="8" bestFit="1" customWidth="1"/>
    <col min="11529" max="11776" width="9.140625" style="8"/>
    <col min="11777" max="11777" width="11.28515625" style="8" bestFit="1" customWidth="1"/>
    <col min="11778" max="11778" width="6.28515625" style="8" bestFit="1" customWidth="1"/>
    <col min="11779" max="11783" width="7.7109375" style="8" bestFit="1" customWidth="1"/>
    <col min="11784" max="11784" width="10.140625" style="8" bestFit="1" customWidth="1"/>
    <col min="11785" max="12032" width="9.140625" style="8"/>
    <col min="12033" max="12033" width="11.28515625" style="8" bestFit="1" customWidth="1"/>
    <col min="12034" max="12034" width="6.28515625" style="8" bestFit="1" customWidth="1"/>
    <col min="12035" max="12039" width="7.7109375" style="8" bestFit="1" customWidth="1"/>
    <col min="12040" max="12040" width="10.140625" style="8" bestFit="1" customWidth="1"/>
    <col min="12041" max="12288" width="9.140625" style="8"/>
    <col min="12289" max="12289" width="11.28515625" style="8" bestFit="1" customWidth="1"/>
    <col min="12290" max="12290" width="6.28515625" style="8" bestFit="1" customWidth="1"/>
    <col min="12291" max="12295" width="7.7109375" style="8" bestFit="1" customWidth="1"/>
    <col min="12296" max="12296" width="10.140625" style="8" bestFit="1" customWidth="1"/>
    <col min="12297" max="12544" width="9.140625" style="8"/>
    <col min="12545" max="12545" width="11.28515625" style="8" bestFit="1" customWidth="1"/>
    <col min="12546" max="12546" width="6.28515625" style="8" bestFit="1" customWidth="1"/>
    <col min="12547" max="12551" width="7.7109375" style="8" bestFit="1" customWidth="1"/>
    <col min="12552" max="12552" width="10.140625" style="8" bestFit="1" customWidth="1"/>
    <col min="12553" max="12800" width="9.140625" style="8"/>
    <col min="12801" max="12801" width="11.28515625" style="8" bestFit="1" customWidth="1"/>
    <col min="12802" max="12802" width="6.28515625" style="8" bestFit="1" customWidth="1"/>
    <col min="12803" max="12807" width="7.7109375" style="8" bestFit="1" customWidth="1"/>
    <col min="12808" max="12808" width="10.140625" style="8" bestFit="1" customWidth="1"/>
    <col min="12809" max="13056" width="9.140625" style="8"/>
    <col min="13057" max="13057" width="11.28515625" style="8" bestFit="1" customWidth="1"/>
    <col min="13058" max="13058" width="6.28515625" style="8" bestFit="1" customWidth="1"/>
    <col min="13059" max="13063" width="7.7109375" style="8" bestFit="1" customWidth="1"/>
    <col min="13064" max="13064" width="10.140625" style="8" bestFit="1" customWidth="1"/>
    <col min="13065" max="13312" width="9.140625" style="8"/>
    <col min="13313" max="13313" width="11.28515625" style="8" bestFit="1" customWidth="1"/>
    <col min="13314" max="13314" width="6.28515625" style="8" bestFit="1" customWidth="1"/>
    <col min="13315" max="13319" width="7.7109375" style="8" bestFit="1" customWidth="1"/>
    <col min="13320" max="13320" width="10.140625" style="8" bestFit="1" customWidth="1"/>
    <col min="13321" max="13568" width="9.140625" style="8"/>
    <col min="13569" max="13569" width="11.28515625" style="8" bestFit="1" customWidth="1"/>
    <col min="13570" max="13570" width="6.28515625" style="8" bestFit="1" customWidth="1"/>
    <col min="13571" max="13575" width="7.7109375" style="8" bestFit="1" customWidth="1"/>
    <col min="13576" max="13576" width="10.140625" style="8" bestFit="1" customWidth="1"/>
    <col min="13577" max="13824" width="9.140625" style="8"/>
    <col min="13825" max="13825" width="11.28515625" style="8" bestFit="1" customWidth="1"/>
    <col min="13826" max="13826" width="6.28515625" style="8" bestFit="1" customWidth="1"/>
    <col min="13827" max="13831" width="7.7109375" style="8" bestFit="1" customWidth="1"/>
    <col min="13832" max="13832" width="10.140625" style="8" bestFit="1" customWidth="1"/>
    <col min="13833" max="14080" width="9.140625" style="8"/>
    <col min="14081" max="14081" width="11.28515625" style="8" bestFit="1" customWidth="1"/>
    <col min="14082" max="14082" width="6.28515625" style="8" bestFit="1" customWidth="1"/>
    <col min="14083" max="14087" width="7.7109375" style="8" bestFit="1" customWidth="1"/>
    <col min="14088" max="14088" width="10.140625" style="8" bestFit="1" customWidth="1"/>
    <col min="14089" max="14336" width="9.140625" style="8"/>
    <col min="14337" max="14337" width="11.28515625" style="8" bestFit="1" customWidth="1"/>
    <col min="14338" max="14338" width="6.28515625" style="8" bestFit="1" customWidth="1"/>
    <col min="14339" max="14343" width="7.7109375" style="8" bestFit="1" customWidth="1"/>
    <col min="14344" max="14344" width="10.140625" style="8" bestFit="1" customWidth="1"/>
    <col min="14345" max="14592" width="9.140625" style="8"/>
    <col min="14593" max="14593" width="11.28515625" style="8" bestFit="1" customWidth="1"/>
    <col min="14594" max="14594" width="6.28515625" style="8" bestFit="1" customWidth="1"/>
    <col min="14595" max="14599" width="7.7109375" style="8" bestFit="1" customWidth="1"/>
    <col min="14600" max="14600" width="10.140625" style="8" bestFit="1" customWidth="1"/>
    <col min="14601" max="14848" width="9.140625" style="8"/>
    <col min="14849" max="14849" width="11.28515625" style="8" bestFit="1" customWidth="1"/>
    <col min="14850" max="14850" width="6.28515625" style="8" bestFit="1" customWidth="1"/>
    <col min="14851" max="14855" width="7.7109375" style="8" bestFit="1" customWidth="1"/>
    <col min="14856" max="14856" width="10.140625" style="8" bestFit="1" customWidth="1"/>
    <col min="14857" max="15104" width="9.140625" style="8"/>
    <col min="15105" max="15105" width="11.28515625" style="8" bestFit="1" customWidth="1"/>
    <col min="15106" max="15106" width="6.28515625" style="8" bestFit="1" customWidth="1"/>
    <col min="15107" max="15111" width="7.7109375" style="8" bestFit="1" customWidth="1"/>
    <col min="15112" max="15112" width="10.140625" style="8" bestFit="1" customWidth="1"/>
    <col min="15113" max="15360" width="9.140625" style="8"/>
    <col min="15361" max="15361" width="11.28515625" style="8" bestFit="1" customWidth="1"/>
    <col min="15362" max="15362" width="6.28515625" style="8" bestFit="1" customWidth="1"/>
    <col min="15363" max="15367" width="7.7109375" style="8" bestFit="1" customWidth="1"/>
    <col min="15368" max="15368" width="10.140625" style="8" bestFit="1" customWidth="1"/>
    <col min="15369" max="15616" width="9.140625" style="8"/>
    <col min="15617" max="15617" width="11.28515625" style="8" bestFit="1" customWidth="1"/>
    <col min="15618" max="15618" width="6.28515625" style="8" bestFit="1" customWidth="1"/>
    <col min="15619" max="15623" width="7.7109375" style="8" bestFit="1" customWidth="1"/>
    <col min="15624" max="15624" width="10.140625" style="8" bestFit="1" customWidth="1"/>
    <col min="15625" max="15872" width="9.140625" style="8"/>
    <col min="15873" max="15873" width="11.28515625" style="8" bestFit="1" customWidth="1"/>
    <col min="15874" max="15874" width="6.28515625" style="8" bestFit="1" customWidth="1"/>
    <col min="15875" max="15879" width="7.7109375" style="8" bestFit="1" customWidth="1"/>
    <col min="15880" max="15880" width="10.140625" style="8" bestFit="1" customWidth="1"/>
    <col min="15881" max="16128" width="9.140625" style="8"/>
    <col min="16129" max="16129" width="11.28515625" style="8" bestFit="1" customWidth="1"/>
    <col min="16130" max="16130" width="6.28515625" style="8" bestFit="1" customWidth="1"/>
    <col min="16131" max="16135" width="7.7109375" style="8" bestFit="1" customWidth="1"/>
    <col min="16136" max="16136" width="10.140625" style="8" bestFit="1" customWidth="1"/>
    <col min="16137" max="16384" width="9.140625" style="8"/>
  </cols>
  <sheetData>
    <row r="1" spans="1:13" s="10" customFormat="1">
      <c r="A1" s="20" t="s">
        <v>62</v>
      </c>
      <c r="B1" s="20" t="s">
        <v>1</v>
      </c>
      <c r="C1" s="20" t="s">
        <v>63</v>
      </c>
      <c r="D1" s="20" t="s">
        <v>64</v>
      </c>
      <c r="E1" s="20" t="s">
        <v>65</v>
      </c>
      <c r="F1" s="20" t="s">
        <v>66</v>
      </c>
      <c r="G1" s="20" t="s">
        <v>67</v>
      </c>
      <c r="H1" s="20" t="s">
        <v>68</v>
      </c>
    </row>
    <row r="2" spans="1:13" s="16" customFormat="1" ht="15">
      <c r="A2" s="21" t="s">
        <v>69</v>
      </c>
      <c r="B2" s="22" t="s">
        <v>70</v>
      </c>
      <c r="C2" s="22"/>
      <c r="D2" s="22"/>
      <c r="E2" s="22"/>
      <c r="F2" s="22"/>
      <c r="G2" s="22"/>
      <c r="H2" s="22"/>
    </row>
    <row r="3" spans="1:13" s="16" customFormat="1" ht="15">
      <c r="A3" s="23" t="s">
        <v>71</v>
      </c>
      <c r="B3" s="24"/>
      <c r="C3" s="25"/>
      <c r="D3" s="25"/>
      <c r="E3" s="25"/>
      <c r="F3" s="25"/>
      <c r="G3" s="25"/>
      <c r="H3" s="25"/>
      <c r="I3" s="17"/>
      <c r="J3" s="17"/>
      <c r="K3" s="17"/>
      <c r="L3" s="17"/>
      <c r="M3" s="17"/>
    </row>
    <row r="4" spans="1:13" s="15" customFormat="1" ht="15">
      <c r="A4" s="12" t="s">
        <v>72</v>
      </c>
      <c r="B4" s="13"/>
      <c r="C4" s="14"/>
      <c r="D4" s="14"/>
      <c r="E4" s="14"/>
      <c r="F4" s="14"/>
      <c r="G4" s="14"/>
      <c r="H4" s="14"/>
    </row>
    <row r="5" spans="1:13" s="19" customFormat="1">
      <c r="A5" s="18" t="s">
        <v>73</v>
      </c>
    </row>
    <row r="6" spans="1:13">
      <c r="C6" s="10"/>
      <c r="I6" s="11"/>
      <c r="J6" s="11"/>
      <c r="K6" s="11"/>
    </row>
    <row r="7" spans="1:13">
      <c r="C7" s="10"/>
      <c r="I7" s="11"/>
      <c r="J7" s="11"/>
      <c r="K7" s="11"/>
    </row>
    <row r="8" spans="1:13">
      <c r="I8" s="11"/>
      <c r="J8" s="11"/>
      <c r="K8" s="11"/>
    </row>
    <row r="9" spans="1:13">
      <c r="I9" s="11"/>
      <c r="J9" s="11"/>
      <c r="K9" s="11"/>
    </row>
    <row r="10" spans="1:13">
      <c r="I10" s="11"/>
      <c r="J10" s="11"/>
      <c r="K10" s="11"/>
    </row>
    <row r="11" spans="1:13">
      <c r="I11" s="11"/>
      <c r="J11" s="11"/>
      <c r="K11" s="11"/>
    </row>
    <row r="12" spans="1:13">
      <c r="I12" s="11"/>
      <c r="J12" s="11"/>
      <c r="K12" s="11"/>
    </row>
    <row r="13" spans="1:13">
      <c r="I13" s="11"/>
      <c r="J13" s="11"/>
      <c r="K13" s="11"/>
    </row>
    <row r="14" spans="1:13">
      <c r="I14" s="11"/>
      <c r="J14" s="11"/>
      <c r="K14" s="11"/>
    </row>
    <row r="15" spans="1:13">
      <c r="I15" s="11"/>
      <c r="J15" s="11"/>
      <c r="K15" s="11"/>
    </row>
    <row r="16" spans="1:13">
      <c r="I16" s="11"/>
      <c r="J16" s="11"/>
      <c r="K16" s="11"/>
    </row>
    <row r="17" spans="9:11">
      <c r="I17" s="11"/>
      <c r="J17" s="11"/>
      <c r="K17" s="11"/>
    </row>
    <row r="18" spans="9:11">
      <c r="I18" s="11"/>
      <c r="J18" s="11"/>
      <c r="K18" s="11"/>
    </row>
    <row r="19" spans="9:11">
      <c r="I19" s="11"/>
      <c r="J19" s="11"/>
      <c r="K19" s="11"/>
    </row>
    <row r="20" spans="9:11">
      <c r="I20" s="11"/>
      <c r="J20" s="11"/>
      <c r="K20" s="11"/>
    </row>
    <row r="21" spans="9:11">
      <c r="I21" s="11"/>
      <c r="J21" s="11"/>
      <c r="K21" s="11"/>
    </row>
    <row r="22" spans="9:11">
      <c r="I22" s="11"/>
      <c r="J22" s="11"/>
      <c r="K22" s="11"/>
    </row>
    <row r="23" spans="9:11">
      <c r="I23" s="11"/>
      <c r="J23" s="11"/>
      <c r="K23" s="11"/>
    </row>
    <row r="24" spans="9:11">
      <c r="I24" s="11"/>
      <c r="J24" s="11"/>
      <c r="K24" s="11"/>
    </row>
    <row r="25" spans="9:11">
      <c r="I25" s="11"/>
      <c r="J25" s="11"/>
      <c r="K25" s="11"/>
    </row>
    <row r="26" spans="9:11">
      <c r="I26" s="11"/>
      <c r="J26" s="11"/>
      <c r="K26" s="11"/>
    </row>
    <row r="27" spans="9:11">
      <c r="I27" s="11"/>
      <c r="J27" s="11"/>
      <c r="K27" s="11"/>
    </row>
    <row r="28" spans="9:11">
      <c r="I28" s="11"/>
      <c r="J28" s="11"/>
      <c r="K28" s="11"/>
    </row>
    <row r="29" spans="9:11">
      <c r="I29" s="11"/>
      <c r="J29" s="11"/>
      <c r="K29" s="11"/>
    </row>
    <row r="30" spans="9:11">
      <c r="I30" s="11"/>
      <c r="J30" s="11"/>
      <c r="K30" s="11"/>
    </row>
    <row r="31" spans="9:11">
      <c r="I31" s="11"/>
      <c r="J31" s="11"/>
      <c r="K31" s="11"/>
    </row>
    <row r="32" spans="9:11">
      <c r="I32" s="11"/>
      <c r="J32" s="11"/>
      <c r="K32" s="11"/>
    </row>
    <row r="33" spans="9:11">
      <c r="I33" s="11"/>
      <c r="J33" s="11"/>
      <c r="K33" s="11"/>
    </row>
    <row r="34" spans="9:11">
      <c r="I34" s="11"/>
      <c r="J34" s="11"/>
      <c r="K34" s="11"/>
    </row>
    <row r="35" spans="9:11">
      <c r="I35" s="11"/>
      <c r="J35" s="11"/>
      <c r="K35" s="11"/>
    </row>
    <row r="36" spans="9:11">
      <c r="I36" s="11"/>
      <c r="J36" s="11"/>
      <c r="K36" s="11"/>
    </row>
    <row r="37" spans="9:11">
      <c r="I37" s="11"/>
      <c r="J37" s="11"/>
      <c r="K37" s="11"/>
    </row>
    <row r="38" spans="9:11">
      <c r="I38" s="11"/>
      <c r="J38" s="11"/>
      <c r="K38" s="11"/>
    </row>
    <row r="39" spans="9:11">
      <c r="I39" s="11"/>
      <c r="J39" s="11"/>
      <c r="K39" s="11"/>
    </row>
    <row r="40" spans="9:11">
      <c r="I40" s="11"/>
      <c r="J40" s="11"/>
      <c r="K40" s="11"/>
    </row>
    <row r="41" spans="9:11">
      <c r="I41" s="11"/>
      <c r="J41" s="11"/>
      <c r="K41" s="11"/>
    </row>
    <row r="42" spans="9:11">
      <c r="I42" s="11"/>
      <c r="J42" s="11"/>
      <c r="K42" s="11"/>
    </row>
    <row r="43" spans="9:11">
      <c r="I43" s="11"/>
      <c r="J43" s="11"/>
      <c r="K43" s="11"/>
    </row>
    <row r="44" spans="9:11">
      <c r="I44" s="11"/>
      <c r="J44" s="11"/>
      <c r="K44" s="11"/>
    </row>
    <row r="45" spans="9:11">
      <c r="I45" s="11"/>
      <c r="J45" s="11"/>
      <c r="K45" s="11"/>
    </row>
    <row r="46" spans="9:11">
      <c r="I46" s="11"/>
      <c r="J46" s="11"/>
      <c r="K46" s="11"/>
    </row>
    <row r="47" spans="9:11">
      <c r="I47" s="11"/>
      <c r="J47" s="11"/>
      <c r="K47" s="11"/>
    </row>
    <row r="48" spans="9:11">
      <c r="I48" s="11"/>
      <c r="J48" s="11"/>
      <c r="K48" s="11"/>
    </row>
    <row r="49" spans="9:11">
      <c r="I49" s="11"/>
      <c r="J49" s="11"/>
      <c r="K49" s="11"/>
    </row>
    <row r="50" spans="9:11">
      <c r="I50" s="11"/>
      <c r="J50" s="11"/>
      <c r="K50" s="11"/>
    </row>
    <row r="51" spans="9:11">
      <c r="I51" s="11"/>
      <c r="J51" s="11"/>
      <c r="K51" s="11"/>
    </row>
    <row r="52" spans="9:11">
      <c r="I52" s="11"/>
      <c r="J52" s="11"/>
      <c r="K52" s="11"/>
    </row>
    <row r="53" spans="9:11">
      <c r="I53" s="11"/>
      <c r="J53" s="11"/>
      <c r="K53" s="11"/>
    </row>
    <row r="54" spans="9:11">
      <c r="I54" s="11"/>
      <c r="J54" s="11"/>
      <c r="K54" s="11"/>
    </row>
    <row r="55" spans="9:11">
      <c r="I55" s="11"/>
      <c r="J55" s="11"/>
      <c r="K55" s="11"/>
    </row>
    <row r="56" spans="9:11">
      <c r="I56" s="11"/>
      <c r="J56" s="11"/>
      <c r="K56" s="11"/>
    </row>
    <row r="57" spans="9:11">
      <c r="I57" s="11"/>
      <c r="J57" s="11"/>
      <c r="K57" s="11"/>
    </row>
    <row r="58" spans="9:11">
      <c r="I58" s="11"/>
      <c r="J58" s="11"/>
      <c r="K58" s="11"/>
    </row>
    <row r="59" spans="9:11">
      <c r="I59" s="11"/>
      <c r="J59" s="11"/>
      <c r="K59" s="11"/>
    </row>
    <row r="60" spans="9:11">
      <c r="I60" s="11"/>
      <c r="J60" s="11"/>
      <c r="K60" s="11"/>
    </row>
    <row r="61" spans="9:11">
      <c r="I61" s="11"/>
      <c r="J61" s="11"/>
      <c r="K61" s="11"/>
    </row>
    <row r="62" spans="9:11">
      <c r="I62" s="11"/>
      <c r="J62" s="11"/>
      <c r="K62" s="11"/>
    </row>
    <row r="63" spans="9:11">
      <c r="I63" s="11"/>
      <c r="J63" s="11"/>
      <c r="K63" s="11"/>
    </row>
    <row r="64" spans="9:11">
      <c r="I64" s="11"/>
      <c r="J64" s="11"/>
      <c r="K64" s="11"/>
    </row>
    <row r="65" spans="9:11">
      <c r="I65" s="11"/>
      <c r="J65" s="11"/>
      <c r="K65" s="11"/>
    </row>
    <row r="66" spans="9:11">
      <c r="I66" s="11"/>
      <c r="J66" s="11"/>
      <c r="K66" s="11"/>
    </row>
    <row r="67" spans="9:11">
      <c r="I67" s="11"/>
      <c r="J67" s="11"/>
      <c r="K67" s="11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Description</vt:lpstr>
      <vt:lpstr>Manual</vt:lpstr>
      <vt:lpstr>TestCases</vt:lpstr>
      <vt:lpstr>Name</vt:lpstr>
      <vt:lpstr>Version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Scorpibear</cp:lastModifiedBy>
  <dcterms:created xsi:type="dcterms:W3CDTF">2008-11-19T10:15:18Z</dcterms:created>
  <dcterms:modified xsi:type="dcterms:W3CDTF">2008-11-24T21:44:49Z</dcterms:modified>
</cp:coreProperties>
</file>