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F30B9586-6848-4492-82F8-9478BF198A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<sst xmlns="http://schemas.openxmlformats.org/spreadsheetml/2006/main" count="128" uniqueCount="102">
  <si>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</si>
  <si>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</si>
  <si>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</si>
  <si>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</si>
  <si>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</si>
  <si>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</si>
  <si>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</si>
  <si>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</si>
  <si>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</si>
  <si>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</si>
  <si>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</si>
  <si>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</si>
  <si>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</si>
  <si>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</si>
  <si>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</si>
  <si>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</si>
  <si>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</si>
  <si>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</si>
  <si>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</si>
  <si>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</si>
  <si>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</si>
  <si>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1. introducem in campul de user : bianca11
2.introducem in campul parola: *****
3.apasam butonul de login</t>
  </si>
  <si>
    <t>bianca11
*****</t>
  </si>
  <si>
    <t>2. user corect si parola gresita</t>
  </si>
  <si>
    <t>1. introducem in campul de user : bianca11
2.introducem in campul parola : *******
3.apasam butonul de login</t>
  </si>
  <si>
    <t>bianca11
*******</t>
  </si>
  <si>
    <t>3. user corect si camp gol la parola</t>
  </si>
  <si>
    <t>1. introducem in campul de user : bianca11
2.introducem in campul parola : 
3.apasam butonul de login</t>
  </si>
  <si>
    <t xml:space="preserve">bianca11
</t>
  </si>
  <si>
    <t>pagina de produse</t>
  </si>
  <si>
    <t>4.verificare lista cu 6 produse diferite</t>
  </si>
  <si>
    <t>Capra cu trei iezi, Ion, Amintiri din copilarie, Morometii, Ursul pacalit de vulpe, Cartea junglei</t>
  </si>
  <si>
    <t>5. detalii produse (redirectionare catre single product page)</t>
  </si>
  <si>
    <t>pret, recenzii, specificatii generale despre carte, alte oferte</t>
  </si>
  <si>
    <t>6.testare buton back to all products</t>
  </si>
  <si>
    <t>pagina cu toate produsele de pe site</t>
  </si>
  <si>
    <t>7.testam butonul de sortare A-Z nume</t>
  </si>
  <si>
    <t>1. introducem in campul de user : bianca11
2.introducem in campul parola : *******
3.apasam butonul de login
4.adaugam 6 produse diferite in cos: Capra cu trei iezi, Ion, Amintiri din copilarie, Morometii, Ursul pacalit de vulpe, Cartea junglei.
5.apasam pe butonul de cos
6. verificam cosul daca sunt adaugate cele 6 produse diferiete</t>
  </si>
  <si>
    <t>1. introducem in campul de user : bianca11
2.introducem in campul parola : *******
3.apasam butonul de login
4.cautam produsul dorit : Cartea junglei
5.apasam pe produs
6.pagina cu detalii despre carte : pret, recenzii, specificatii generale despre carte, alte oferte</t>
  </si>
  <si>
    <t>1. introducem in campul de user : bianca11
2.introducem in campul parola : *******
3.apasam butonul de login
4.cautam produsul dorit : Cartea junglei
5.apasam pe produs
6.pagina cu detalii despre carte : pret, recenzii, specificatii generale despre carte, alte oferte
7.apasam butonul de back to all products, pentru a reveni la pagina principala cu toate produsele</t>
  </si>
  <si>
    <t>1. introducem in campul de user : bianca11
2.introducem in campul parola: *****
3.apasam butonul de login
4.cautam produsul dorit
5.dam sortare in ordine alfabetica A-Z</t>
  </si>
  <si>
    <t>se sorteaza de la A-Z</t>
  </si>
  <si>
    <t>8.testam butonul de sortare Z-A nume</t>
  </si>
  <si>
    <t>1. introducem in campul de user : bianca11
2.introducem in campul parola: *****
3.apasam butonul de login
4.cautam produsul dorit
5.dam sortare in ordine Z-A</t>
  </si>
  <si>
    <t>se sorteaza de la Z-A</t>
  </si>
  <si>
    <t>9.testam butonul de sortare Price H-L</t>
  </si>
  <si>
    <t>1. introducem in campul de user : bianca11
2.introducem in campul parola: *****
3.apasam butonul de login
4.cautam produsul dorit
5.dam sortare dupa pret H-L</t>
  </si>
  <si>
    <t>se sorteaza dupa pret H-L</t>
  </si>
  <si>
    <t>1. introducem in campul de user : bianca11
2.introducem in campul parola: *****
3.apasam butonul de login
4.cautam produsul dorit
5.dam sortare dupa pret L-H</t>
  </si>
  <si>
    <t>se sorteaza dupa pret L-H</t>
  </si>
  <si>
    <t>10.testam butonul de sortare price - L-H</t>
  </si>
  <si>
    <t>11.adaugare 1 produs in cos</t>
  </si>
  <si>
    <t>1. introducem in campul de user : bianca11
2.introducem in campul parola: *****
3.apasam butonul de login
4.cautam produsul dorit
5.il adaugam in cos</t>
  </si>
  <si>
    <t>trebuie sa apara in dreptul cosului numarul 1</t>
  </si>
  <si>
    <t>12.adaugare 6 produse in cos</t>
  </si>
  <si>
    <t>1. introducem in campul de user : bianca11
2.introducem in campul parola: *****
3.apasam butonul de login
4.cautam produsule dorite
5. adaugam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</si>
  <si>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</si>
  <si>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</si>
  <si>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</si>
  <si>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</si>
  <si>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1. introducem in campul de user : bianca11
2.introducem in campul parola: *****
3.apasam butonul de login
4.cautam produsule dorite
5. adaugam un produs in cos
6.stergem produsul direct din lista de produse</t>
  </si>
  <si>
    <t>14. testare 'butonul de remove' din cosul de cumparaturi</t>
  </si>
  <si>
    <t>trebuie sa dispara produsul din cos pentru care am dat "remove"</t>
  </si>
  <si>
    <t>15.testare "continue shopping "</t>
  </si>
  <si>
    <t>1. introducem in campul de user : bianca11
2.introducem in campul parola: *****
3.apasam butonul de login
4.cautam produsule dorite
5. adaugam un produs in cos
6.verificam cosul
7.apasam butonul "continue shopping"</t>
  </si>
  <si>
    <t>1. introducem in campul de user : bianca11
2.introducem in campul parola: *****
3.apasam butonul de login
4.cautam produsul dorit
5. adaugam un produs in cos
6.stergem produsul din cosul de cumparaturi</t>
  </si>
  <si>
    <t>sa apara din nou lista de cumparaturi</t>
  </si>
  <si>
    <t xml:space="preserve">16.verificare detalii produse din cosul de cumparaturi </t>
  </si>
  <si>
    <t>1. introducem in campul de user : bianca11
2.introducem in campul parola: *****
3.apasam butonul de login
4.cautam produsule dorite
5. adaugam un produs in cos
6.verificam cosul
7.apasam pe un produs pentru a vedea detaliile produsele direct din cos</t>
  </si>
  <si>
    <t>sa se poata vedea detaliile produselor direct din cosul de cumparaturi</t>
  </si>
  <si>
    <t>17.testare buton 'check out'</t>
  </si>
  <si>
    <t>1. introducem in campul de user : bianca11
2.introducem in campul parola: *****
3.apasam butonul de login
4.cautam produsule dorite
5. adaugam un produs in cos
6.verificam cosul
7.apasam butonul "check out"</t>
  </si>
  <si>
    <t>finalizare comanda</t>
  </si>
  <si>
    <t>Checkout from :</t>
  </si>
  <si>
    <t>18. toate cele 3 campuri completate cu date corecte + buton "continue"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</si>
  <si>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</si>
  <si>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first name: Scortanu, last name: Bianca, Cod postal : 615375</t>
  </si>
  <si>
    <t>19. date incomplete client: lasam campul firts name gol+ buton continue</t>
  </si>
  <si>
    <t>1. introducem in campul de user : bianca11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</si>
  <si>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first name:    , last name: Bianca, Cod postal : 615375</t>
  </si>
  <si>
    <t>20. date incomplete client: lasam campul last name gol + buton continue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</si>
  <si>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</si>
  <si>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first name:  Scortanu  , last name:   , Cod postal : 615375</t>
  </si>
  <si>
    <t>21. date incomplete client: lasam campul zip/postal code gol+ buton continue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</si>
  <si>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</si>
  <si>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 xml:space="preserve">first name:  Scortanu  , last name: Bianca , Cod postal : 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</si>
  <si>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</si>
  <si>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>se sterg toate datele completate</t>
  </si>
  <si>
    <t>23. daca pica internetul, sa revina la pagina unde am ramas</t>
  </si>
  <si>
    <t>22. testare buton cancel</t>
  </si>
  <si>
    <t xml:space="preserve">1. introducem in campul de user : bianca11
2.introducem in campul parola: *****
3.apasam butonul de login
4. pica reteua de internet
5.dam un reincarca al paginii
</t>
  </si>
  <si>
    <t xml:space="preserve">revenire pe pagina unde am ramas </t>
  </si>
  <si>
    <t>24. anularea comenzii</t>
  </si>
  <si>
    <t xml:space="preserve">1. introducem in campul de user : bianca11
2.introducem in campul parola: *****
3.apasam butonul de login
4. apasam pe "comenzile mele"
5. apesi pe comanda pe care vrei sa o anulezi
6.si apesi pe butonul "anuleaza comanda"
</t>
  </si>
  <si>
    <t>se anuleaza comanda direct de pe site</t>
  </si>
  <si>
    <t xml:space="preserve">Checkout ourview : </t>
  </si>
  <si>
    <t xml:space="preserve">25.testare buton cancel </t>
  </si>
  <si>
    <t>revenire la pagina principala</t>
  </si>
  <si>
    <t xml:space="preserve">26. testare buton finish ( includeti testarea paginii checkout complete ) ( mesaj - comanda finalizata cu succes)) 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</si>
  <si>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</si>
  <si>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bianca11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</si>
  <si>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comanda finalizata cu 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</si>
</sst>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10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26" workbookViewId="0">
      <selection activeCell="B26" sqref="B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3" t="s">
        <v>19</v>
      </c>
      <c r="B2" s="26" t="s">
        <v>20</v>
      </c>
      <c r="C2" s="5" t="s">
        <v>10</v>
      </c>
      <c r="D2" s="5"/>
      <c r="E2" s="6" t="s">
        <v>21</v>
      </c>
      <c r="F2" s="7" t="s">
        <v>22</v>
      </c>
      <c r="G2" s="6"/>
      <c r="H2" s="6"/>
      <c r="I2" s="8"/>
      <c r="J2" s="8"/>
    </row>
    <row r="3" spans="1:10" ht="81" customHeight="1" x14ac:dyDescent="0.3">
      <c r="A3" s="24"/>
      <c r="B3" s="4" t="s">
        <v>23</v>
      </c>
      <c r="C3" s="5" t="s">
        <v>10</v>
      </c>
      <c r="D3" s="5"/>
      <c r="E3" s="6" t="s">
        <v>24</v>
      </c>
      <c r="F3" s="7" t="s">
        <v>25</v>
      </c>
      <c r="G3" s="6"/>
      <c r="H3" s="6"/>
      <c r="I3" s="8"/>
      <c r="J3" s="8"/>
    </row>
    <row r="4" spans="1:10" ht="96.75" customHeight="1" x14ac:dyDescent="0.3">
      <c r="A4" s="25"/>
      <c r="B4" s="4" t="s">
        <v>26</v>
      </c>
      <c r="C4" s="8" t="s">
        <v>10</v>
      </c>
      <c r="D4" s="8"/>
      <c r="E4" s="6" t="s">
        <v>27</v>
      </c>
      <c r="F4" s="6" t="s">
        <v>28</v>
      </c>
      <c r="G4" s="9"/>
      <c r="H4" s="6"/>
      <c r="I4" s="8"/>
      <c r="J4" s="8"/>
    </row>
    <row r="5" spans="1:10" ht="118.8" customHeight="1" x14ac:dyDescent="0.3">
      <c r="A5" s="23" t="s">
        <v>29</v>
      </c>
      <c r="B5" s="4" t="s">
        <v>30</v>
      </c>
      <c r="C5" s="8" t="s">
        <v>10</v>
      </c>
      <c r="D5" s="8"/>
      <c r="E5" s="6" t="s">
        <v>37</v>
      </c>
      <c r="F5" s="7" t="s">
        <v>31</v>
      </c>
      <c r="G5" s="9"/>
      <c r="H5" s="10"/>
      <c r="I5" s="8"/>
      <c r="J5" s="11"/>
    </row>
    <row r="6" spans="1:10" ht="108" customHeight="1" x14ac:dyDescent="0.3">
      <c r="A6" s="27"/>
      <c r="B6" s="12" t="s">
        <v>32</v>
      </c>
      <c r="C6" s="8" t="s">
        <v>10</v>
      </c>
      <c r="D6" s="11"/>
      <c r="E6" s="10" t="s">
        <v>38</v>
      </c>
      <c r="F6" s="13" t="s">
        <v>33</v>
      </c>
      <c r="G6" s="10"/>
      <c r="H6" s="10"/>
      <c r="I6" s="8"/>
      <c r="J6" s="11"/>
    </row>
    <row r="7" spans="1:10" ht="127.8" customHeight="1" x14ac:dyDescent="0.3">
      <c r="A7" s="27"/>
      <c r="B7" s="12" t="s">
        <v>34</v>
      </c>
      <c r="C7" s="8" t="s">
        <v>10</v>
      </c>
      <c r="D7" s="11"/>
      <c r="E7" s="10" t="s">
        <v>39</v>
      </c>
      <c r="F7" s="13" t="s">
        <v>35</v>
      </c>
      <c r="G7" s="10"/>
      <c r="H7" s="10"/>
      <c r="I7" s="8"/>
      <c r="J7" s="11"/>
    </row>
    <row r="8" spans="1:10" ht="66.75" customHeight="1" x14ac:dyDescent="0.3">
      <c r="A8" s="27"/>
      <c r="B8" s="15" t="s">
        <v>36</v>
      </c>
      <c r="C8" s="8" t="s">
        <v>10</v>
      </c>
      <c r="D8" s="14"/>
      <c r="E8" s="10" t="s">
        <v>40</v>
      </c>
      <c r="F8" s="14" t="s">
        <v>41</v>
      </c>
      <c r="G8" s="14"/>
      <c r="H8" s="14"/>
      <c r="I8" s="8"/>
      <c r="J8" s="16"/>
    </row>
    <row r="9" spans="1:10" ht="74.25" customHeight="1" x14ac:dyDescent="0.3">
      <c r="A9" s="27"/>
      <c r="B9" s="15" t="s">
        <v>42</v>
      </c>
      <c r="C9" s="8" t="s">
        <v>10</v>
      </c>
      <c r="D9" s="14"/>
      <c r="E9" s="15" t="s">
        <v>43</v>
      </c>
      <c r="F9" s="14" t="s">
        <v>44</v>
      </c>
      <c r="G9" s="14"/>
      <c r="H9" s="14"/>
      <c r="I9" s="8"/>
      <c r="J9" s="16"/>
    </row>
    <row r="10" spans="1:10" ht="69.75" customHeight="1" x14ac:dyDescent="0.3">
      <c r="A10" s="27"/>
      <c r="B10" s="15" t="s">
        <v>45</v>
      </c>
      <c r="C10" s="8" t="s">
        <v>10</v>
      </c>
      <c r="D10" s="14"/>
      <c r="E10" s="15" t="s">
        <v>46</v>
      </c>
      <c r="F10" s="14" t="s">
        <v>47</v>
      </c>
      <c r="G10" s="14"/>
      <c r="H10" s="14"/>
      <c r="I10" s="8"/>
      <c r="J10" s="16"/>
    </row>
    <row r="11" spans="1:10" ht="87.75" customHeight="1" x14ac:dyDescent="0.3">
      <c r="A11" s="27"/>
      <c r="B11" s="15" t="s">
        <v>50</v>
      </c>
      <c r="C11" s="8" t="s">
        <v>10</v>
      </c>
      <c r="D11" s="14"/>
      <c r="E11" s="15" t="s">
        <v>48</v>
      </c>
      <c r="F11" s="14" t="s">
        <v>49</v>
      </c>
      <c r="G11" s="14"/>
      <c r="H11" s="14"/>
      <c r="I11" s="8"/>
      <c r="J11" s="16"/>
    </row>
    <row r="12" spans="1:10" ht="69" customHeight="1" x14ac:dyDescent="0.3">
      <c r="A12" s="27"/>
      <c r="B12" s="15" t="s">
        <v>51</v>
      </c>
      <c r="C12" s="8" t="s">
        <v>10</v>
      </c>
      <c r="D12" s="14"/>
      <c r="E12" s="15" t="s">
        <v>52</v>
      </c>
      <c r="F12" s="29" t="s">
        <v>53</v>
      </c>
      <c r="G12" s="14"/>
      <c r="H12" s="14"/>
      <c r="I12" s="14"/>
      <c r="J12" s="16"/>
    </row>
    <row r="13" spans="1:10" ht="69.75" customHeight="1" x14ac:dyDescent="0.3">
      <c r="A13" s="27"/>
      <c r="B13" s="15" t="s">
        <v>54</v>
      </c>
      <c r="C13" s="8" t="s">
        <v>10</v>
      </c>
      <c r="D13" s="14"/>
      <c r="E13" s="15" t="s">
        <v>55</v>
      </c>
      <c r="F13" s="29" t="s">
        <v>56</v>
      </c>
      <c r="G13" s="14"/>
      <c r="H13" s="14"/>
      <c r="I13" s="14"/>
      <c r="J13" s="16"/>
    </row>
    <row r="14" spans="1:10" ht="84" customHeight="1" x14ac:dyDescent="0.3">
      <c r="A14" s="28"/>
      <c r="B14" s="15" t="s">
        <v>57</v>
      </c>
      <c r="C14" s="8" t="s">
        <v>10</v>
      </c>
      <c r="D14" s="14"/>
      <c r="E14" s="15" t="s">
        <v>60</v>
      </c>
      <c r="F14" s="15" t="s">
        <v>58</v>
      </c>
      <c r="G14" s="14"/>
      <c r="H14" s="14"/>
      <c r="I14" s="14"/>
      <c r="J14" s="16"/>
    </row>
    <row r="15" spans="1:10" ht="83.4" customHeight="1" x14ac:dyDescent="0.3">
      <c r="A15" s="31" t="s">
        <v>59</v>
      </c>
      <c r="B15" s="15" t="s">
        <v>61</v>
      </c>
      <c r="C15" s="8" t="s">
        <v>10</v>
      </c>
      <c r="D15" s="14"/>
      <c r="E15" s="15" t="s">
        <v>65</v>
      </c>
      <c r="F15" s="15" t="s">
        <v>62</v>
      </c>
      <c r="G15" s="14"/>
      <c r="H15" s="14"/>
      <c r="I15" s="14"/>
      <c r="J15" s="16"/>
    </row>
    <row r="16" spans="1:10" ht="96.6" customHeight="1" x14ac:dyDescent="0.3">
      <c r="A16" s="32"/>
      <c r="B16" s="15" t="s">
        <v>63</v>
      </c>
      <c r="C16" s="8" t="s">
        <v>10</v>
      </c>
      <c r="D16" s="14"/>
      <c r="E16" s="15" t="s">
        <v>64</v>
      </c>
      <c r="F16" s="15" t="s">
        <v>66</v>
      </c>
      <c r="G16" s="14"/>
      <c r="H16" s="14"/>
      <c r="I16" s="14"/>
      <c r="J16" s="16"/>
    </row>
    <row r="17" spans="1:10" ht="110.4" customHeight="1" x14ac:dyDescent="0.3">
      <c r="A17" s="32"/>
      <c r="B17" s="15" t="s">
        <v>67</v>
      </c>
      <c r="C17" s="8" t="s">
        <v>10</v>
      </c>
      <c r="D17" s="14"/>
      <c r="E17" s="15" t="s">
        <v>68</v>
      </c>
      <c r="F17" s="15" t="s">
        <v>69</v>
      </c>
      <c r="G17" s="14"/>
      <c r="H17" s="14"/>
      <c r="I17" s="14"/>
      <c r="J17" s="16"/>
    </row>
    <row r="18" spans="1:10" ht="112.8" customHeight="1" x14ac:dyDescent="0.3">
      <c r="A18" s="32"/>
      <c r="B18" s="15" t="s">
        <v>70</v>
      </c>
      <c r="C18" s="8" t="s">
        <v>10</v>
      </c>
      <c r="D18" s="14"/>
      <c r="E18" s="15" t="s">
        <v>71</v>
      </c>
      <c r="F18" s="14" t="s">
        <v>72</v>
      </c>
      <c r="G18" s="14"/>
      <c r="H18" s="14"/>
      <c r="I18" s="14"/>
      <c r="J18" s="16"/>
    </row>
    <row r="19" spans="1:10" ht="123.6" customHeight="1" x14ac:dyDescent="0.3">
      <c r="A19" s="32" t="s">
        <v>73</v>
      </c>
      <c r="B19" s="15" t="s">
        <v>74</v>
      </c>
      <c r="C19" s="8" t="s">
        <v>10</v>
      </c>
      <c r="D19" s="14"/>
      <c r="E19" s="15" t="s">
        <v>75</v>
      </c>
      <c r="F19" s="15" t="s">
        <v>76</v>
      </c>
      <c r="G19" s="14"/>
      <c r="H19" s="14"/>
      <c r="I19" s="14"/>
      <c r="J19" s="16"/>
    </row>
    <row r="20" spans="1:10" ht="143.4" customHeight="1" x14ac:dyDescent="0.3">
      <c r="A20" s="32"/>
      <c r="B20" s="15" t="s">
        <v>77</v>
      </c>
      <c r="C20" s="8" t="s">
        <v>10</v>
      </c>
      <c r="D20" s="14"/>
      <c r="E20" s="15" t="s">
        <v>78</v>
      </c>
      <c r="F20" s="30" t="s">
        <v>79</v>
      </c>
      <c r="G20" s="14"/>
      <c r="H20" s="14"/>
      <c r="I20" s="14"/>
      <c r="J20" s="16"/>
    </row>
    <row r="21" spans="1:10" ht="133.19999999999999" customHeight="1" x14ac:dyDescent="0.3">
      <c r="A21" s="32"/>
      <c r="B21" s="15" t="s">
        <v>80</v>
      </c>
      <c r="C21" s="8" t="s">
        <v>10</v>
      </c>
      <c r="D21" s="14"/>
      <c r="E21" s="15" t="s">
        <v>81</v>
      </c>
      <c r="F21" s="30" t="s">
        <v>82</v>
      </c>
      <c r="G21" s="14"/>
      <c r="H21" s="14"/>
      <c r="I21" s="14"/>
      <c r="J21" s="16"/>
    </row>
    <row r="22" spans="1:10" ht="139.80000000000001" customHeight="1" x14ac:dyDescent="0.3">
      <c r="A22" s="32"/>
      <c r="B22" s="15" t="s">
        <v>83</v>
      </c>
      <c r="C22" s="8" t="s">
        <v>10</v>
      </c>
      <c r="D22" s="14"/>
      <c r="E22" s="15" t="s">
        <v>84</v>
      </c>
      <c r="F22" s="30" t="s">
        <v>85</v>
      </c>
      <c r="G22" s="14"/>
      <c r="H22" s="14"/>
      <c r="I22" s="14"/>
      <c r="J22" s="16"/>
    </row>
    <row r="23" spans="1:10" ht="66.75" customHeight="1" x14ac:dyDescent="0.3">
      <c r="A23" s="32"/>
      <c r="B23" s="15" t="s">
        <v>89</v>
      </c>
      <c r="C23" s="8" t="s">
        <v>10</v>
      </c>
      <c r="D23" s="14"/>
      <c r="E23" s="15" t="s">
        <v>86</v>
      </c>
      <c r="F23" s="14" t="s">
        <v>87</v>
      </c>
      <c r="G23" s="14"/>
      <c r="H23" s="14"/>
      <c r="I23" s="14"/>
      <c r="J23" s="16"/>
    </row>
    <row r="24" spans="1:10" ht="102.6" customHeight="1" x14ac:dyDescent="0.3">
      <c r="A24" s="32"/>
      <c r="B24" s="15" t="s">
        <v>88</v>
      </c>
      <c r="C24" s="8" t="s">
        <v>10</v>
      </c>
      <c r="D24" s="14"/>
      <c r="E24" s="7" t="s">
        <v>90</v>
      </c>
      <c r="F24" s="15" t="s">
        <v>91</v>
      </c>
      <c r="G24" s="14"/>
      <c r="H24" s="14"/>
      <c r="I24" s="14"/>
      <c r="J24" s="16"/>
    </row>
    <row r="25" spans="1:10" ht="103.8" customHeight="1" x14ac:dyDescent="0.3">
      <c r="A25" s="33"/>
      <c r="B25" s="15" t="s">
        <v>92</v>
      </c>
      <c r="C25" s="8" t="s">
        <v>10</v>
      </c>
      <c r="D25" s="14"/>
      <c r="E25" s="15" t="s">
        <v>93</v>
      </c>
      <c r="F25" s="15" t="s">
        <v>94</v>
      </c>
      <c r="G25" s="14"/>
      <c r="H25" s="14"/>
      <c r="I25" s="14"/>
      <c r="J25" s="16"/>
    </row>
    <row r="26" spans="1:10" ht="190.2" customHeight="1" x14ac:dyDescent="0.3">
      <c r="A26" s="31" t="s">
        <v>95</v>
      </c>
      <c r="B26" s="15" t="s">
        <v>96</v>
      </c>
      <c r="C26" s="8" t="s">
        <v>10</v>
      </c>
      <c r="D26" s="14"/>
      <c r="E26" s="15" t="s">
        <v>99</v>
      </c>
      <c r="F26" s="14" t="s">
        <v>97</v>
      </c>
      <c r="G26" s="14"/>
      <c r="H26" s="14"/>
      <c r="I26" s="14"/>
      <c r="J26" s="16"/>
    </row>
    <row r="27" spans="1:10" ht="193.2" customHeight="1" x14ac:dyDescent="0.3">
      <c r="A27" s="33"/>
      <c r="B27" s="15" t="s">
        <v>98</v>
      </c>
      <c r="C27" s="8" t="s">
        <v>10</v>
      </c>
      <c r="D27" s="14"/>
      <c r="E27" s="15" t="s">
        <v>100</v>
      </c>
      <c r="F27" s="14" t="s">
        <v>101</v>
      </c>
      <c r="G27" s="14"/>
      <c r="H27" s="14"/>
      <c r="I27" s="14"/>
      <c r="J27" s="16"/>
    </row>
    <row r="28" spans="1:10" ht="61.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65.2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57.7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73.5" customHeight="1" x14ac:dyDescent="0.25">
      <c r="A31" s="14"/>
      <c r="B31" s="15"/>
      <c r="C31" s="14"/>
      <c r="D31" s="14"/>
      <c r="E31" s="15"/>
      <c r="F31" s="14"/>
      <c r="G31" s="14"/>
      <c r="H31" s="14"/>
      <c r="I31" s="14"/>
      <c r="J31" s="16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>
      <c r="B220" s="17"/>
      <c r="E220" s="17"/>
      <c r="J220" s="18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9:A25"/>
    <mergeCell ref="A26:A27"/>
    <mergeCell ref="A2:A4"/>
    <mergeCell ref="A5:A14"/>
    <mergeCell ref="A15:A18"/>
  </mergeCells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COUNTIF(TestCases!B2:B60,"*")</f>
        <v>26</v>
      </c>
      <c r="B2" s="20">
        <f>COUNTIF(TestCases!H2:H60,"Pass")</f>
        <v>0</v>
      </c>
      <c r="C2" s="20">
        <f>COUNTIF(TestCases!H2:H60,"Fail")</f>
        <v>0</v>
      </c>
      <c r="D2" s="20">
        <f>COUNTIF(TestCases!H2:H60,"Blocked")</f>
        <v>0</v>
      </c>
      <c r="E2" s="20">
        <f>B2+C2</f>
        <v>0</v>
      </c>
      <c r="F2" s="21">
        <f>(D2/A2)*100</f>
        <v>0</v>
      </c>
      <c r="G2" s="22">
        <f>(C2/A2)*100</f>
        <v>0</v>
      </c>
      <c r="H2" s="21">
        <f>(B2/A2)*100</f>
        <v>0</v>
      </c>
      <c r="I2" s="22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2023-12-10T15:26:44Z</dcterms:modified>
</cp:coreProperties>
</file>