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9A5049AE-0603-4A80-9256-3C70B11E3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<sst xmlns="http://schemas.openxmlformats.org/spreadsheetml/2006/main" count="199" uniqueCount="144">
  <si>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</si>
  <si>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</si>
  <si>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</si>
  <si>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</si>
  <si>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</si>
  <si>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</si>
  <si>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</si>
  <si>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</si>
  <si>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</si>
  <si>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</si>
  <si>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</si>
  <si>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</si>
  <si>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</si>
  <si>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</si>
  <si>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</si>
  <si>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</si>
  <si>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</si>
  <si>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</si>
  <si>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</si>
  <si>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</si>
  <si>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</si>
  <si>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</si>
  <si>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</si>
  <si>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</si>
  <si>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</si>
  <si>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</si>
  <si>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</si>
  <si>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</si>
  <si>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</si>
  <si>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</si>
  <si>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</si>
  <si>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</si>
  <si>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</si>
  <si>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</si>
  <si>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</si>
  <si>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</si>
  <si>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</si>
  <si>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</si>
  <si>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</si>
  <si>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</si>
  <si>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</si>
  <si>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</si>
  <si>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</si>
  <si>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</si>
  <si>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</si>
  <si>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</si>
  <si>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</si>
  <si>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</si>
  <si>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</si>
  <si>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</si>
  <si>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</si>
  <si>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</si>
  <si>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</si>
  <si>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</si>
  <si>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</si>
  <si>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</si>
  <si>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</si>
  <si>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</si>
  <si>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</si>
  <si>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</si>
  <si>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</si>
  <si>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</si>
  <si>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</si>
  <si>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</si>
  <si>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</si>
  <si>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</si>
  <si>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</si>
  <si>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</si>
  <si>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</si>
  <si>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</si>
  <si>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</si>
  <si>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</si>
  <si>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</si>
  <si>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</si>
  <si>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</si>
  <si>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</si>
  <si>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</si>
  <si>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</si>
  <si>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</si>
  <si>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</si>
  <si>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</si>
  <si>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</si>
  <si>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</si>
  <si>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</si>
  <si>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</si>
  <si>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</si>
  <si>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</si>
  <si>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</si>
  <si>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</si>
  <si>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</si>
  <si>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</si>
  <si>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</si>
  <si>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</si>
  <si>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</si>
  <si>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</si>
  <si>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</si>
  <si>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</si>
  <si>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</si>
  <si>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</si>
  <si>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</si>
  <si>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</si>
  <si>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</si>
  <si>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</si>
  <si>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Epic sadface: Numele de utilizator și parola nu se potrivesc cu niciun utilizator din acest serviciu</t>
  </si>
  <si>
    <t xml:space="preserve">
Epic sadface: parola este necesară</t>
  </si>
  <si>
    <t>produsul dorit, pret, recenzii, specificatii generale despre carte, alte oferte</t>
  </si>
  <si>
    <t>Produsul dorit</t>
  </si>
  <si>
    <t>apare produsul dorit</t>
  </si>
  <si>
    <t>se adauga toate produsele in cos</t>
  </si>
  <si>
    <t>Se sterg produsele</t>
  </si>
  <si>
    <t>Ne duce pe pagina de finalizare comanda</t>
  </si>
  <si>
    <t>1. introducem in campul de user : error_user
2.introducem in campul parola: *******
3.apasam butonul de login</t>
  </si>
  <si>
    <t>error_user
*******</t>
  </si>
  <si>
    <t>se logheaza</t>
  </si>
  <si>
    <t>pass</t>
  </si>
  <si>
    <t>1. introducem in campul de user : error_user
2.introducem in campul parola : *********
3.apasam butonul de login</t>
  </si>
  <si>
    <t>error_user
*********</t>
  </si>
  <si>
    <t>1. introducem in campul de user : error_user
2.introducem in campul parola : 
3.apasam butonul de login</t>
  </si>
  <si>
    <t xml:space="preserve">error_user
</t>
  </si>
  <si>
    <t>1. introducem in campul de user :error_user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</si>
  <si>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:error_user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</si>
  <si>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error_user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</si>
  <si>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user:error_user
2.introducem in campul parola: *****
3.apasam butonul de login
4.cautam produsul dorit
5.dam sortare in ordine alfabetica A-Z</t>
  </si>
  <si>
    <t>1. introducem in campul de user : error_user
2.introducem in campul parola: *****
3.apasam butonul de login
4.cautam produsul dorit
5.dam sortare in ordine Z-A</t>
  </si>
  <si>
    <t>Sortarea este întreruptă! Această eroare a fost raportată la Backtrace.</t>
  </si>
  <si>
    <t>fail</t>
  </si>
  <si>
    <t>1. introducem in campul de user : error_user
2.introducem in campul parola: *****
3.apasam butonul de login
4.cautam produsul dorit
5.dam sortare dupa pret H-L</t>
  </si>
  <si>
    <t>1. introducem in campul de user :error_user
2.introducem in campul parola: *****
3.apasam butonul de login
4.cautam produsul dorit
5.dam sortare dupa pret L-H</t>
  </si>
  <si>
    <t>1. introducem in campul de user : error_user
2.introducem in campul parola: *****
3.apasam butonul de login
4.cautam produsul dorit
5.il adaugam in cos</t>
  </si>
  <si>
    <t>1. introducem in campul de user : error_user
2.introducem in campul parola: *****
3.apasam butonul de login
4.cautam produsule dorite
5. adaugam 6 produse in cos</t>
  </si>
  <si>
    <t>1. introducem in campul de user : error_user
2.introducem in campul parola: *****
3.apasam butonul de login
4.cautam produsule dorite
5. adaugam un produs in cos
6.stergem produsul direct din lista de produse</t>
  </si>
  <si>
    <t>1. introducem in campul de user : error_user
2.introducem in campul parola: *****
3.apasam butonul de login
4.cautam produsul dorit
5. adaugam un produs in cos
6.stergem produsul din cosul de cumparaturi</t>
  </si>
  <si>
    <t>1. introducem in campul de user :error_user
2.introducem in campul parola: *****
3.apasam butonul de login
4.cautam produsule dorite
5. adaugam un produs in cos
6.verificam cosul
7.apasam butonul "continue shopping"</t>
  </si>
  <si>
    <t>1. introducem in campul de user : error_user
2.introducem in campul parola: *****
3.apasam butonul de login
4.cautam produsule dorite
5. adaugam un produs in cos
6.verificam cosul
7.apasam pe un produs pentru a vedea detaliile produsele direct din cos</t>
  </si>
  <si>
    <t>1. introducem in campul de user : error_user
2.introducem in campul parola: *****
3.apasam butonul de login
4.cautam produsule dorite
5. adaugam un produs in cos
6.verificam cosul
7.apasam butonul "check out"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</si>
  <si>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</si>
  <si>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</si>
  <si>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</si>
  <si>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</si>
  <si>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</si>
  <si>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error_user
2.introducem in campul parola: *****
3.apasam butonul de login
4. pica reteua de internet
5.dam un reincarca al paginii
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</si>
  <si>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</si>
  <si>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ar trebui sa revina la pagina principala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</si>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</sst>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H26" sqref="H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5.2187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111</v>
      </c>
      <c r="F2" s="7" t="s">
        <v>112</v>
      </c>
      <c r="G2" s="6" t="s">
        <v>66</v>
      </c>
      <c r="H2" s="6" t="s">
        <v>113</v>
      </c>
      <c r="I2" s="8" t="s">
        <v>114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115</v>
      </c>
      <c r="F3" s="7" t="s">
        <v>116</v>
      </c>
      <c r="G3" s="6" t="s">
        <v>67</v>
      </c>
      <c r="H3" s="6" t="s">
        <v>103</v>
      </c>
      <c r="I3" s="8" t="s">
        <v>114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117</v>
      </c>
      <c r="F4" s="6" t="s">
        <v>118</v>
      </c>
      <c r="G4" s="9" t="s">
        <v>68</v>
      </c>
      <c r="H4" s="6" t="s">
        <v>104</v>
      </c>
      <c r="I4" s="8" t="s">
        <v>114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119</v>
      </c>
      <c r="F5" s="7" t="s">
        <v>69</v>
      </c>
      <c r="G5" s="9" t="s">
        <v>71</v>
      </c>
      <c r="H5" s="10" t="s">
        <v>70</v>
      </c>
      <c r="I5" s="8" t="s">
        <v>114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120</v>
      </c>
      <c r="F6" s="13" t="s">
        <v>105</v>
      </c>
      <c r="G6" s="10" t="s">
        <v>106</v>
      </c>
      <c r="H6" s="10" t="s">
        <v>107</v>
      </c>
      <c r="I6" s="8" t="s">
        <v>114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121</v>
      </c>
      <c r="F7" s="13" t="s">
        <v>27</v>
      </c>
      <c r="G7" s="10" t="s">
        <v>27</v>
      </c>
      <c r="H7" s="10" t="s">
        <v>72</v>
      </c>
      <c r="I7" s="8" t="s">
        <v>114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122</v>
      </c>
      <c r="F8" s="14" t="s">
        <v>29</v>
      </c>
      <c r="G8" s="15" t="s">
        <v>73</v>
      </c>
      <c r="H8" s="15" t="s">
        <v>74</v>
      </c>
      <c r="I8" s="8" t="s">
        <v>114</v>
      </c>
      <c r="J8" s="16"/>
    </row>
    <row r="9" spans="1:10" ht="91.2" customHeight="1" x14ac:dyDescent="0.3">
      <c r="A9" s="32"/>
      <c r="B9" s="15" t="s">
        <v>30</v>
      </c>
      <c r="C9" s="8" t="s">
        <v>10</v>
      </c>
      <c r="D9" s="14"/>
      <c r="E9" s="15" t="s">
        <v>123</v>
      </c>
      <c r="F9" s="14" t="s">
        <v>31</v>
      </c>
      <c r="G9" s="15" t="s">
        <v>75</v>
      </c>
      <c r="H9" s="15" t="s">
        <v>124</v>
      </c>
      <c r="I9" s="8" t="s">
        <v>125</v>
      </c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126</v>
      </c>
      <c r="F10" s="14" t="s">
        <v>33</v>
      </c>
      <c r="G10" s="15" t="s">
        <v>76</v>
      </c>
      <c r="H10" s="15" t="s">
        <v>124</v>
      </c>
      <c r="I10" s="8" t="s">
        <v>125</v>
      </c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127</v>
      </c>
      <c r="F11" s="14" t="s">
        <v>34</v>
      </c>
      <c r="G11" s="15" t="s">
        <v>77</v>
      </c>
      <c r="H11" s="15" t="s">
        <v>124</v>
      </c>
      <c r="I11" s="8" t="s">
        <v>125</v>
      </c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128</v>
      </c>
      <c r="F12" s="24" t="s">
        <v>37</v>
      </c>
      <c r="G12" s="15" t="s">
        <v>78</v>
      </c>
      <c r="H12" s="15" t="s">
        <v>79</v>
      </c>
      <c r="I12" s="14" t="s">
        <v>114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129</v>
      </c>
      <c r="F13" s="24" t="s">
        <v>39</v>
      </c>
      <c r="G13" s="15" t="s">
        <v>78</v>
      </c>
      <c r="H13" s="15" t="s">
        <v>108</v>
      </c>
      <c r="I13" s="14" t="s">
        <v>114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130</v>
      </c>
      <c r="F14" s="15" t="s">
        <v>41</v>
      </c>
      <c r="G14" s="15" t="s">
        <v>80</v>
      </c>
      <c r="H14" s="15" t="s">
        <v>109</v>
      </c>
      <c r="I14" s="14" t="s">
        <v>114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131</v>
      </c>
      <c r="F15" s="15" t="s">
        <v>44</v>
      </c>
      <c r="G15" s="15" t="s">
        <v>80</v>
      </c>
      <c r="H15" s="15" t="s">
        <v>81</v>
      </c>
      <c r="I15" s="14" t="s">
        <v>114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132</v>
      </c>
      <c r="F16" s="15" t="s">
        <v>46</v>
      </c>
      <c r="G16" s="15" t="s">
        <v>82</v>
      </c>
      <c r="H16" s="15" t="s">
        <v>83</v>
      </c>
      <c r="I16" s="14" t="s">
        <v>114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133</v>
      </c>
      <c r="F17" s="15" t="s">
        <v>48</v>
      </c>
      <c r="G17" s="15" t="s">
        <v>84</v>
      </c>
      <c r="H17" s="15" t="s">
        <v>85</v>
      </c>
      <c r="I17" s="14" t="s">
        <v>114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134</v>
      </c>
      <c r="F18" s="14" t="s">
        <v>50</v>
      </c>
      <c r="G18" s="15" t="s">
        <v>86</v>
      </c>
      <c r="H18" s="15" t="s">
        <v>87</v>
      </c>
      <c r="I18" s="14" t="s">
        <v>114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135</v>
      </c>
      <c r="F19" s="15" t="s">
        <v>53</v>
      </c>
      <c r="G19" s="15" t="s">
        <v>88</v>
      </c>
      <c r="H19" s="15" t="s">
        <v>110</v>
      </c>
      <c r="I19" s="14" t="s">
        <v>114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136</v>
      </c>
      <c r="F20" s="25" t="s">
        <v>55</v>
      </c>
      <c r="G20" s="15" t="s">
        <v>90</v>
      </c>
      <c r="H20" s="15" t="s">
        <v>89</v>
      </c>
      <c r="I20" s="14" t="s">
        <v>114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137</v>
      </c>
      <c r="F21" s="25" t="s">
        <v>57</v>
      </c>
      <c r="G21" s="15" t="s">
        <v>90</v>
      </c>
      <c r="H21" s="15" t="s">
        <v>91</v>
      </c>
      <c r="I21" s="14" t="s">
        <v>114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138</v>
      </c>
      <c r="F22" s="25" t="s">
        <v>59</v>
      </c>
      <c r="G22" s="15" t="s">
        <v>90</v>
      </c>
      <c r="H22" s="15" t="s">
        <v>92</v>
      </c>
      <c r="I22" s="14" t="s">
        <v>114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139</v>
      </c>
      <c r="F23" s="14" t="s">
        <v>93</v>
      </c>
      <c r="G23" s="15" t="s">
        <v>94</v>
      </c>
      <c r="H23" s="15" t="s">
        <v>95</v>
      </c>
      <c r="I23" s="14" t="s">
        <v>114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140</v>
      </c>
      <c r="F24" s="15" t="s">
        <v>62</v>
      </c>
      <c r="G24" s="15" t="s">
        <v>96</v>
      </c>
      <c r="H24" s="15" t="s">
        <v>97</v>
      </c>
      <c r="I24" s="14" t="s">
        <v>114</v>
      </c>
      <c r="J24" s="16"/>
    </row>
    <row r="25" spans="1:10" ht="190.2" customHeight="1" x14ac:dyDescent="0.3">
      <c r="A25" s="27" t="s">
        <v>63</v>
      </c>
      <c r="B25" s="15" t="s">
        <v>101</v>
      </c>
      <c r="C25" s="8" t="s">
        <v>10</v>
      </c>
      <c r="D25" s="14"/>
      <c r="E25" s="15" t="s">
        <v>141</v>
      </c>
      <c r="F25" s="14" t="s">
        <v>64</v>
      </c>
      <c r="G25" s="15" t="s">
        <v>142</v>
      </c>
      <c r="H25" s="15" t="s">
        <v>98</v>
      </c>
      <c r="I25" s="14" t="s">
        <v>114</v>
      </c>
      <c r="J25" s="16"/>
    </row>
    <row r="26" spans="1:10" ht="193.2" customHeight="1" x14ac:dyDescent="0.3">
      <c r="A26" s="28"/>
      <c r="B26" s="15" t="s">
        <v>102</v>
      </c>
      <c r="C26" s="8" t="s">
        <v>10</v>
      </c>
      <c r="D26" s="14"/>
      <c r="E26" s="15" t="s">
        <v>143</v>
      </c>
      <c r="F26" s="14" t="s">
        <v>65</v>
      </c>
      <c r="G26" s="15" t="s">
        <v>99</v>
      </c>
      <c r="H26" s="15" t="s">
        <v>100</v>
      </c>
      <c r="I26" s="14" t="s">
        <v>114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22</v>
      </c>
      <c r="C2" s="20">
        <f>COUNTIF(TestCases!H2:H59,"Fail")</f>
        <v>0</v>
      </c>
      <c r="D2" s="20">
        <f>COUNTIF(TestCases!H2:H59,"Blocked")</f>
        <v>0</v>
      </c>
      <c r="E2" s="20">
        <f>B2+C2</f>
        <v>22</v>
      </c>
      <c r="F2" s="21">
        <f>(D2/A2)*100</f>
        <v>0</v>
      </c>
      <c r="G2" s="22">
        <f>(C2/A2)*100</f>
        <v>0</v>
      </c>
      <c r="H2" s="21">
        <f>(B2/A2)*100</f>
        <v>88</v>
      </c>
      <c r="I2" s="22">
        <f>((B2+C2)/A2)*100</f>
        <v>88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2024-01-08T17:02:14Z</dcterms:modified>
</cp:coreProperties>
</file>