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sconnect-my.sharepoint.com/personal/calli_dougall_gov_scot/Documents/RESAS/RESAS-Agricultural-Statistics-Hub2/Data/"/>
    </mc:Choice>
  </mc:AlternateContent>
  <xr:revisionPtr revIDLastSave="83" documentId="8_{5803450A-3954-42E2-93AD-5881393FE4B8}" xr6:coauthVersionLast="47" xr6:coauthVersionMax="47" xr10:uidLastSave="{4DB497C3-BB24-44BD-BD7C-23E551242049}"/>
  <bookViews>
    <workbookView xWindow="-110" yWindow="-110" windowWidth="19420" windowHeight="10300" xr2:uid="{819D1270-C527-40F3-A9B9-57DE7179B8FE}"/>
  </bookViews>
  <sheets>
    <sheet name="unitary_crops_area" sheetId="1" r:id="rId1"/>
    <sheet name="unitary_livestock_numbers" sheetId="2" r:id="rId2"/>
    <sheet name="unitary_workforce_numb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<sst xmlns="http://schemas.openxmlformats.org/spreadsheetml/2006/main" count="588" uniqueCount="119">
  <si>
    <t>unitauth</t>
  </si>
  <si>
    <t>Wheat (Hectares)</t>
  </si>
  <si>
    <t>Oats and mixed grain (Hectares)</t>
  </si>
  <si>
    <t>Triticale (Hectares)</t>
  </si>
  <si>
    <t>Potatoes (Hectares)</t>
  </si>
  <si>
    <t>Orchard and soft fruit (Hectares)</t>
  </si>
  <si>
    <t>Aberdeen City</t>
  </si>
  <si>
    <t>c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</si>
  <si>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</si>
  <si>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</si>
  <si>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</si>
  <si>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</si>
  <si>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</si>
  <si>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</si>
  <si>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</si>
  <si>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</si>
  <si>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</si>
  <si>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</si>
  <si>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</si>
  <si>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</si>
  <si>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</si>
  <si>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</si>
  <si>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</si>
  <si>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</si>
  <si>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</si>
  <si>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</si>
  <si>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an Iar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</si>
  <si>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</si>
  <si>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</si>
  <si>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</si>
  <si>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</si>
  <si>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</si>
  <si>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</si>
  <si>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</si>
  <si>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</si>
  <si>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</si>
  <si>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</si>
  <si>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</si>
  <si>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</si>
  <si>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Lambs (Number)</t>
  </si>
  <si>
    <t>Other sheep not for breeding (Number)</t>
  </si>
  <si>
    <t>Female pigs breeding herd (Number)</t>
  </si>
  <si>
    <t>All other non-breeding pigs (Number)</t>
  </si>
  <si>
    <t>Fowls for producing eggs (Number)</t>
  </si>
  <si>
    <t>Fowls for breeding (Number)</t>
  </si>
  <si>
    <t>Goats and kids (Number)</t>
  </si>
  <si>
    <t>Deer (Number)</t>
  </si>
  <si>
    <t>Horses (Number)</t>
  </si>
  <si>
    <t>Donkeys (Number)</t>
  </si>
  <si>
    <t>Camelids (Number)</t>
  </si>
  <si>
    <t>Beehives (Number)</t>
  </si>
  <si>
    <t>Total crops, fallow, and set-aside</t>
  </si>
  <si>
    <t>Total grass and rough grazing</t>
  </si>
  <si>
    <t>Other land (including woodland)</t>
  </si>
  <si>
    <t>Total sole right agricultural area</t>
  </si>
  <si>
    <t>Winter barley (Hectares)</t>
  </si>
  <si>
    <t>Spring barley (Hectares)</t>
  </si>
  <si>
    <t>Total barley (Hectares)</t>
  </si>
  <si>
    <t>Oilseeds (including linseed) (Hectares)</t>
  </si>
  <si>
    <t>Peas and beans for combining (Hectares)</t>
  </si>
  <si>
    <t>Stockfeeding crops (Hectares)</t>
  </si>
  <si>
    <t>Vegetables for human consumption (Hectares)</t>
  </si>
  <si>
    <t>Bulbs, flowers &amp; nursery stock (Hectares)</t>
  </si>
  <si>
    <t>All other crops (Hectares)</t>
  </si>
  <si>
    <t>Fallow - under 5 years (Hectares)</t>
  </si>
  <si>
    <t>Fallow - 5th year &amp; over (Hectares)</t>
  </si>
  <si>
    <t>Rotational grass - under 5 years (Hectares)</t>
  </si>
  <si>
    <t>Permanent grassland - 5th year &amp; over (Hectares)</t>
  </si>
  <si>
    <t>Utilised agricultural area (Hectares)</t>
  </si>
  <si>
    <t>Female dairy cattle aged 1 to 2 years (Number)</t>
  </si>
  <si>
    <t>Female dairy cattle 2 years and over with offspring (Number)</t>
  </si>
  <si>
    <t>Female dairy cattle 2 years and over without offspring (Number)</t>
  </si>
  <si>
    <t>Total female dairy cattle (Number)</t>
  </si>
  <si>
    <t>Female beef cattle aged 1 to 2 years (Number)</t>
  </si>
  <si>
    <t>Female beef cattle 2 years and over with offspring (Number)</t>
  </si>
  <si>
    <t>Female beef cattle 2 years and over without offspring (Number)</t>
  </si>
  <si>
    <t>Total female beef cattle (Number)</t>
  </si>
  <si>
    <t>Male cattle aged 1 to 2 years (Number)</t>
  </si>
  <si>
    <t>Male cattle aged 2 and over (Number)</t>
  </si>
  <si>
    <t>Total male cattle (Number)</t>
  </si>
  <si>
    <t>Female dairy cattle under 1 year (calves) (Number)</t>
  </si>
  <si>
    <t>Female beef cattle under 1 year (calves) (Number)</t>
  </si>
  <si>
    <t>Male cattle under 1 year (calves) (Number)</t>
  </si>
  <si>
    <t>Total calves (Number)</t>
  </si>
  <si>
    <t>Total cattle (Number)</t>
  </si>
  <si>
    <t>Total sheep (Number)</t>
  </si>
  <si>
    <t>Total pigs (Number)</t>
  </si>
  <si>
    <t>Total poultry (Number)</t>
  </si>
  <si>
    <t>Occupiers - full time (Number)</t>
  </si>
  <si>
    <t>Occupiers - half time or more (Number)</t>
  </si>
  <si>
    <t>Occupiers - less than half time (Number)</t>
  </si>
  <si>
    <t>Total working occupiers (Number)</t>
  </si>
  <si>
    <t>Occupiers not working on the holding (Number)</t>
  </si>
  <si>
    <t>FT males partners (Number)</t>
  </si>
  <si>
    <t>FT males hired (Number)</t>
  </si>
  <si>
    <t>FT males family (Number)</t>
  </si>
  <si>
    <t>FT females partners (Number)</t>
  </si>
  <si>
    <t>FT females hired (Number)</t>
  </si>
  <si>
    <t>FT females family (Number)</t>
  </si>
  <si>
    <t>Regular full-time staff total (Number)</t>
  </si>
  <si>
    <t>PT males partners (Number)</t>
  </si>
  <si>
    <t>PT males hired (Number)</t>
  </si>
  <si>
    <t>PT males family (Number)</t>
  </si>
  <si>
    <t>PT females partners (Number)</t>
  </si>
  <si>
    <t>PT females hired (Number)</t>
  </si>
  <si>
    <t>PT females family (Number)</t>
  </si>
  <si>
    <t>Regular part-time staff total (Number)</t>
  </si>
  <si>
    <t>Males casual and seasonal staff (Number)</t>
  </si>
  <si>
    <t>Females casual and seasonal staff (Number)</t>
  </si>
  <si>
    <t>Total casual and seasonal staff (Number)</t>
  </si>
  <si>
    <t>Total agricultural workforce (Number)</t>
  </si>
  <si>
    <t>Total workforce (including occupiers) (Number)</t>
  </si>
  <si>
    <t>Ewes used for breeding in previous season (Number)</t>
  </si>
  <si>
    <t>Other sheep for breeding aged 1 year and over (Number)</t>
  </si>
  <si>
    <t>Rams to be used for service (Number)</t>
  </si>
  <si>
    <t>Broilers, other table fowls and other poultry (Number)</t>
  </si>
  <si>
    <t>Rough grazing</t>
  </si>
  <si>
    <t>Common grazings</t>
  </si>
  <si>
    <t>Total agricultural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</si>
</sst>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3" fontId="1" fillId="0" borderId="0" xfId="1" applyNumberFormat="1" applyAlignment="1">
      <alignment horizontal="right" wrapText="1"/>
    </xf>
    <xf numFmtId="3" fontId="0" fillId="0" borderId="0" xfId="0" applyNumberForma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3" fontId="0" fillId="0" borderId="0" xfId="0" applyNumberFormat="1"/>
    <xf numFmtId="3" fontId="2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CA9FBB25-E12C-469D-ACDC-FE153CBA9FB4}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FEE5-E41A-4BEB-B437-7022C1DC51F0}">
  <dimension ref="A1:AB33"/>
  <sheetViews>
    <sheetView tabSelected="1" topLeftCell="G1" zoomScale="60" zoomScaleNormal="60" workbookViewId="0">
      <selection activeCell="Z1" sqref="Z1"/>
    </sheetView>
  </sheetViews>
  <sheetFormatPr defaultRowHeight="15.5" x14ac:dyDescent="0.35"/>
  <cols>
    <col min="1" max="25" width="13.453125" customWidth="1"/>
    <col min="26" max="26" width="9" style="8" bestFit="1" customWidth="1"/>
    <col min="27" max="27" width="10.7265625" style="8" bestFit="1" customWidth="1"/>
  </cols>
  <sheetData>
    <row r="1" spans="1:27" ht="30" customHeight="1" x14ac:dyDescent="0.35">
      <c r="A1" s="1" t="s">
        <v>0</v>
      </c>
      <c r="B1" s="2" t="s">
        <v>1</v>
      </c>
      <c r="C1" s="2" t="s">
        <v>55</v>
      </c>
      <c r="D1" s="2" t="s">
        <v>56</v>
      </c>
      <c r="E1" s="2" t="s">
        <v>57</v>
      </c>
      <c r="F1" s="2" t="s">
        <v>2</v>
      </c>
      <c r="G1" s="2" t="s">
        <v>3</v>
      </c>
      <c r="H1" s="2" t="s">
        <v>58</v>
      </c>
      <c r="I1" s="2" t="s">
        <v>4</v>
      </c>
      <c r="J1" s="2" t="s">
        <v>59</v>
      </c>
      <c r="K1" s="2" t="s">
        <v>60</v>
      </c>
      <c r="L1" s="2" t="s">
        <v>61</v>
      </c>
      <c r="M1" s="2" t="s">
        <v>5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51</v>
      </c>
      <c r="S1" s="2" t="s">
        <v>66</v>
      </c>
      <c r="T1" s="2" t="s">
        <v>67</v>
      </c>
      <c r="U1" s="2" t="s">
        <v>116</v>
      </c>
      <c r="V1" s="2" t="s">
        <v>52</v>
      </c>
      <c r="W1" s="2" t="s">
        <v>68</v>
      </c>
      <c r="X1" s="2" t="s">
        <v>53</v>
      </c>
      <c r="Y1" s="2" t="s">
        <v>54</v>
      </c>
      <c r="Z1" s="6" t="s">
        <v>117</v>
      </c>
      <c r="AA1" s="6" t="s">
        <v>118</v>
      </c>
    </row>
    <row r="2" spans="1:27" ht="31" x14ac:dyDescent="0.35">
      <c r="A2" s="3" t="s">
        <v>6</v>
      </c>
      <c r="B2" s="4">
        <v>129.154773535007</v>
      </c>
      <c r="C2" s="4" t="s">
        <v>7</v>
      </c>
      <c r="D2" s="4">
        <v>1422.93096534908</v>
      </c>
      <c r="E2" s="4">
        <v>1498.8667725810999</v>
      </c>
      <c r="F2" s="4">
        <v>93.161078603225803</v>
      </c>
      <c r="G2" s="4">
        <v>0</v>
      </c>
      <c r="H2" s="4">
        <v>75.433477922435898</v>
      </c>
      <c r="I2" s="4">
        <v>64.994889448001004</v>
      </c>
      <c r="J2" s="4" t="s">
        <v>7</v>
      </c>
      <c r="K2" s="4">
        <v>44.739844426313603</v>
      </c>
      <c r="L2" s="4">
        <v>6.25171389022998</v>
      </c>
      <c r="M2" s="4" t="s">
        <v>7</v>
      </c>
      <c r="N2" s="4" t="s">
        <v>7</v>
      </c>
      <c r="O2" s="4">
        <v>69.103004190643603</v>
      </c>
      <c r="P2" s="4">
        <v>161.72855300289899</v>
      </c>
      <c r="Q2" s="4">
        <v>50.820756827201002</v>
      </c>
      <c r="R2" s="4">
        <v>2200.5655854235702</v>
      </c>
      <c r="S2" s="4">
        <v>865.466993094283</v>
      </c>
      <c r="T2" s="4">
        <v>3034.7905077321502</v>
      </c>
      <c r="U2" s="4">
        <v>345.83</v>
      </c>
      <c r="V2" s="4">
        <v>4246.0875008264302</v>
      </c>
      <c r="W2" s="4">
        <v>6446.6530862500003</v>
      </c>
      <c r="X2" s="4">
        <v>415.14</v>
      </c>
      <c r="Y2" s="4">
        <v>6861.7930862499998</v>
      </c>
      <c r="Z2" s="8">
        <v>0</v>
      </c>
      <c r="AA2" s="8">
        <v>6861.7930862499998</v>
      </c>
    </row>
    <row r="3" spans="1:27" ht="31" x14ac:dyDescent="0.35">
      <c r="A3" s="3" t="s">
        <v>8</v>
      </c>
      <c r="B3" s="4">
        <v>19273.527684638699</v>
      </c>
      <c r="C3" s="4">
        <v>15468.0318128369</v>
      </c>
      <c r="D3" s="4">
        <v>76061.039076810805</v>
      </c>
      <c r="E3" s="4">
        <v>91529.070889647701</v>
      </c>
      <c r="F3" s="4">
        <v>5233.42115118726</v>
      </c>
      <c r="G3" s="4">
        <v>34.39</v>
      </c>
      <c r="H3" s="4">
        <v>14507.1410830268</v>
      </c>
      <c r="I3" s="4">
        <v>4742.0423967312399</v>
      </c>
      <c r="J3" s="4">
        <v>438.566855079709</v>
      </c>
      <c r="K3" s="4">
        <v>3153.7314505814802</v>
      </c>
      <c r="L3" s="4">
        <v>2897.1045205980899</v>
      </c>
      <c r="M3" s="4">
        <v>208.45447917331899</v>
      </c>
      <c r="N3" s="4">
        <v>860.82742471844597</v>
      </c>
      <c r="O3" s="4">
        <v>3774.2956107426098</v>
      </c>
      <c r="P3" s="4">
        <v>6024.3387931842899</v>
      </c>
      <c r="Q3" s="4">
        <v>740.39265555747397</v>
      </c>
      <c r="R3" s="4">
        <v>153417.30499486701</v>
      </c>
      <c r="S3" s="4">
        <v>36089.189935908304</v>
      </c>
      <c r="T3" s="4">
        <v>111009.1610834</v>
      </c>
      <c r="U3" s="4">
        <v>146909.99</v>
      </c>
      <c r="V3" s="4">
        <v>294008.34101930802</v>
      </c>
      <c r="W3" s="4">
        <v>447425.64601417503</v>
      </c>
      <c r="X3" s="4">
        <v>55766.52</v>
      </c>
      <c r="Y3" s="4">
        <v>503192.16601417499</v>
      </c>
      <c r="Z3" s="8">
        <v>0</v>
      </c>
      <c r="AA3" s="8">
        <v>503192.16601417499</v>
      </c>
    </row>
    <row r="4" spans="1:27" x14ac:dyDescent="0.35">
      <c r="A4" s="3" t="s">
        <v>9</v>
      </c>
      <c r="B4" s="4">
        <v>15585.6897718933</v>
      </c>
      <c r="C4" s="4">
        <v>3076.4114100341299</v>
      </c>
      <c r="D4" s="4">
        <v>19177.751954882999</v>
      </c>
      <c r="E4" s="4">
        <v>22254.1633649172</v>
      </c>
      <c r="F4" s="4">
        <v>2693.2100227186202</v>
      </c>
      <c r="G4" s="4" t="s">
        <v>7</v>
      </c>
      <c r="H4" s="4">
        <v>5465.8669021378</v>
      </c>
      <c r="I4" s="4">
        <v>8686.7875358461806</v>
      </c>
      <c r="J4" s="4">
        <v>471.00306304779701</v>
      </c>
      <c r="K4" s="4">
        <v>681.152988214939</v>
      </c>
      <c r="L4" s="4">
        <v>5495.2646127445796</v>
      </c>
      <c r="M4" s="4">
        <v>609.76422706435801</v>
      </c>
      <c r="N4" s="4">
        <v>235.86840021967799</v>
      </c>
      <c r="O4" s="4">
        <v>2522.9539991482402</v>
      </c>
      <c r="P4" s="4">
        <v>2112.71366931175</v>
      </c>
      <c r="Q4" s="4" t="s">
        <v>7</v>
      </c>
      <c r="R4" s="4">
        <v>67030.489644274305</v>
      </c>
      <c r="S4" s="4">
        <v>8671.5947625608605</v>
      </c>
      <c r="T4" s="4">
        <v>21140.5332696648</v>
      </c>
      <c r="U4" s="4">
        <v>71724.36</v>
      </c>
      <c r="V4" s="4">
        <v>101536.488032226</v>
      </c>
      <c r="W4" s="4">
        <v>168566.97767650001</v>
      </c>
      <c r="X4" s="4">
        <v>13288.6</v>
      </c>
      <c r="Y4" s="4">
        <v>181855.57767649999</v>
      </c>
      <c r="Z4" s="8">
        <v>0</v>
      </c>
      <c r="AA4" s="8">
        <v>181855.57767649999</v>
      </c>
    </row>
    <row r="5" spans="1:27" ht="31" x14ac:dyDescent="0.35">
      <c r="A5" s="3" t="s">
        <v>10</v>
      </c>
      <c r="B5" s="4" t="s">
        <v>7</v>
      </c>
      <c r="C5" s="4">
        <v>123.013300302616</v>
      </c>
      <c r="D5" s="4">
        <v>1405.11865287042</v>
      </c>
      <c r="E5" s="4">
        <v>1528.1319531730401</v>
      </c>
      <c r="F5" s="4">
        <v>30.2888454229141</v>
      </c>
      <c r="G5" s="4" t="s">
        <v>7</v>
      </c>
      <c r="H5" s="4">
        <v>0</v>
      </c>
      <c r="I5" s="4" t="s">
        <v>7</v>
      </c>
      <c r="J5" s="4">
        <v>0</v>
      </c>
      <c r="K5" s="4">
        <v>324.64231306170899</v>
      </c>
      <c r="L5" s="4" t="s">
        <v>7</v>
      </c>
      <c r="M5" s="4">
        <v>6.9404139353645702</v>
      </c>
      <c r="N5" s="4" t="s">
        <v>7</v>
      </c>
      <c r="O5" s="4">
        <v>29.894664851850301</v>
      </c>
      <c r="P5" s="4">
        <v>37.491039511647301</v>
      </c>
      <c r="Q5" s="4">
        <v>1475.62087429076</v>
      </c>
      <c r="R5" s="4">
        <v>3475.7584624815099</v>
      </c>
      <c r="S5" s="4">
        <v>2812.3536765551898</v>
      </c>
      <c r="T5" s="4">
        <v>60113.2186324633</v>
      </c>
      <c r="U5" s="4">
        <v>313535.90000000002</v>
      </c>
      <c r="V5" s="4">
        <v>376461.47230901802</v>
      </c>
      <c r="W5" s="4">
        <v>379937.23077149998</v>
      </c>
      <c r="X5" s="4">
        <v>55501.94</v>
      </c>
      <c r="Y5" s="4">
        <v>435439.17077149998</v>
      </c>
      <c r="Z5" s="8">
        <v>8879.07</v>
      </c>
      <c r="AA5" s="8">
        <v>444318.24077149999</v>
      </c>
    </row>
    <row r="6" spans="1:27" ht="31" x14ac:dyDescent="0.35">
      <c r="A6" s="3" t="s">
        <v>11</v>
      </c>
      <c r="B6" s="4">
        <v>1855.20803965966</v>
      </c>
      <c r="C6" s="4">
        <v>500.73197653534697</v>
      </c>
      <c r="D6" s="4">
        <v>482.17141806820899</v>
      </c>
      <c r="E6" s="4">
        <v>982.90339460355597</v>
      </c>
      <c r="F6" s="4">
        <v>122.54154598807401</v>
      </c>
      <c r="G6" s="4">
        <v>0</v>
      </c>
      <c r="H6" s="4">
        <v>461.975771110869</v>
      </c>
      <c r="I6" s="4">
        <v>79.883447730549193</v>
      </c>
      <c r="J6" s="4" t="s">
        <v>7</v>
      </c>
      <c r="K6" s="4">
        <v>27.015627475164901</v>
      </c>
      <c r="L6" s="4">
        <v>97.153329010784901</v>
      </c>
      <c r="M6" s="4" t="s">
        <v>7</v>
      </c>
      <c r="N6" s="4" t="s">
        <v>7</v>
      </c>
      <c r="O6" s="4">
        <v>177.48869099999999</v>
      </c>
      <c r="P6" s="4">
        <v>181.368788382529</v>
      </c>
      <c r="Q6" s="4">
        <v>21.7986471656885</v>
      </c>
      <c r="R6" s="4">
        <v>4103.1674992030003</v>
      </c>
      <c r="S6" s="4">
        <v>373.10980609873002</v>
      </c>
      <c r="T6" s="4">
        <v>3313.84690069827</v>
      </c>
      <c r="U6" s="4" t="s">
        <v>7</v>
      </c>
      <c r="V6" s="4">
        <v>9077.4167067969993</v>
      </c>
      <c r="W6" s="4">
        <v>13180.584206</v>
      </c>
      <c r="X6" s="4">
        <v>3305.42</v>
      </c>
      <c r="Y6" s="4">
        <v>16486.004206000001</v>
      </c>
      <c r="Z6" s="8">
        <v>0</v>
      </c>
      <c r="AA6" s="8">
        <v>16486.004206000001</v>
      </c>
    </row>
    <row r="7" spans="1:27" ht="31" x14ac:dyDescent="0.35">
      <c r="A7" s="3" t="s">
        <v>12</v>
      </c>
      <c r="B7" s="4">
        <v>384.49927763490001</v>
      </c>
      <c r="C7" s="4">
        <v>118</v>
      </c>
      <c r="D7" s="4">
        <v>548.03886137792699</v>
      </c>
      <c r="E7" s="4">
        <v>666.03886137792699</v>
      </c>
      <c r="F7" s="4">
        <v>253.81</v>
      </c>
      <c r="G7" s="4">
        <v>0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>
        <v>0</v>
      </c>
      <c r="O7" s="4" t="s">
        <v>7</v>
      </c>
      <c r="P7" s="4">
        <v>66.384016624040896</v>
      </c>
      <c r="Q7" s="4">
        <v>29.939204755382601</v>
      </c>
      <c r="R7" s="4">
        <v>1569.54844763757</v>
      </c>
      <c r="S7" s="4">
        <v>476.11551384997102</v>
      </c>
      <c r="T7" s="4">
        <v>3661.93903101246</v>
      </c>
      <c r="U7" s="4">
        <v>3902.13</v>
      </c>
      <c r="V7" s="4">
        <v>8040.1845448624299</v>
      </c>
      <c r="W7" s="4">
        <v>9609.7329924999995</v>
      </c>
      <c r="X7" s="4">
        <v>1823.23</v>
      </c>
      <c r="Y7" s="4">
        <v>11432.962992500001</v>
      </c>
      <c r="Z7" s="8">
        <v>0</v>
      </c>
      <c r="AA7" s="8">
        <v>11432.962992500001</v>
      </c>
    </row>
    <row r="8" spans="1:27" ht="46.5" x14ac:dyDescent="0.35">
      <c r="A8" s="3" t="s">
        <v>13</v>
      </c>
      <c r="B8" s="4">
        <v>3735.1571990146399</v>
      </c>
      <c r="C8" s="4">
        <v>3401.9904496521499</v>
      </c>
      <c r="D8" s="4">
        <v>6101.7948007279301</v>
      </c>
      <c r="E8" s="4">
        <v>9503.7852503800805</v>
      </c>
      <c r="F8" s="4">
        <v>420.43325709476102</v>
      </c>
      <c r="G8" s="4">
        <v>23.719820828868901</v>
      </c>
      <c r="H8" s="4">
        <v>413.36256486723602</v>
      </c>
      <c r="I8" s="4">
        <v>294.65384408435699</v>
      </c>
      <c r="J8" s="4">
        <v>169.07819839033701</v>
      </c>
      <c r="K8" s="4">
        <v>4029.2483914242298</v>
      </c>
      <c r="L8" s="4">
        <v>36.629498796982197</v>
      </c>
      <c r="M8" s="4">
        <v>7.7169394769600599</v>
      </c>
      <c r="N8" s="4">
        <v>8.5513912860913308</v>
      </c>
      <c r="O8" s="4">
        <v>856.09367779528998</v>
      </c>
      <c r="P8" s="4">
        <v>421.82003388448697</v>
      </c>
      <c r="Q8" s="4">
        <v>345.84424325075798</v>
      </c>
      <c r="R8" s="4">
        <v>20266.094310575099</v>
      </c>
      <c r="S8" s="4">
        <v>23026.424606871002</v>
      </c>
      <c r="T8" s="4">
        <v>200293.01004829101</v>
      </c>
      <c r="U8" s="4">
        <v>146038.85</v>
      </c>
      <c r="V8" s="4">
        <v>369358.28465516202</v>
      </c>
      <c r="W8" s="4">
        <v>389624.37896573701</v>
      </c>
      <c r="X8" s="4">
        <v>49783.1</v>
      </c>
      <c r="Y8" s="4">
        <v>439407.47896573797</v>
      </c>
      <c r="Z8" s="8">
        <v>0</v>
      </c>
      <c r="AA8" s="8">
        <v>439407.47896573797</v>
      </c>
    </row>
    <row r="9" spans="1:27" x14ac:dyDescent="0.35">
      <c r="A9" s="3" t="s">
        <v>14</v>
      </c>
      <c r="B9" s="4">
        <v>0</v>
      </c>
      <c r="C9" s="4">
        <v>0</v>
      </c>
      <c r="D9" s="4" t="s">
        <v>7</v>
      </c>
      <c r="E9" s="4" t="s">
        <v>7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 t="s">
        <v>7</v>
      </c>
      <c r="R9" s="4" t="s">
        <v>7</v>
      </c>
      <c r="S9" s="4" t="s">
        <v>7</v>
      </c>
      <c r="T9" s="4" t="s">
        <v>7</v>
      </c>
      <c r="U9" s="4">
        <v>0</v>
      </c>
      <c r="V9" s="4" t="s">
        <v>7</v>
      </c>
      <c r="W9" s="4" t="s">
        <v>7</v>
      </c>
      <c r="X9" s="4" t="s">
        <v>7</v>
      </c>
      <c r="Y9" s="4" t="s">
        <v>7</v>
      </c>
      <c r="Z9" s="8">
        <v>0</v>
      </c>
      <c r="AA9" s="8" t="s">
        <v>7</v>
      </c>
    </row>
    <row r="10" spans="1:27" ht="31" x14ac:dyDescent="0.35">
      <c r="A10" s="3" t="s">
        <v>15</v>
      </c>
      <c r="B10" s="4">
        <v>255.675704180396</v>
      </c>
      <c r="C10" s="4">
        <v>214.841548229164</v>
      </c>
      <c r="D10" s="4">
        <v>849.72227995845196</v>
      </c>
      <c r="E10" s="4">
        <v>1064.5638281876199</v>
      </c>
      <c r="F10" s="4" t="s">
        <v>7</v>
      </c>
      <c r="G10" s="4">
        <v>0</v>
      </c>
      <c r="H10" s="4" t="s">
        <v>7</v>
      </c>
      <c r="I10" s="4" t="s">
        <v>7</v>
      </c>
      <c r="J10" s="4" t="s">
        <v>7</v>
      </c>
      <c r="K10" s="4">
        <v>187.89983665887701</v>
      </c>
      <c r="L10" s="4">
        <v>5.6912756186848901</v>
      </c>
      <c r="M10" s="4" t="s">
        <v>7</v>
      </c>
      <c r="N10" s="4" t="s">
        <v>7</v>
      </c>
      <c r="O10" s="4">
        <v>391.81254331928602</v>
      </c>
      <c r="P10" s="4">
        <v>122.57374366489</v>
      </c>
      <c r="Q10" s="4">
        <v>85.888587640557404</v>
      </c>
      <c r="R10" s="4">
        <v>2145.1923455241799</v>
      </c>
      <c r="S10" s="4">
        <v>1745.42648795384</v>
      </c>
      <c r="T10" s="4">
        <v>41900.689951521999</v>
      </c>
      <c r="U10" s="4">
        <v>29156.13</v>
      </c>
      <c r="V10" s="4">
        <v>72802.246439475799</v>
      </c>
      <c r="W10" s="4">
        <v>74947.438785000006</v>
      </c>
      <c r="X10" s="4">
        <v>10052.08</v>
      </c>
      <c r="Y10" s="4">
        <v>84999.518784999993</v>
      </c>
      <c r="Z10" s="8">
        <v>0</v>
      </c>
      <c r="AA10" s="8">
        <v>84999.518784999993</v>
      </c>
    </row>
    <row r="11" spans="1:27" ht="46.5" x14ac:dyDescent="0.35">
      <c r="A11" s="3" t="s">
        <v>16</v>
      </c>
      <c r="B11" s="4" t="s">
        <v>7</v>
      </c>
      <c r="C11" s="4">
        <v>24.2070055292434</v>
      </c>
      <c r="D11" s="4">
        <v>320.50377927924302</v>
      </c>
      <c r="E11" s="4">
        <v>344.71078480848701</v>
      </c>
      <c r="F11" s="4">
        <v>85.0461851698484</v>
      </c>
      <c r="G11" s="4" t="s">
        <v>7</v>
      </c>
      <c r="H11" s="4">
        <v>0</v>
      </c>
      <c r="I11" s="4" t="s">
        <v>7</v>
      </c>
      <c r="J11" s="4" t="s">
        <v>7</v>
      </c>
      <c r="K11" s="4" t="s">
        <v>7</v>
      </c>
      <c r="L11" s="4" t="s">
        <v>7</v>
      </c>
      <c r="M11" s="4" t="s">
        <v>7</v>
      </c>
      <c r="N11" s="4" t="s">
        <v>7</v>
      </c>
      <c r="O11" s="4">
        <v>26.658857403475199</v>
      </c>
      <c r="P11" s="4">
        <v>54.0401403249232</v>
      </c>
      <c r="Q11" s="4">
        <v>18.914343539087699</v>
      </c>
      <c r="R11" s="4">
        <v>588.21978073952698</v>
      </c>
      <c r="S11" s="4">
        <v>257.01591260708699</v>
      </c>
      <c r="T11" s="4">
        <v>3311.6040754033902</v>
      </c>
      <c r="U11" s="4">
        <v>2036.11</v>
      </c>
      <c r="V11" s="4">
        <v>5604.7299880104702</v>
      </c>
      <c r="W11" s="4">
        <v>6192.9497687499997</v>
      </c>
      <c r="X11" s="4">
        <v>940.72</v>
      </c>
      <c r="Y11" s="4">
        <v>7133.66976875</v>
      </c>
      <c r="Z11" s="8">
        <v>0</v>
      </c>
      <c r="AA11" s="8">
        <v>7133.66976875</v>
      </c>
    </row>
    <row r="12" spans="1:27" x14ac:dyDescent="0.35">
      <c r="A12" s="3" t="s">
        <v>17</v>
      </c>
      <c r="B12" s="4">
        <v>12192.182427650499</v>
      </c>
      <c r="C12" s="4">
        <v>2379.1627185871898</v>
      </c>
      <c r="D12" s="4">
        <v>5505.5236343083398</v>
      </c>
      <c r="E12" s="4">
        <v>7884.68635289553</v>
      </c>
      <c r="F12" s="4">
        <v>969.89019637851197</v>
      </c>
      <c r="G12" s="4">
        <v>7.5</v>
      </c>
      <c r="H12" s="4">
        <v>2359.7825155825499</v>
      </c>
      <c r="I12" s="4">
        <v>1323.2621793670701</v>
      </c>
      <c r="J12" s="4">
        <v>489.45166343053</v>
      </c>
      <c r="K12" s="4">
        <v>335.88119249789099</v>
      </c>
      <c r="L12" s="4">
        <v>2289.8288314637002</v>
      </c>
      <c r="M12" s="4" t="s">
        <v>7</v>
      </c>
      <c r="N12" s="4">
        <v>21.0607386748311</v>
      </c>
      <c r="O12" s="4">
        <v>522.83261439390105</v>
      </c>
      <c r="P12" s="4">
        <v>447.462436813789</v>
      </c>
      <c r="Q12" s="4">
        <v>143.075615208529</v>
      </c>
      <c r="R12" s="4">
        <v>28999.858057511101</v>
      </c>
      <c r="S12" s="4">
        <v>2825.5346087479302</v>
      </c>
      <c r="T12" s="4">
        <v>11300.852775990899</v>
      </c>
      <c r="U12" s="4">
        <v>11221.99</v>
      </c>
      <c r="V12" s="4">
        <v>25348.377384738898</v>
      </c>
      <c r="W12" s="4">
        <v>54348.235442249999</v>
      </c>
      <c r="X12" s="4">
        <v>4166.5</v>
      </c>
      <c r="Y12" s="4">
        <v>58514.735442249999</v>
      </c>
      <c r="Z12" s="8">
        <v>0</v>
      </c>
      <c r="AA12" s="8">
        <v>58514.735442249999</v>
      </c>
    </row>
    <row r="13" spans="1:27" ht="46.5" x14ac:dyDescent="0.35">
      <c r="A13" s="3" t="s">
        <v>18</v>
      </c>
      <c r="B13" s="4" t="s">
        <v>7</v>
      </c>
      <c r="C13" s="4" t="s">
        <v>7</v>
      </c>
      <c r="D13" s="4" t="s">
        <v>7</v>
      </c>
      <c r="E13" s="4">
        <v>36.964955359884797</v>
      </c>
      <c r="F13" s="4">
        <v>0</v>
      </c>
      <c r="G13" s="4">
        <v>0</v>
      </c>
      <c r="H13" s="4">
        <v>0</v>
      </c>
      <c r="I13" s="4" t="s">
        <v>7</v>
      </c>
      <c r="J13" s="4">
        <v>0</v>
      </c>
      <c r="K13" s="4" t="s">
        <v>7</v>
      </c>
      <c r="L13" s="4" t="s">
        <v>7</v>
      </c>
      <c r="M13" s="4" t="s">
        <v>7</v>
      </c>
      <c r="N13" s="4">
        <v>0</v>
      </c>
      <c r="O13" s="4" t="s">
        <v>7</v>
      </c>
      <c r="P13" s="4">
        <v>50.863976834781496</v>
      </c>
      <c r="Q13" s="4">
        <v>62.999118021588103</v>
      </c>
      <c r="R13" s="4">
        <v>218.62955180444899</v>
      </c>
      <c r="S13" s="4">
        <v>99.896118680697498</v>
      </c>
      <c r="T13" s="4">
        <v>6476.3775607648504</v>
      </c>
      <c r="U13" s="4">
        <v>2605</v>
      </c>
      <c r="V13" s="4">
        <v>9181.2736794455504</v>
      </c>
      <c r="W13" s="4">
        <v>9399.9032312500003</v>
      </c>
      <c r="X13" s="4">
        <v>855.38</v>
      </c>
      <c r="Y13" s="4">
        <v>10255.28323125</v>
      </c>
      <c r="Z13" s="8">
        <v>0</v>
      </c>
      <c r="AA13" s="8">
        <v>10255.28323125</v>
      </c>
    </row>
    <row r="14" spans="1:27" x14ac:dyDescent="0.35">
      <c r="A14" s="3" t="s">
        <v>19</v>
      </c>
      <c r="B14" s="4">
        <v>528.62314134791905</v>
      </c>
      <c r="C14" s="4">
        <v>191.88360734973</v>
      </c>
      <c r="D14" s="4">
        <v>1866.5347848470601</v>
      </c>
      <c r="E14" s="4">
        <v>2058.4183921967901</v>
      </c>
      <c r="F14" s="4">
        <v>438.76139716991099</v>
      </c>
      <c r="G14" s="4" t="s">
        <v>7</v>
      </c>
      <c r="H14" s="4">
        <v>214.81182487093699</v>
      </c>
      <c r="I14" s="4">
        <v>0</v>
      </c>
      <c r="J14" s="4">
        <v>60.380861303122799</v>
      </c>
      <c r="K14" s="4">
        <v>78.382006500604405</v>
      </c>
      <c r="L14" s="4">
        <v>47.074969924863801</v>
      </c>
      <c r="M14" s="4" t="s">
        <v>7</v>
      </c>
      <c r="N14" s="4" t="s">
        <v>7</v>
      </c>
      <c r="O14" s="4">
        <v>58.281003504460401</v>
      </c>
      <c r="P14" s="4">
        <v>140.523323880367</v>
      </c>
      <c r="Q14" s="4">
        <v>39.457154548560503</v>
      </c>
      <c r="R14" s="4">
        <v>3674.9578571778202</v>
      </c>
      <c r="S14" s="4">
        <v>868.22289538973905</v>
      </c>
      <c r="T14" s="4">
        <v>8856.8644599324398</v>
      </c>
      <c r="U14" s="4">
        <v>1174.68</v>
      </c>
      <c r="V14" s="4">
        <v>10899.767355322199</v>
      </c>
      <c r="W14" s="4">
        <v>14574.7252125</v>
      </c>
      <c r="X14" s="4">
        <v>1565.47</v>
      </c>
      <c r="Y14" s="4">
        <v>16140.195212500001</v>
      </c>
      <c r="Z14" s="8">
        <v>0</v>
      </c>
      <c r="AA14" s="8">
        <v>16140.195212500001</v>
      </c>
    </row>
    <row r="15" spans="1:27" x14ac:dyDescent="0.35">
      <c r="A15" s="3" t="s">
        <v>20</v>
      </c>
      <c r="B15" s="4">
        <v>14920.551853315899</v>
      </c>
      <c r="C15" s="4">
        <v>3466.80391647122</v>
      </c>
      <c r="D15" s="4">
        <v>12333.845906120599</v>
      </c>
      <c r="E15" s="4">
        <v>15800.6498225919</v>
      </c>
      <c r="F15" s="4">
        <v>4315.0201230273296</v>
      </c>
      <c r="G15" s="4">
        <v>0</v>
      </c>
      <c r="H15" s="4">
        <v>2308.2527601227098</v>
      </c>
      <c r="I15" s="4">
        <v>3406.7639810535202</v>
      </c>
      <c r="J15" s="4">
        <v>552.11695526455799</v>
      </c>
      <c r="K15" s="4">
        <v>411.69088822812103</v>
      </c>
      <c r="L15" s="4">
        <v>4143.40532459922</v>
      </c>
      <c r="M15" s="4">
        <v>275.02043870867601</v>
      </c>
      <c r="N15" s="4">
        <v>11.3102034477406</v>
      </c>
      <c r="O15" s="4">
        <v>2162.4187476174998</v>
      </c>
      <c r="P15" s="4">
        <v>1913.9134735617799</v>
      </c>
      <c r="Q15" s="4">
        <v>146.98370282014801</v>
      </c>
      <c r="R15" s="4">
        <v>50368.098274358999</v>
      </c>
      <c r="S15" s="4">
        <v>7162.7020242467497</v>
      </c>
      <c r="T15" s="4">
        <v>25932.421080494201</v>
      </c>
      <c r="U15" s="4">
        <v>2694.91</v>
      </c>
      <c r="V15" s="4">
        <v>35790.033104741</v>
      </c>
      <c r="W15" s="4">
        <v>86158.131379099999</v>
      </c>
      <c r="X15" s="4">
        <v>7633.68</v>
      </c>
      <c r="Y15" s="4">
        <v>93791.811379100007</v>
      </c>
      <c r="Z15" s="8">
        <v>0</v>
      </c>
      <c r="AA15" s="8">
        <v>93791.811379100007</v>
      </c>
    </row>
    <row r="16" spans="1:27" ht="31" x14ac:dyDescent="0.35">
      <c r="A16" s="3" t="s">
        <v>21</v>
      </c>
      <c r="B16" s="4">
        <v>0</v>
      </c>
      <c r="C16" s="4">
        <v>0</v>
      </c>
      <c r="D16" s="4" t="s">
        <v>7</v>
      </c>
      <c r="E16" s="4" t="s">
        <v>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 t="s">
        <v>7</v>
      </c>
      <c r="Q16" s="4">
        <v>0</v>
      </c>
      <c r="R16" s="4" t="s">
        <v>7</v>
      </c>
      <c r="S16" s="4" t="s">
        <v>7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7</v>
      </c>
      <c r="Y16" s="4" t="s">
        <v>7</v>
      </c>
      <c r="Z16" s="8">
        <v>0</v>
      </c>
      <c r="AA16" s="8" t="s">
        <v>7</v>
      </c>
    </row>
    <row r="17" spans="1:28" x14ac:dyDescent="0.35">
      <c r="A17" s="3" t="s">
        <v>22</v>
      </c>
      <c r="B17" s="4">
        <v>2940.6911899152301</v>
      </c>
      <c r="C17" s="4">
        <v>1269.90589730231</v>
      </c>
      <c r="D17" s="4">
        <v>19105.2986117324</v>
      </c>
      <c r="E17" s="4">
        <v>20375.204509034698</v>
      </c>
      <c r="F17" s="4">
        <v>3181.98081624516</v>
      </c>
      <c r="G17" s="4" t="s">
        <v>7</v>
      </c>
      <c r="H17" s="4">
        <v>2137.4415989610502</v>
      </c>
      <c r="I17" s="4">
        <v>1719.6216945506901</v>
      </c>
      <c r="J17" s="4">
        <v>283.85827928344298</v>
      </c>
      <c r="K17" s="4">
        <v>1586.43709149033</v>
      </c>
      <c r="L17" s="4">
        <v>494.74671834645699</v>
      </c>
      <c r="M17" s="4">
        <v>55.384631367395698</v>
      </c>
      <c r="N17" s="4" t="s">
        <v>7</v>
      </c>
      <c r="O17" s="4">
        <v>2662.8976539240498</v>
      </c>
      <c r="P17" s="4">
        <v>2568.9566784675399</v>
      </c>
      <c r="Q17" s="4">
        <v>915.22528553702102</v>
      </c>
      <c r="R17" s="4">
        <v>38967.2800250336</v>
      </c>
      <c r="S17" s="4">
        <v>12184.0377498942</v>
      </c>
      <c r="T17" s="4">
        <v>118927.558420172</v>
      </c>
      <c r="U17" s="4">
        <v>1207461.3799999999</v>
      </c>
      <c r="V17" s="4">
        <v>1338572.97617007</v>
      </c>
      <c r="W17" s="4">
        <v>1377540.2561951</v>
      </c>
      <c r="X17" s="4">
        <v>262453.28000000003</v>
      </c>
      <c r="Y17" s="4">
        <v>1639993.5361951001</v>
      </c>
      <c r="Z17" s="8">
        <v>283430.23</v>
      </c>
      <c r="AA17" s="8">
        <v>1923423.7661951</v>
      </c>
    </row>
    <row r="18" spans="1:28" x14ac:dyDescent="0.35">
      <c r="A18" s="3" t="s">
        <v>23</v>
      </c>
      <c r="B18" s="4">
        <v>0</v>
      </c>
      <c r="C18" s="4">
        <v>0</v>
      </c>
      <c r="D18" s="4" t="s">
        <v>7</v>
      </c>
      <c r="E18" s="4" t="s">
        <v>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 t="s">
        <v>7</v>
      </c>
      <c r="O18" s="4" t="s">
        <v>7</v>
      </c>
      <c r="P18" s="4" t="s">
        <v>7</v>
      </c>
      <c r="Q18" s="4" t="s">
        <v>7</v>
      </c>
      <c r="R18" s="4">
        <v>27.187303096292599</v>
      </c>
      <c r="S18" s="4">
        <v>40.872606064845499</v>
      </c>
      <c r="T18" s="4">
        <v>3940.9639533388599</v>
      </c>
      <c r="U18" s="4">
        <v>5988.39</v>
      </c>
      <c r="V18" s="4">
        <v>9970.2265594037108</v>
      </c>
      <c r="W18" s="4">
        <v>9997.4138624999996</v>
      </c>
      <c r="X18" s="4">
        <v>867.26</v>
      </c>
      <c r="Y18" s="4">
        <v>10864.6738625</v>
      </c>
      <c r="Z18" s="8">
        <v>0</v>
      </c>
      <c r="AA18" s="8">
        <v>10864.6738625</v>
      </c>
    </row>
    <row r="19" spans="1:28" x14ac:dyDescent="0.35">
      <c r="A19" s="3" t="s">
        <v>24</v>
      </c>
      <c r="B19" s="4">
        <v>2092.72446920026</v>
      </c>
      <c r="C19" s="4">
        <v>688.27360144924705</v>
      </c>
      <c r="D19" s="4">
        <v>2058.7128359459002</v>
      </c>
      <c r="E19" s="4">
        <v>2746.98643739515</v>
      </c>
      <c r="F19" s="4">
        <v>180.07620534025699</v>
      </c>
      <c r="G19" s="4">
        <v>0</v>
      </c>
      <c r="H19" s="4">
        <v>639.77570235577798</v>
      </c>
      <c r="I19" s="4">
        <v>90.474049183991994</v>
      </c>
      <c r="J19" s="4">
        <v>90.75</v>
      </c>
      <c r="K19" s="4">
        <v>193.58093824108801</v>
      </c>
      <c r="L19" s="4">
        <v>157.91014521293201</v>
      </c>
      <c r="M19" s="4" t="s">
        <v>7</v>
      </c>
      <c r="N19" s="4" t="s">
        <v>7</v>
      </c>
      <c r="O19" s="4">
        <v>159.35679564013</v>
      </c>
      <c r="P19" s="4">
        <v>274.54336061220198</v>
      </c>
      <c r="Q19" s="4">
        <v>34.3404027271567</v>
      </c>
      <c r="R19" s="4">
        <v>6678.8885723578796</v>
      </c>
      <c r="S19" s="4">
        <v>1638.38766648808</v>
      </c>
      <c r="T19" s="4">
        <v>9522.2923799040509</v>
      </c>
      <c r="U19" s="4">
        <v>6178.89</v>
      </c>
      <c r="V19" s="4">
        <v>17339.570046392098</v>
      </c>
      <c r="W19" s="4">
        <v>24018.458618749999</v>
      </c>
      <c r="X19" s="4">
        <v>2558.9899999999998</v>
      </c>
      <c r="Y19" s="4">
        <v>26577.448618750001</v>
      </c>
      <c r="Z19" s="8">
        <v>0</v>
      </c>
      <c r="AA19" s="8">
        <v>26577.448618750001</v>
      </c>
    </row>
    <row r="20" spans="1:28" x14ac:dyDescent="0.35">
      <c r="A20" s="3" t="s">
        <v>25</v>
      </c>
      <c r="B20" s="4">
        <v>1746.5963775175901</v>
      </c>
      <c r="C20" s="4">
        <v>861.31838390994801</v>
      </c>
      <c r="D20" s="4">
        <v>15004.8231113783</v>
      </c>
      <c r="E20" s="4">
        <v>15866.141495288201</v>
      </c>
      <c r="F20" s="4">
        <v>805.40945144065097</v>
      </c>
      <c r="G20" s="4" t="s">
        <v>7</v>
      </c>
      <c r="H20" s="4">
        <v>966.26689663267803</v>
      </c>
      <c r="I20" s="4">
        <v>950.63477742872396</v>
      </c>
      <c r="J20" s="4">
        <v>133.68</v>
      </c>
      <c r="K20" s="4">
        <v>1027.04275640581</v>
      </c>
      <c r="L20" s="4">
        <v>526.75948413976903</v>
      </c>
      <c r="M20" s="4" t="s">
        <v>7</v>
      </c>
      <c r="N20" s="4">
        <v>29.587077813878299</v>
      </c>
      <c r="O20" s="4">
        <v>1170.3144945261899</v>
      </c>
      <c r="P20" s="4">
        <v>1864.31988477045</v>
      </c>
      <c r="Q20" s="4">
        <v>139.91509610130601</v>
      </c>
      <c r="R20" s="4">
        <v>25244.1058450038</v>
      </c>
      <c r="S20" s="4">
        <v>8787.3419318464294</v>
      </c>
      <c r="T20" s="4">
        <v>32521.177119649801</v>
      </c>
      <c r="U20" s="4">
        <v>62677.82</v>
      </c>
      <c r="V20" s="4">
        <v>103986.339051496</v>
      </c>
      <c r="W20" s="4">
        <v>129230.4448965</v>
      </c>
      <c r="X20" s="4">
        <v>29181.49</v>
      </c>
      <c r="Y20" s="4">
        <v>158411.9348965</v>
      </c>
      <c r="Z20" s="8">
        <v>5013.3999999999996</v>
      </c>
      <c r="AA20" s="8">
        <v>163425.33489649999</v>
      </c>
    </row>
    <row r="21" spans="1:28" ht="46.5" x14ac:dyDescent="0.35">
      <c r="A21" s="3" t="s">
        <v>26</v>
      </c>
      <c r="B21" s="4" t="s">
        <v>7</v>
      </c>
      <c r="C21" s="4" t="s">
        <v>7</v>
      </c>
      <c r="D21" s="4">
        <v>12.285476964057599</v>
      </c>
      <c r="E21" s="4">
        <v>12.5301979947099</v>
      </c>
      <c r="F21" s="4">
        <v>311.55605089161901</v>
      </c>
      <c r="G21" s="4">
        <v>0</v>
      </c>
      <c r="H21" s="4">
        <v>0</v>
      </c>
      <c r="I21" s="4">
        <v>40.501171419276602</v>
      </c>
      <c r="J21" s="4" t="s">
        <v>7</v>
      </c>
      <c r="K21" s="4">
        <v>25.303845121332799</v>
      </c>
      <c r="L21" s="4">
        <v>20.9850756830553</v>
      </c>
      <c r="M21" s="4">
        <v>8.0313233125445898</v>
      </c>
      <c r="N21" s="4">
        <v>5.4443423269095597</v>
      </c>
      <c r="O21" s="4">
        <v>73.068892888610705</v>
      </c>
      <c r="P21" s="4">
        <v>153.60171044384899</v>
      </c>
      <c r="Q21" s="4">
        <v>224.89276854841299</v>
      </c>
      <c r="R21" s="4">
        <v>876.94722629542696</v>
      </c>
      <c r="S21" s="4">
        <v>496.49951894183903</v>
      </c>
      <c r="T21" s="4">
        <v>19890.124320787701</v>
      </c>
      <c r="U21" s="4">
        <v>27736.54</v>
      </c>
      <c r="V21" s="4">
        <v>48123.163839729597</v>
      </c>
      <c r="W21" s="4">
        <v>49000.111066024998</v>
      </c>
      <c r="X21" s="4">
        <v>6327.05</v>
      </c>
      <c r="Y21" s="4">
        <v>55327.161066025001</v>
      </c>
      <c r="Z21" s="8">
        <v>210785.38</v>
      </c>
      <c r="AA21" s="8">
        <v>266112.54106602498</v>
      </c>
    </row>
    <row r="22" spans="1:28" ht="31" x14ac:dyDescent="0.35">
      <c r="A22" s="3" t="s">
        <v>27</v>
      </c>
      <c r="B22" s="4">
        <v>66.25</v>
      </c>
      <c r="C22" s="4">
        <v>125.470758125</v>
      </c>
      <c r="D22" s="4">
        <v>799.78524342913499</v>
      </c>
      <c r="E22" s="4">
        <v>925.25600155413497</v>
      </c>
      <c r="F22" s="4" t="s">
        <v>7</v>
      </c>
      <c r="G22" s="4" t="s">
        <v>7</v>
      </c>
      <c r="H22" s="4">
        <v>0</v>
      </c>
      <c r="I22" s="4">
        <v>39.455925000000001</v>
      </c>
      <c r="J22" s="4" t="s">
        <v>7</v>
      </c>
      <c r="K22" s="4">
        <v>36.8666355709314</v>
      </c>
      <c r="L22" s="4" t="s">
        <v>7</v>
      </c>
      <c r="M22" s="4" t="s">
        <v>7</v>
      </c>
      <c r="N22" s="4" t="s">
        <v>7</v>
      </c>
      <c r="O22" s="4">
        <v>38.016419036896302</v>
      </c>
      <c r="P22" s="4">
        <v>50.219344459138597</v>
      </c>
      <c r="Q22" s="4">
        <v>70.331640672891993</v>
      </c>
      <c r="R22" s="4">
        <v>1248.5215547448699</v>
      </c>
      <c r="S22" s="4">
        <v>887.83579615244196</v>
      </c>
      <c r="T22" s="4">
        <v>20008.496540852699</v>
      </c>
      <c r="U22" s="4">
        <v>33700.480000000003</v>
      </c>
      <c r="V22" s="4">
        <v>54596.812337005103</v>
      </c>
      <c r="W22" s="4">
        <v>55845.33389175</v>
      </c>
      <c r="X22" s="4">
        <v>3355.07</v>
      </c>
      <c r="Y22" s="4">
        <v>59200.40389175</v>
      </c>
      <c r="Z22" s="8">
        <v>1180.3</v>
      </c>
      <c r="AA22" s="8">
        <v>60380.703891750003</v>
      </c>
    </row>
    <row r="23" spans="1:28" ht="31" x14ac:dyDescent="0.35">
      <c r="A23" s="3" t="s">
        <v>28</v>
      </c>
      <c r="B23" s="4">
        <v>192.26820702643599</v>
      </c>
      <c r="C23" s="4">
        <v>129.732132700134</v>
      </c>
      <c r="D23" s="4">
        <v>395.22732326887399</v>
      </c>
      <c r="E23" s="4">
        <v>524.95945596900799</v>
      </c>
      <c r="F23" s="4">
        <v>177.58737901471099</v>
      </c>
      <c r="G23" s="4">
        <v>0</v>
      </c>
      <c r="H23" s="4">
        <v>0</v>
      </c>
      <c r="I23" s="4">
        <v>0</v>
      </c>
      <c r="J23" s="4" t="s">
        <v>7</v>
      </c>
      <c r="K23" s="4">
        <v>14.652937745098001</v>
      </c>
      <c r="L23" s="4">
        <v>0</v>
      </c>
      <c r="M23" s="4" t="s">
        <v>7</v>
      </c>
      <c r="N23" s="4">
        <v>0</v>
      </c>
      <c r="O23" s="4">
        <v>48.0809</v>
      </c>
      <c r="P23" s="4">
        <v>189.61207282489201</v>
      </c>
      <c r="Q23" s="4">
        <v>83.317777067295097</v>
      </c>
      <c r="R23" s="4">
        <v>1253.04316206878</v>
      </c>
      <c r="S23" s="4">
        <v>507.25631027546802</v>
      </c>
      <c r="T23" s="4">
        <v>12251.4477301558</v>
      </c>
      <c r="U23" s="4">
        <v>3254.5</v>
      </c>
      <c r="V23" s="4">
        <v>16013.204040431199</v>
      </c>
      <c r="W23" s="4">
        <v>17266.247202499999</v>
      </c>
      <c r="X23" s="4">
        <v>3879</v>
      </c>
      <c r="Y23" s="4">
        <v>21145.247202499999</v>
      </c>
      <c r="Z23" s="8">
        <v>0</v>
      </c>
      <c r="AA23" s="8">
        <v>21145.247202499999</v>
      </c>
    </row>
    <row r="24" spans="1:28" ht="31" x14ac:dyDescent="0.35">
      <c r="A24" s="3" t="s">
        <v>29</v>
      </c>
      <c r="B24" s="4">
        <v>0</v>
      </c>
      <c r="C24" s="4">
        <v>8.6316218803517799</v>
      </c>
      <c r="D24" s="4">
        <v>3787.64429449934</v>
      </c>
      <c r="E24" s="4">
        <v>3796.27591637969</v>
      </c>
      <c r="F24" s="4">
        <v>310.08033929982997</v>
      </c>
      <c r="G24" s="4" t="s">
        <v>7</v>
      </c>
      <c r="H24" s="4" t="s">
        <v>7</v>
      </c>
      <c r="I24" s="4">
        <v>17.707960674031899</v>
      </c>
      <c r="J24" s="4">
        <v>0</v>
      </c>
      <c r="K24" s="4">
        <v>612.58991355317403</v>
      </c>
      <c r="L24" s="4">
        <v>13.351369530275299</v>
      </c>
      <c r="M24" s="4" t="s">
        <v>7</v>
      </c>
      <c r="N24" s="4" t="s">
        <v>7</v>
      </c>
      <c r="O24" s="4">
        <v>148.55992026752699</v>
      </c>
      <c r="P24" s="4">
        <v>132.67347133145</v>
      </c>
      <c r="Q24" s="4">
        <v>135.97384431807501</v>
      </c>
      <c r="R24" s="4">
        <v>5169.7875921330397</v>
      </c>
      <c r="S24" s="4">
        <v>6695.4629979351203</v>
      </c>
      <c r="T24" s="4">
        <v>44063.209259931798</v>
      </c>
      <c r="U24" s="4">
        <v>24034.97</v>
      </c>
      <c r="V24" s="4">
        <v>74793.642257867003</v>
      </c>
      <c r="W24" s="4">
        <v>79963.42985</v>
      </c>
      <c r="X24" s="4">
        <v>475.49</v>
      </c>
      <c r="Y24" s="4">
        <v>80438.919850000006</v>
      </c>
      <c r="Z24" s="8">
        <v>2110.71</v>
      </c>
      <c r="AA24" s="8">
        <v>82549.629849999998</v>
      </c>
    </row>
    <row r="25" spans="1:28" ht="31" x14ac:dyDescent="0.35">
      <c r="A25" s="3" t="s">
        <v>30</v>
      </c>
      <c r="B25" s="4">
        <v>10787.7785776129</v>
      </c>
      <c r="C25" s="4">
        <v>2896.36928655462</v>
      </c>
      <c r="D25" s="4">
        <v>17952.521644194101</v>
      </c>
      <c r="E25" s="4">
        <v>20848.890930748701</v>
      </c>
      <c r="F25" s="4">
        <v>2935.4896218243798</v>
      </c>
      <c r="G25" s="4" t="s">
        <v>7</v>
      </c>
      <c r="H25" s="4">
        <v>3270.8100564093202</v>
      </c>
      <c r="I25" s="4">
        <v>5045.1715903556196</v>
      </c>
      <c r="J25" s="4">
        <v>310.20088348727398</v>
      </c>
      <c r="K25" s="4">
        <v>1255.7994312283499</v>
      </c>
      <c r="L25" s="4">
        <v>5155.54566516459</v>
      </c>
      <c r="M25" s="4">
        <v>768.84859873698304</v>
      </c>
      <c r="N25" s="4" t="s">
        <v>7</v>
      </c>
      <c r="O25" s="4">
        <v>2418.34216617533</v>
      </c>
      <c r="P25" s="4">
        <v>2242.2472435763102</v>
      </c>
      <c r="Q25" s="4">
        <v>352.61198876684301</v>
      </c>
      <c r="R25" s="4">
        <v>55487.505082398297</v>
      </c>
      <c r="S25" s="4">
        <v>9447.5097856458906</v>
      </c>
      <c r="T25" s="4">
        <v>61506.975784105802</v>
      </c>
      <c r="U25" s="4">
        <v>223505.39</v>
      </c>
      <c r="V25" s="4">
        <v>294459.87556975201</v>
      </c>
      <c r="W25" s="4">
        <v>349947.38065215002</v>
      </c>
      <c r="X25" s="4">
        <v>46919.68</v>
      </c>
      <c r="Y25" s="4">
        <v>396867.06065215002</v>
      </c>
      <c r="Z25" s="8">
        <v>2006</v>
      </c>
      <c r="AA25" s="8">
        <v>398873.06065215002</v>
      </c>
    </row>
    <row r="26" spans="1:28" ht="31" x14ac:dyDescent="0.35">
      <c r="A26" s="3" t="s">
        <v>31</v>
      </c>
      <c r="B26" s="4">
        <v>88.042314688381595</v>
      </c>
      <c r="C26" s="4">
        <v>188.56310839545799</v>
      </c>
      <c r="D26" s="4">
        <v>518.77914087515296</v>
      </c>
      <c r="E26" s="4">
        <v>707.34224927061098</v>
      </c>
      <c r="F26" s="4" t="s">
        <v>7</v>
      </c>
      <c r="G26" s="4">
        <v>0</v>
      </c>
      <c r="H26" s="4">
        <v>0</v>
      </c>
      <c r="I26" s="4" t="s">
        <v>7</v>
      </c>
      <c r="J26" s="4">
        <v>0</v>
      </c>
      <c r="K26" s="4">
        <v>22.760555</v>
      </c>
      <c r="L26" s="4">
        <v>68.9216725</v>
      </c>
      <c r="M26" s="4" t="s">
        <v>7</v>
      </c>
      <c r="N26" s="4" t="s">
        <v>7</v>
      </c>
      <c r="O26" s="4">
        <v>114.350009105749</v>
      </c>
      <c r="P26" s="4">
        <v>116.77572156342301</v>
      </c>
      <c r="Q26" s="4">
        <v>13.152618400813401</v>
      </c>
      <c r="R26" s="4">
        <v>1141.8501911465</v>
      </c>
      <c r="S26" s="4">
        <v>301.551762637705</v>
      </c>
      <c r="T26" s="4">
        <v>7813.4058762158002</v>
      </c>
      <c r="U26" s="4">
        <v>1867.08</v>
      </c>
      <c r="V26" s="4">
        <v>9982.0376388535005</v>
      </c>
      <c r="W26" s="4">
        <v>11123.88783</v>
      </c>
      <c r="X26" s="4">
        <v>1251.53</v>
      </c>
      <c r="Y26" s="4">
        <v>12375.41783</v>
      </c>
      <c r="Z26" s="8">
        <v>157.80000000000001</v>
      </c>
      <c r="AA26" s="8">
        <v>12533.21783</v>
      </c>
    </row>
    <row r="27" spans="1:28" ht="31" x14ac:dyDescent="0.35">
      <c r="A27" s="3" t="s">
        <v>32</v>
      </c>
      <c r="B27" s="4">
        <v>23497.684735766001</v>
      </c>
      <c r="C27" s="4">
        <v>7029.4913831089298</v>
      </c>
      <c r="D27" s="4">
        <v>12334.716853519099</v>
      </c>
      <c r="E27" s="4">
        <v>19364.208236628001</v>
      </c>
      <c r="F27" s="4">
        <v>6408.0946807677401</v>
      </c>
      <c r="G27" s="4" t="s">
        <v>7</v>
      </c>
      <c r="H27" s="4">
        <v>8519.9316476937402</v>
      </c>
      <c r="I27" s="4">
        <v>1967.6348703952399</v>
      </c>
      <c r="J27" s="4">
        <v>437.80500243472102</v>
      </c>
      <c r="K27" s="4">
        <v>2376.3613871859302</v>
      </c>
      <c r="L27" s="4">
        <v>2698.4681637307699</v>
      </c>
      <c r="M27" s="4" t="s">
        <v>7</v>
      </c>
      <c r="N27" s="4">
        <v>29.660400110018301</v>
      </c>
      <c r="O27" s="4">
        <v>2757.6964941418701</v>
      </c>
      <c r="P27" s="4">
        <v>818.44694466419503</v>
      </c>
      <c r="Q27" s="4">
        <v>234.052130855461</v>
      </c>
      <c r="R27" s="4">
        <v>69204.661532148006</v>
      </c>
      <c r="S27" s="4">
        <v>20450.293925639598</v>
      </c>
      <c r="T27" s="4">
        <v>111087.931883212</v>
      </c>
      <c r="U27" s="4">
        <v>130659.43</v>
      </c>
      <c r="V27" s="4">
        <v>262197.655808852</v>
      </c>
      <c r="W27" s="4">
        <v>331402.31734100002</v>
      </c>
      <c r="X27" s="4">
        <v>38787.35</v>
      </c>
      <c r="Y27" s="4">
        <v>370189.66734099999</v>
      </c>
      <c r="Z27" s="8">
        <v>0</v>
      </c>
      <c r="AA27" s="8">
        <v>370189.66734099999</v>
      </c>
    </row>
    <row r="28" spans="1:28" ht="31" x14ac:dyDescent="0.35">
      <c r="A28" s="3" t="s">
        <v>33</v>
      </c>
      <c r="B28" s="4">
        <v>0</v>
      </c>
      <c r="C28" s="4">
        <v>0</v>
      </c>
      <c r="D28" s="4">
        <v>52.521350730678101</v>
      </c>
      <c r="E28" s="4">
        <v>52.521350730678101</v>
      </c>
      <c r="F28" s="4">
        <v>8.1844140888218693</v>
      </c>
      <c r="G28" s="4">
        <v>0</v>
      </c>
      <c r="H28" s="4">
        <v>0</v>
      </c>
      <c r="I28" s="4">
        <v>8.1686089541193301</v>
      </c>
      <c r="J28" s="4">
        <v>0</v>
      </c>
      <c r="K28" s="4">
        <v>120.91025800660699</v>
      </c>
      <c r="L28" s="4" t="s">
        <v>7</v>
      </c>
      <c r="M28" s="4" t="s">
        <v>7</v>
      </c>
      <c r="N28" s="4" t="s">
        <v>7</v>
      </c>
      <c r="O28" s="4">
        <v>53.057982753704401</v>
      </c>
      <c r="P28" s="4">
        <v>24.432654857446298</v>
      </c>
      <c r="Q28" s="4">
        <v>76.416227646235896</v>
      </c>
      <c r="R28" s="4">
        <v>347.64754326687301</v>
      </c>
      <c r="S28" s="4">
        <v>619.28468200354598</v>
      </c>
      <c r="T28" s="4">
        <v>28652.885161729599</v>
      </c>
      <c r="U28" s="4">
        <v>42921.07</v>
      </c>
      <c r="V28" s="4">
        <v>72193.239843733099</v>
      </c>
      <c r="W28" s="4">
        <v>72540.887386999995</v>
      </c>
      <c r="X28" s="4">
        <v>892.63</v>
      </c>
      <c r="Y28" s="4">
        <v>73433.517387</v>
      </c>
      <c r="Z28" s="8">
        <v>67034.78</v>
      </c>
      <c r="AA28" s="8">
        <v>140468.297387</v>
      </c>
      <c r="AB28" s="7"/>
    </row>
    <row r="29" spans="1:28" ht="31" x14ac:dyDescent="0.35">
      <c r="A29" s="3" t="s">
        <v>34</v>
      </c>
      <c r="B29" s="4">
        <v>1192.3200956713799</v>
      </c>
      <c r="C29" s="4">
        <v>735.27915368149002</v>
      </c>
      <c r="D29" s="4">
        <v>1989.89789167461</v>
      </c>
      <c r="E29" s="4">
        <v>2725.1770453560998</v>
      </c>
      <c r="F29" s="4">
        <v>110.709067599425</v>
      </c>
      <c r="G29" s="4">
        <v>0</v>
      </c>
      <c r="H29" s="4">
        <v>0</v>
      </c>
      <c r="I29" s="4">
        <v>241.538779081287</v>
      </c>
      <c r="J29" s="4">
        <v>70.080028771009296</v>
      </c>
      <c r="K29" s="4">
        <v>509.271810962747</v>
      </c>
      <c r="L29" s="4">
        <v>22.870621044217099</v>
      </c>
      <c r="M29" s="4" t="s">
        <v>7</v>
      </c>
      <c r="N29" s="4" t="s">
        <v>7</v>
      </c>
      <c r="O29" s="4">
        <v>503.14444397685702</v>
      </c>
      <c r="P29" s="4">
        <v>199.35214142677501</v>
      </c>
      <c r="Q29" s="4">
        <v>35.465164254974901</v>
      </c>
      <c r="R29" s="4">
        <v>5611.0143899334398</v>
      </c>
      <c r="S29" s="4">
        <v>3430.7288490105402</v>
      </c>
      <c r="T29" s="4">
        <v>39860.021520593502</v>
      </c>
      <c r="U29" s="4">
        <v>21489.89</v>
      </c>
      <c r="V29" s="4">
        <v>64780.640369604102</v>
      </c>
      <c r="W29" s="4">
        <v>70391.654759537501</v>
      </c>
      <c r="X29" s="4">
        <v>9694.48</v>
      </c>
      <c r="Y29" s="4">
        <v>80086.134759537497</v>
      </c>
      <c r="Z29" s="8">
        <v>0</v>
      </c>
      <c r="AA29" s="8">
        <v>80086.134759537497</v>
      </c>
    </row>
    <row r="30" spans="1:28" ht="31" x14ac:dyDescent="0.35">
      <c r="A30" s="3" t="s">
        <v>35</v>
      </c>
      <c r="B30" s="4">
        <v>772.74038731079497</v>
      </c>
      <c r="C30" s="4">
        <v>658.59344684853602</v>
      </c>
      <c r="D30" s="4">
        <v>2645.05103288087</v>
      </c>
      <c r="E30" s="4">
        <v>3303.6444797293998</v>
      </c>
      <c r="F30" s="4">
        <v>78.942197296296996</v>
      </c>
      <c r="G30" s="4">
        <v>0</v>
      </c>
      <c r="H30" s="4" t="s">
        <v>7</v>
      </c>
      <c r="I30" s="4">
        <v>109.467936634609</v>
      </c>
      <c r="J30" s="4" t="s">
        <v>7</v>
      </c>
      <c r="K30" s="4">
        <v>271.07720886955701</v>
      </c>
      <c r="L30" s="4" t="s">
        <v>7</v>
      </c>
      <c r="M30" s="4">
        <v>10.759862190442201</v>
      </c>
      <c r="N30" s="4" t="s">
        <v>7</v>
      </c>
      <c r="O30" s="4">
        <v>193.540947438469</v>
      </c>
      <c r="P30" s="4">
        <v>149.151208742215</v>
      </c>
      <c r="Q30" s="4">
        <v>269.73007192145599</v>
      </c>
      <c r="R30" s="4">
        <v>5262.2807108117504</v>
      </c>
      <c r="S30" s="4">
        <v>5206.2829669930097</v>
      </c>
      <c r="T30" s="4">
        <v>52701.594933607703</v>
      </c>
      <c r="U30" s="4">
        <v>50033.51</v>
      </c>
      <c r="V30" s="4">
        <v>107941.387900601</v>
      </c>
      <c r="W30" s="4">
        <v>113203.668611413</v>
      </c>
      <c r="X30" s="4">
        <v>11873.83</v>
      </c>
      <c r="Y30" s="4">
        <v>125077.498611413</v>
      </c>
      <c r="Z30" s="8">
        <v>0</v>
      </c>
      <c r="AA30" s="8">
        <v>125077.498611413</v>
      </c>
    </row>
    <row r="31" spans="1:28" x14ac:dyDescent="0.35">
      <c r="A31" s="3" t="s">
        <v>36</v>
      </c>
      <c r="B31" s="4">
        <v>946.97271969738802</v>
      </c>
      <c r="C31" s="4">
        <v>365.50943556775798</v>
      </c>
      <c r="D31" s="4">
        <v>2986.28670210067</v>
      </c>
      <c r="E31" s="4">
        <v>3351.7961376684302</v>
      </c>
      <c r="F31" s="4">
        <v>717.306077817556</v>
      </c>
      <c r="G31" s="4">
        <v>0</v>
      </c>
      <c r="H31" s="4">
        <v>221.60178309146801</v>
      </c>
      <c r="I31" s="4">
        <v>157.21</v>
      </c>
      <c r="J31" s="4">
        <v>71.705539048338395</v>
      </c>
      <c r="K31" s="4">
        <v>205.284294267359</v>
      </c>
      <c r="L31" s="4">
        <v>62.888962843188402</v>
      </c>
      <c r="M31" s="4" t="s">
        <v>7</v>
      </c>
      <c r="N31" s="4" t="s">
        <v>7</v>
      </c>
      <c r="O31" s="4">
        <v>206.84276087326501</v>
      </c>
      <c r="P31" s="4">
        <v>255.41499731012499</v>
      </c>
      <c r="Q31" s="4">
        <v>144.741818162019</v>
      </c>
      <c r="R31" s="4">
        <v>6345.6570135752299</v>
      </c>
      <c r="S31" s="4">
        <v>2664.1244317972</v>
      </c>
      <c r="T31" s="4">
        <v>32512.750790877599</v>
      </c>
      <c r="U31" s="4">
        <v>96120.07</v>
      </c>
      <c r="V31" s="4">
        <v>131296.94522267501</v>
      </c>
      <c r="W31" s="4">
        <v>137642.60223625001</v>
      </c>
      <c r="X31" s="4">
        <v>16299.51</v>
      </c>
      <c r="Y31" s="4">
        <v>153942.11223624999</v>
      </c>
      <c r="Z31" s="8">
        <v>0</v>
      </c>
      <c r="AA31" s="8">
        <v>153942.11223624999</v>
      </c>
    </row>
    <row r="32" spans="1:28" ht="46.5" x14ac:dyDescent="0.35">
      <c r="A32" s="3" t="s">
        <v>37</v>
      </c>
      <c r="B32" s="4">
        <v>0</v>
      </c>
      <c r="C32" s="4" t="s">
        <v>7</v>
      </c>
      <c r="D32" s="4">
        <v>67.555765325690103</v>
      </c>
      <c r="E32" s="4" t="s">
        <v>7</v>
      </c>
      <c r="F32" s="4" t="s">
        <v>7</v>
      </c>
      <c r="G32" s="4">
        <v>0</v>
      </c>
      <c r="H32" s="4">
        <v>0</v>
      </c>
      <c r="I32" s="4">
        <v>0</v>
      </c>
      <c r="J32" s="4">
        <v>0</v>
      </c>
      <c r="K32" s="4" t="s">
        <v>7</v>
      </c>
      <c r="L32" s="4">
        <v>0</v>
      </c>
      <c r="M32" s="4" t="s">
        <v>7</v>
      </c>
      <c r="N32" s="4" t="s">
        <v>7</v>
      </c>
      <c r="O32" s="4" t="s">
        <v>7</v>
      </c>
      <c r="P32" s="4" t="s">
        <v>7</v>
      </c>
      <c r="Q32" s="4" t="s">
        <v>7</v>
      </c>
      <c r="R32" s="4">
        <v>135.04378058566999</v>
      </c>
      <c r="S32" s="4">
        <v>81.327115734585803</v>
      </c>
      <c r="T32" s="4">
        <v>4262.5524661797399</v>
      </c>
      <c r="U32" s="4">
        <v>2011.82</v>
      </c>
      <c r="V32" s="4">
        <v>6355.6995819143303</v>
      </c>
      <c r="W32" s="4">
        <v>6490.7433625000003</v>
      </c>
      <c r="X32" s="4">
        <v>1126.77</v>
      </c>
      <c r="Y32" s="4">
        <v>7617.5133624999999</v>
      </c>
      <c r="Z32" s="8">
        <v>0</v>
      </c>
      <c r="AA32" s="8">
        <v>7617.5133624999999</v>
      </c>
    </row>
    <row r="33" spans="1:27" ht="31" x14ac:dyDescent="0.35">
      <c r="A33" s="3" t="s">
        <v>38</v>
      </c>
      <c r="B33" s="4">
        <v>1281.48451966879</v>
      </c>
      <c r="C33" s="4">
        <v>929.18873191802402</v>
      </c>
      <c r="D33" s="4">
        <v>1130.6836593021201</v>
      </c>
      <c r="E33" s="4">
        <v>2059.8723912201499</v>
      </c>
      <c r="F33" s="4">
        <v>475.04265596472101</v>
      </c>
      <c r="G33" s="4">
        <v>0</v>
      </c>
      <c r="H33" s="4">
        <v>650.31368168943698</v>
      </c>
      <c r="I33" s="4" t="s">
        <v>7</v>
      </c>
      <c r="J33" s="4" t="s">
        <v>7</v>
      </c>
      <c r="K33" s="4">
        <v>36.463967355456901</v>
      </c>
      <c r="L33" s="4">
        <v>5.4243578439715803</v>
      </c>
      <c r="M33" s="4" t="s">
        <v>7</v>
      </c>
      <c r="N33" s="4" t="s">
        <v>7</v>
      </c>
      <c r="O33" s="4">
        <v>153.45255062139799</v>
      </c>
      <c r="P33" s="4">
        <v>141.24273541595699</v>
      </c>
      <c r="Q33" s="4">
        <v>252.01642107631699</v>
      </c>
      <c r="R33" s="4">
        <v>5068.0700172429397</v>
      </c>
      <c r="S33" s="4">
        <v>1240.87796903766</v>
      </c>
      <c r="T33" s="4">
        <v>10703.839348719401</v>
      </c>
      <c r="U33" s="4">
        <v>3413.99</v>
      </c>
      <c r="V33" s="4">
        <v>15358.7073177571</v>
      </c>
      <c r="W33" s="4">
        <v>20426.777334999999</v>
      </c>
      <c r="X33" s="4">
        <v>3753.65</v>
      </c>
      <c r="Y33" s="4">
        <v>24180.427335</v>
      </c>
      <c r="Z33" s="8">
        <v>0</v>
      </c>
      <c r="AA33" s="8">
        <v>24180.427335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5136-F503-4F25-BFC7-88D248E3A357}">
  <dimension ref="A1:AK33"/>
  <sheetViews>
    <sheetView topLeftCell="N1" zoomScale="70" zoomScaleNormal="70" workbookViewId="0">
      <selection activeCell="AC1" sqref="AC1"/>
    </sheetView>
  </sheetViews>
  <sheetFormatPr defaultRowHeight="14.5" x14ac:dyDescent="0.35"/>
  <cols>
    <col min="2" max="4" width="9.36328125" bestFit="1" customWidth="1"/>
    <col min="5" max="5" width="9.7265625" bestFit="1" customWidth="1"/>
    <col min="6" max="15" width="9.36328125" bestFit="1" customWidth="1"/>
    <col min="16" max="17" width="9.7265625" bestFit="1" customWidth="1"/>
    <col min="18" max="18" width="10.26953125" bestFit="1" customWidth="1"/>
    <col min="19" max="20" width="9.36328125" bestFit="1" customWidth="1"/>
    <col min="21" max="21" width="10.26953125" bestFit="1" customWidth="1"/>
    <col min="22" max="22" width="9.36328125" bestFit="1" customWidth="1"/>
    <col min="23" max="23" width="11.36328125" bestFit="1" customWidth="1"/>
    <col min="24" max="24" width="9.36328125" bestFit="1" customWidth="1"/>
    <col min="25" max="25" width="9.7265625" bestFit="1" customWidth="1"/>
    <col min="26" max="26" width="9.36328125" bestFit="1" customWidth="1"/>
    <col min="27" max="27" width="11.81640625" bestFit="1" customWidth="1"/>
    <col min="28" max="28" width="9.7265625" bestFit="1" customWidth="1"/>
    <col min="29" max="29" width="11.36328125" bestFit="1" customWidth="1"/>
    <col min="30" max="30" width="11.81640625" bestFit="1" customWidth="1"/>
    <col min="31" max="36" width="9.36328125" bestFit="1" customWidth="1"/>
  </cols>
  <sheetData>
    <row r="1" spans="1:37" ht="53" customHeight="1" x14ac:dyDescent="0.35">
      <c r="A1" s="1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112</v>
      </c>
      <c r="S1" s="2" t="s">
        <v>113</v>
      </c>
      <c r="T1" s="2" t="s">
        <v>114</v>
      </c>
      <c r="U1" s="2" t="s">
        <v>39</v>
      </c>
      <c r="V1" s="2" t="s">
        <v>40</v>
      </c>
      <c r="W1" s="2" t="s">
        <v>85</v>
      </c>
      <c r="X1" s="2" t="s">
        <v>41</v>
      </c>
      <c r="Y1" s="2" t="s">
        <v>42</v>
      </c>
      <c r="Z1" s="2" t="s">
        <v>86</v>
      </c>
      <c r="AA1" s="2" t="s">
        <v>43</v>
      </c>
      <c r="AB1" s="2" t="s">
        <v>44</v>
      </c>
      <c r="AC1" s="2" t="s">
        <v>115</v>
      </c>
      <c r="AD1" s="2" t="s">
        <v>87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</row>
    <row r="2" spans="1:37" ht="31" x14ac:dyDescent="0.35">
      <c r="A2" s="3" t="s">
        <v>6</v>
      </c>
      <c r="B2" s="4" t="s">
        <v>7</v>
      </c>
      <c r="C2" s="4">
        <v>138</v>
      </c>
      <c r="D2" s="4" t="s">
        <v>7</v>
      </c>
      <c r="E2" s="4">
        <v>193</v>
      </c>
      <c r="F2" s="4">
        <v>1051</v>
      </c>
      <c r="G2" s="4">
        <v>1179</v>
      </c>
      <c r="H2" s="4">
        <v>299</v>
      </c>
      <c r="I2" s="4">
        <v>2529</v>
      </c>
      <c r="J2" s="4">
        <v>1496</v>
      </c>
      <c r="K2" s="4">
        <v>211</v>
      </c>
      <c r="L2" s="4">
        <v>1707</v>
      </c>
      <c r="M2" s="4" t="s">
        <v>7</v>
      </c>
      <c r="N2" s="4" t="s">
        <v>7</v>
      </c>
      <c r="O2" s="4">
        <v>701</v>
      </c>
      <c r="P2" s="4">
        <v>1343</v>
      </c>
      <c r="Q2" s="4">
        <v>5772</v>
      </c>
      <c r="R2" s="4">
        <v>1722</v>
      </c>
      <c r="S2" s="4">
        <v>213</v>
      </c>
      <c r="T2" s="4">
        <v>81</v>
      </c>
      <c r="U2" s="4">
        <v>2418</v>
      </c>
      <c r="V2" s="4">
        <v>252</v>
      </c>
      <c r="W2" s="4">
        <v>4686</v>
      </c>
      <c r="X2" s="4" t="s">
        <v>7</v>
      </c>
      <c r="Y2" s="4" t="s">
        <v>7</v>
      </c>
      <c r="Z2" s="4">
        <v>98</v>
      </c>
      <c r="AA2" s="4">
        <v>520</v>
      </c>
      <c r="AB2" s="4">
        <v>41</v>
      </c>
      <c r="AC2" s="4">
        <v>176</v>
      </c>
      <c r="AD2" s="4">
        <v>737</v>
      </c>
      <c r="AE2" s="4">
        <v>58</v>
      </c>
      <c r="AF2" s="4" t="s">
        <v>7</v>
      </c>
      <c r="AG2" s="4">
        <v>295</v>
      </c>
      <c r="AH2" s="4">
        <v>11</v>
      </c>
      <c r="AI2" s="4" t="s">
        <v>7</v>
      </c>
      <c r="AJ2" s="4">
        <v>9</v>
      </c>
      <c r="AK2" s="4">
        <v>241</v>
      </c>
    </row>
    <row r="3" spans="1:37" ht="31" x14ac:dyDescent="0.35">
      <c r="A3" s="3" t="s">
        <v>8</v>
      </c>
      <c r="B3" s="4">
        <v>1449</v>
      </c>
      <c r="C3" s="4">
        <v>4049</v>
      </c>
      <c r="D3" s="4">
        <v>711</v>
      </c>
      <c r="E3" s="4">
        <v>6209</v>
      </c>
      <c r="F3" s="4">
        <v>48496</v>
      </c>
      <c r="G3" s="4">
        <v>54538</v>
      </c>
      <c r="H3" s="4">
        <v>15072</v>
      </c>
      <c r="I3" s="4">
        <v>118106</v>
      </c>
      <c r="J3" s="4">
        <v>52112</v>
      </c>
      <c r="K3" s="4">
        <v>12794</v>
      </c>
      <c r="L3" s="4">
        <v>64906</v>
      </c>
      <c r="M3" s="4">
        <v>1424</v>
      </c>
      <c r="N3" s="4">
        <v>29977</v>
      </c>
      <c r="O3" s="4">
        <v>33098</v>
      </c>
      <c r="P3" s="4">
        <v>64499</v>
      </c>
      <c r="Q3" s="4">
        <v>253720</v>
      </c>
      <c r="R3" s="4">
        <v>170860</v>
      </c>
      <c r="S3" s="4">
        <v>38531</v>
      </c>
      <c r="T3" s="4">
        <v>6908</v>
      </c>
      <c r="U3" s="4">
        <v>257298</v>
      </c>
      <c r="V3" s="4">
        <v>21803</v>
      </c>
      <c r="W3" s="4">
        <v>495400</v>
      </c>
      <c r="X3" s="4">
        <v>10377</v>
      </c>
      <c r="Y3" s="4">
        <v>145459</v>
      </c>
      <c r="Z3" s="4">
        <v>155836</v>
      </c>
      <c r="AA3" s="4">
        <v>1684436</v>
      </c>
      <c r="AB3" s="4">
        <v>1185</v>
      </c>
      <c r="AC3" s="4">
        <v>120272</v>
      </c>
      <c r="AD3" s="4">
        <v>1805896</v>
      </c>
      <c r="AE3" s="4">
        <v>1091</v>
      </c>
      <c r="AF3" s="4">
        <v>2175</v>
      </c>
      <c r="AG3" s="4">
        <v>4152</v>
      </c>
      <c r="AH3" s="4">
        <v>175</v>
      </c>
      <c r="AI3" s="4">
        <v>268</v>
      </c>
      <c r="AJ3" s="4">
        <v>465</v>
      </c>
      <c r="AK3" s="4">
        <v>7536</v>
      </c>
    </row>
    <row r="4" spans="1:37" ht="15.5" x14ac:dyDescent="0.35">
      <c r="A4" s="3" t="s">
        <v>9</v>
      </c>
      <c r="B4" s="4">
        <v>528</v>
      </c>
      <c r="C4" s="4">
        <v>1799</v>
      </c>
      <c r="D4" s="4">
        <v>100</v>
      </c>
      <c r="E4" s="4">
        <v>2427</v>
      </c>
      <c r="F4" s="4">
        <v>4969</v>
      </c>
      <c r="G4" s="4">
        <v>11990</v>
      </c>
      <c r="H4" s="4">
        <v>2276</v>
      </c>
      <c r="I4" s="4">
        <v>19235</v>
      </c>
      <c r="J4" s="4">
        <v>5064</v>
      </c>
      <c r="K4" s="4">
        <v>1769</v>
      </c>
      <c r="L4" s="4">
        <v>6833</v>
      </c>
      <c r="M4" s="4">
        <v>642</v>
      </c>
      <c r="N4" s="4">
        <v>6118</v>
      </c>
      <c r="O4" s="4">
        <v>6491</v>
      </c>
      <c r="P4" s="4">
        <v>13251</v>
      </c>
      <c r="Q4" s="4">
        <v>41746</v>
      </c>
      <c r="R4" s="4">
        <v>44332</v>
      </c>
      <c r="S4" s="4">
        <v>11310</v>
      </c>
      <c r="T4" s="4">
        <v>1279</v>
      </c>
      <c r="U4" s="4">
        <v>59216</v>
      </c>
      <c r="V4" s="4">
        <v>8844</v>
      </c>
      <c r="W4" s="4">
        <v>124981</v>
      </c>
      <c r="X4" s="4">
        <v>1142</v>
      </c>
      <c r="Y4" s="4">
        <v>13441</v>
      </c>
      <c r="Z4" s="4">
        <v>14583</v>
      </c>
      <c r="AA4" s="4">
        <v>198864</v>
      </c>
      <c r="AB4" s="4">
        <v>213</v>
      </c>
      <c r="AC4" s="4">
        <v>649670</v>
      </c>
      <c r="AD4" s="4">
        <v>848761</v>
      </c>
      <c r="AE4" s="4">
        <v>404</v>
      </c>
      <c r="AF4" s="4">
        <v>622</v>
      </c>
      <c r="AG4" s="4">
        <v>1127</v>
      </c>
      <c r="AH4" s="4">
        <v>66</v>
      </c>
      <c r="AI4" s="4">
        <v>90</v>
      </c>
      <c r="AJ4" s="4">
        <v>257</v>
      </c>
      <c r="AK4" s="4">
        <v>1343</v>
      </c>
    </row>
    <row r="5" spans="1:37" ht="46.5" x14ac:dyDescent="0.35">
      <c r="A5" s="3" t="s">
        <v>10</v>
      </c>
      <c r="B5" s="4">
        <v>1879</v>
      </c>
      <c r="C5" s="4">
        <v>6001</v>
      </c>
      <c r="D5" s="4">
        <v>974</v>
      </c>
      <c r="E5" s="4">
        <v>8854</v>
      </c>
      <c r="F5" s="4">
        <v>4789</v>
      </c>
      <c r="G5" s="4">
        <v>16911</v>
      </c>
      <c r="H5" s="4">
        <v>3216</v>
      </c>
      <c r="I5" s="4">
        <v>24916</v>
      </c>
      <c r="J5" s="4">
        <v>2831</v>
      </c>
      <c r="K5" s="4">
        <v>1542</v>
      </c>
      <c r="L5" s="4">
        <v>4373</v>
      </c>
      <c r="M5" s="4">
        <v>1570</v>
      </c>
      <c r="N5" s="4">
        <v>8707</v>
      </c>
      <c r="O5" s="4">
        <v>8869</v>
      </c>
      <c r="P5" s="4">
        <v>19146</v>
      </c>
      <c r="Q5" s="4">
        <v>57289</v>
      </c>
      <c r="R5" s="4">
        <v>174256</v>
      </c>
      <c r="S5" s="4">
        <v>37676</v>
      </c>
      <c r="T5" s="4">
        <v>6499</v>
      </c>
      <c r="U5" s="4">
        <v>175392</v>
      </c>
      <c r="V5" s="4">
        <v>11038</v>
      </c>
      <c r="W5" s="4">
        <v>404861</v>
      </c>
      <c r="X5" s="4">
        <v>104</v>
      </c>
      <c r="Y5" s="4">
        <v>585</v>
      </c>
      <c r="Z5" s="4">
        <v>689</v>
      </c>
      <c r="AA5" s="4">
        <v>5938</v>
      </c>
      <c r="AB5" s="4">
        <v>247</v>
      </c>
      <c r="AC5" s="4">
        <v>822</v>
      </c>
      <c r="AD5" s="4">
        <v>7007</v>
      </c>
      <c r="AE5" s="4">
        <v>307</v>
      </c>
      <c r="AF5" s="4">
        <v>273</v>
      </c>
      <c r="AG5" s="4">
        <v>741</v>
      </c>
      <c r="AH5" s="4">
        <v>49</v>
      </c>
      <c r="AI5" s="4">
        <v>76</v>
      </c>
      <c r="AJ5" s="4">
        <v>233</v>
      </c>
      <c r="AK5" s="4">
        <v>2325</v>
      </c>
    </row>
    <row r="6" spans="1:37" ht="46.5" x14ac:dyDescent="0.35">
      <c r="A6" s="3" t="s">
        <v>11</v>
      </c>
      <c r="B6" s="4">
        <v>0</v>
      </c>
      <c r="C6" s="4">
        <v>0</v>
      </c>
      <c r="D6" s="4">
        <v>0</v>
      </c>
      <c r="E6" s="4">
        <v>0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>
        <v>0</v>
      </c>
      <c r="N6" s="4" t="s">
        <v>7</v>
      </c>
      <c r="O6" s="4">
        <v>437</v>
      </c>
      <c r="P6" s="4" t="s">
        <v>7</v>
      </c>
      <c r="Q6" s="4" t="s">
        <v>7</v>
      </c>
      <c r="R6" s="4">
        <v>8001</v>
      </c>
      <c r="S6" s="4" t="s">
        <v>7</v>
      </c>
      <c r="T6" s="4" t="s">
        <v>7</v>
      </c>
      <c r="U6" s="4">
        <v>10109</v>
      </c>
      <c r="V6" s="4">
        <v>304</v>
      </c>
      <c r="W6" s="4">
        <v>21179</v>
      </c>
      <c r="X6" s="4" t="s">
        <v>7</v>
      </c>
      <c r="Y6" s="4" t="s">
        <v>7</v>
      </c>
      <c r="Z6" s="4" t="s">
        <v>7</v>
      </c>
      <c r="AA6" s="4" t="s">
        <v>7</v>
      </c>
      <c r="AB6" s="4" t="s">
        <v>7</v>
      </c>
      <c r="AC6" s="4">
        <v>17374</v>
      </c>
      <c r="AD6" s="4">
        <v>40618</v>
      </c>
      <c r="AE6" s="4">
        <v>42</v>
      </c>
      <c r="AF6" s="4">
        <v>0</v>
      </c>
      <c r="AG6" s="4">
        <v>280</v>
      </c>
      <c r="AH6" s="4" t="s">
        <v>7</v>
      </c>
      <c r="AI6" s="4" t="s">
        <v>7</v>
      </c>
      <c r="AJ6" s="4">
        <v>19</v>
      </c>
      <c r="AK6" s="4">
        <v>134</v>
      </c>
    </row>
    <row r="7" spans="1:37" ht="46.5" x14ac:dyDescent="0.35">
      <c r="A7" s="3" t="s">
        <v>12</v>
      </c>
      <c r="B7" s="4" t="s">
        <v>7</v>
      </c>
      <c r="C7" s="4" t="s">
        <v>7</v>
      </c>
      <c r="D7" s="4" t="s">
        <v>7</v>
      </c>
      <c r="E7" s="4" t="s">
        <v>7</v>
      </c>
      <c r="F7" s="4">
        <v>227</v>
      </c>
      <c r="G7" s="4">
        <v>712</v>
      </c>
      <c r="H7" s="4">
        <v>125</v>
      </c>
      <c r="I7" s="4">
        <v>1064</v>
      </c>
      <c r="J7" s="4">
        <v>509</v>
      </c>
      <c r="K7" s="4">
        <v>161</v>
      </c>
      <c r="L7" s="4">
        <v>670</v>
      </c>
      <c r="M7" s="4" t="s">
        <v>7</v>
      </c>
      <c r="N7" s="4" t="s">
        <v>7</v>
      </c>
      <c r="O7" s="4" t="s">
        <v>7</v>
      </c>
      <c r="P7" s="4">
        <v>827</v>
      </c>
      <c r="Q7" s="4">
        <v>2829</v>
      </c>
      <c r="R7" s="4">
        <v>6373</v>
      </c>
      <c r="S7" s="4">
        <v>1997</v>
      </c>
      <c r="T7" s="4">
        <v>208</v>
      </c>
      <c r="U7" s="4">
        <v>7491</v>
      </c>
      <c r="V7" s="4">
        <v>634</v>
      </c>
      <c r="W7" s="4">
        <v>16703</v>
      </c>
      <c r="X7" s="4" t="s">
        <v>7</v>
      </c>
      <c r="Y7" s="4" t="s">
        <v>7</v>
      </c>
      <c r="Z7" s="4" t="s">
        <v>7</v>
      </c>
      <c r="AA7" s="4">
        <v>161</v>
      </c>
      <c r="AB7" s="4">
        <v>107000</v>
      </c>
      <c r="AC7" s="4">
        <v>857008</v>
      </c>
      <c r="AD7" s="4">
        <v>964169</v>
      </c>
      <c r="AE7" s="4" t="s">
        <v>7</v>
      </c>
      <c r="AF7" s="4" t="s">
        <v>7</v>
      </c>
      <c r="AG7" s="4">
        <v>221</v>
      </c>
      <c r="AH7" s="4" t="s">
        <v>7</v>
      </c>
      <c r="AI7" s="4" t="s">
        <v>7</v>
      </c>
      <c r="AJ7" s="4">
        <v>18</v>
      </c>
      <c r="AK7" s="4">
        <v>193</v>
      </c>
    </row>
    <row r="8" spans="1:37" ht="62" x14ac:dyDescent="0.35">
      <c r="A8" s="3" t="s">
        <v>13</v>
      </c>
      <c r="B8" s="4">
        <v>31976</v>
      </c>
      <c r="C8" s="4">
        <v>92665</v>
      </c>
      <c r="D8" s="4">
        <v>10055</v>
      </c>
      <c r="E8" s="4">
        <v>134696</v>
      </c>
      <c r="F8" s="4">
        <v>35629</v>
      </c>
      <c r="G8" s="4">
        <v>63601</v>
      </c>
      <c r="H8" s="4">
        <v>12023</v>
      </c>
      <c r="I8" s="4">
        <v>111253</v>
      </c>
      <c r="J8" s="4">
        <v>33840</v>
      </c>
      <c r="K8" s="4">
        <v>9685</v>
      </c>
      <c r="L8" s="4">
        <v>43525</v>
      </c>
      <c r="M8" s="4">
        <v>32831</v>
      </c>
      <c r="N8" s="4">
        <v>47604</v>
      </c>
      <c r="O8" s="4">
        <v>54623</v>
      </c>
      <c r="P8" s="4">
        <v>135058</v>
      </c>
      <c r="Q8" s="4">
        <v>424532</v>
      </c>
      <c r="R8" s="4">
        <v>354147</v>
      </c>
      <c r="S8" s="4">
        <v>82010</v>
      </c>
      <c r="T8" s="4">
        <v>12975</v>
      </c>
      <c r="U8" s="4">
        <v>485820</v>
      </c>
      <c r="V8" s="4">
        <v>23231</v>
      </c>
      <c r="W8" s="4">
        <v>958183</v>
      </c>
      <c r="X8" s="4">
        <v>854</v>
      </c>
      <c r="Y8" s="4">
        <v>14607</v>
      </c>
      <c r="Z8" s="4">
        <v>15461</v>
      </c>
      <c r="AA8" s="4">
        <v>588098</v>
      </c>
      <c r="AB8" s="4">
        <v>282307</v>
      </c>
      <c r="AC8" s="4">
        <v>664483</v>
      </c>
      <c r="AD8" s="4">
        <v>1534892</v>
      </c>
      <c r="AE8" s="4">
        <v>732</v>
      </c>
      <c r="AF8" s="4">
        <v>795</v>
      </c>
      <c r="AG8" s="4">
        <v>2648</v>
      </c>
      <c r="AH8" s="4">
        <v>171</v>
      </c>
      <c r="AI8" s="4">
        <v>305</v>
      </c>
      <c r="AJ8" s="4">
        <v>303</v>
      </c>
      <c r="AK8" s="4">
        <v>4404</v>
      </c>
    </row>
    <row r="9" spans="1:37" ht="31" x14ac:dyDescent="0.35">
      <c r="A9" s="3" t="s">
        <v>14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 t="s">
        <v>7</v>
      </c>
      <c r="S9" s="4" t="s">
        <v>7</v>
      </c>
      <c r="T9" s="4" t="s">
        <v>7</v>
      </c>
      <c r="U9" s="4" t="s">
        <v>7</v>
      </c>
      <c r="V9" s="4" t="s">
        <v>7</v>
      </c>
      <c r="W9" s="4" t="s">
        <v>7</v>
      </c>
      <c r="X9" s="4" t="s">
        <v>7</v>
      </c>
      <c r="Y9" s="4" t="s">
        <v>7</v>
      </c>
      <c r="Z9" s="4" t="s">
        <v>7</v>
      </c>
      <c r="AA9" s="4" t="s">
        <v>7</v>
      </c>
      <c r="AB9" s="4" t="s">
        <v>7</v>
      </c>
      <c r="AC9" s="4" t="s">
        <v>7</v>
      </c>
      <c r="AD9" s="4" t="s">
        <v>7</v>
      </c>
      <c r="AE9" s="4" t="s">
        <v>7</v>
      </c>
      <c r="AF9" s="4">
        <v>0</v>
      </c>
      <c r="AG9" s="4">
        <v>0</v>
      </c>
      <c r="AH9" s="4">
        <v>0</v>
      </c>
      <c r="AI9" s="4" t="s">
        <v>7</v>
      </c>
      <c r="AJ9" s="4">
        <v>0</v>
      </c>
      <c r="AK9" s="4" t="s">
        <v>7</v>
      </c>
    </row>
    <row r="10" spans="1:37" ht="46.5" x14ac:dyDescent="0.35">
      <c r="A10" s="3" t="s">
        <v>15</v>
      </c>
      <c r="B10" s="4">
        <v>6033</v>
      </c>
      <c r="C10" s="4">
        <v>16674</v>
      </c>
      <c r="D10" s="4">
        <v>2986</v>
      </c>
      <c r="E10" s="4">
        <v>25693</v>
      </c>
      <c r="F10" s="4">
        <v>6078</v>
      </c>
      <c r="G10" s="4">
        <v>8962</v>
      </c>
      <c r="H10" s="4">
        <v>2244</v>
      </c>
      <c r="I10" s="4">
        <v>17284</v>
      </c>
      <c r="J10" s="4">
        <v>5603</v>
      </c>
      <c r="K10" s="4">
        <v>1980</v>
      </c>
      <c r="L10" s="4">
        <v>7583</v>
      </c>
      <c r="M10" s="4">
        <v>6121</v>
      </c>
      <c r="N10" s="4">
        <v>7423</v>
      </c>
      <c r="O10" s="4">
        <v>8402</v>
      </c>
      <c r="P10" s="4">
        <v>21946</v>
      </c>
      <c r="Q10" s="4">
        <v>72506</v>
      </c>
      <c r="R10" s="4">
        <v>63042</v>
      </c>
      <c r="S10" s="4">
        <v>12743</v>
      </c>
      <c r="T10" s="4">
        <v>2283</v>
      </c>
      <c r="U10" s="4">
        <v>78777</v>
      </c>
      <c r="V10" s="4">
        <v>3792</v>
      </c>
      <c r="W10" s="4">
        <v>160637</v>
      </c>
      <c r="X10" s="4">
        <v>26</v>
      </c>
      <c r="Y10" s="4">
        <v>105</v>
      </c>
      <c r="Z10" s="4">
        <v>131</v>
      </c>
      <c r="AA10" s="4">
        <v>386935</v>
      </c>
      <c r="AB10" s="4">
        <v>27903</v>
      </c>
      <c r="AC10" s="4">
        <v>709</v>
      </c>
      <c r="AD10" s="4">
        <v>415547</v>
      </c>
      <c r="AE10" s="4">
        <v>354</v>
      </c>
      <c r="AF10" s="4" t="s">
        <v>7</v>
      </c>
      <c r="AG10" s="4">
        <v>810</v>
      </c>
      <c r="AH10" s="4">
        <v>26</v>
      </c>
      <c r="AI10" s="4">
        <v>114</v>
      </c>
      <c r="AJ10" s="4">
        <v>56</v>
      </c>
      <c r="AK10" s="4">
        <v>1322</v>
      </c>
    </row>
    <row r="11" spans="1:37" ht="62" x14ac:dyDescent="0.35">
      <c r="A11" s="3" t="s">
        <v>16</v>
      </c>
      <c r="B11" s="4" t="s">
        <v>7</v>
      </c>
      <c r="C11" s="4">
        <v>566</v>
      </c>
      <c r="D11" s="4" t="s">
        <v>7</v>
      </c>
      <c r="E11" s="4">
        <v>914</v>
      </c>
      <c r="F11" s="4">
        <v>563</v>
      </c>
      <c r="G11" s="4">
        <v>921</v>
      </c>
      <c r="H11" s="4">
        <v>296</v>
      </c>
      <c r="I11" s="4">
        <v>1780</v>
      </c>
      <c r="J11" s="4">
        <v>751</v>
      </c>
      <c r="K11" s="4">
        <v>400</v>
      </c>
      <c r="L11" s="4">
        <v>1151</v>
      </c>
      <c r="M11" s="4">
        <v>248</v>
      </c>
      <c r="N11" s="4">
        <v>579</v>
      </c>
      <c r="O11" s="4">
        <v>728</v>
      </c>
      <c r="P11" s="4">
        <v>1555</v>
      </c>
      <c r="Q11" s="4">
        <v>5400</v>
      </c>
      <c r="R11" s="4">
        <v>6148</v>
      </c>
      <c r="S11" s="4">
        <v>1216</v>
      </c>
      <c r="T11" s="4">
        <v>166</v>
      </c>
      <c r="U11" s="4">
        <v>8404</v>
      </c>
      <c r="V11" s="4">
        <v>195</v>
      </c>
      <c r="W11" s="4">
        <v>16129</v>
      </c>
      <c r="X11" s="4">
        <v>0</v>
      </c>
      <c r="Y11" s="4" t="s">
        <v>7</v>
      </c>
      <c r="Z11" s="4" t="s">
        <v>7</v>
      </c>
      <c r="AA11" s="4">
        <v>2560</v>
      </c>
      <c r="AB11" s="4">
        <v>5</v>
      </c>
      <c r="AC11" s="4">
        <v>50</v>
      </c>
      <c r="AD11" s="4">
        <v>2615</v>
      </c>
      <c r="AE11" s="4" t="s">
        <v>7</v>
      </c>
      <c r="AF11" s="4" t="s">
        <v>7</v>
      </c>
      <c r="AG11" s="4">
        <v>147</v>
      </c>
      <c r="AH11" s="4" t="s">
        <v>7</v>
      </c>
      <c r="AI11" s="4">
        <v>0</v>
      </c>
      <c r="AJ11" s="4" t="s">
        <v>7</v>
      </c>
      <c r="AK11" s="4">
        <v>191</v>
      </c>
    </row>
    <row r="12" spans="1:37" ht="31" x14ac:dyDescent="0.35">
      <c r="A12" s="3" t="s">
        <v>17</v>
      </c>
      <c r="B12" s="4">
        <v>255</v>
      </c>
      <c r="C12" s="4">
        <v>728</v>
      </c>
      <c r="D12" s="4">
        <v>79</v>
      </c>
      <c r="E12" s="4">
        <v>1062</v>
      </c>
      <c r="F12" s="4">
        <v>2616</v>
      </c>
      <c r="G12" s="4">
        <v>4294</v>
      </c>
      <c r="H12" s="4">
        <v>646</v>
      </c>
      <c r="I12" s="4">
        <v>7556</v>
      </c>
      <c r="J12" s="4">
        <v>2848</v>
      </c>
      <c r="K12" s="4">
        <v>571</v>
      </c>
      <c r="L12" s="4">
        <v>3419</v>
      </c>
      <c r="M12" s="4" t="s">
        <v>7</v>
      </c>
      <c r="N12" s="4" t="s">
        <v>7</v>
      </c>
      <c r="O12" s="4">
        <v>2659</v>
      </c>
      <c r="P12" s="4">
        <v>5329</v>
      </c>
      <c r="Q12" s="4">
        <v>17366</v>
      </c>
      <c r="R12" s="4">
        <v>25138</v>
      </c>
      <c r="S12" s="4">
        <v>7607</v>
      </c>
      <c r="T12" s="4">
        <v>1032</v>
      </c>
      <c r="U12" s="4">
        <v>37389</v>
      </c>
      <c r="V12" s="4">
        <v>2712</v>
      </c>
      <c r="W12" s="4">
        <v>73878</v>
      </c>
      <c r="X12" s="4">
        <v>1020</v>
      </c>
      <c r="Y12" s="4">
        <v>12619</v>
      </c>
      <c r="Z12" s="4">
        <v>13639</v>
      </c>
      <c r="AA12" s="4">
        <v>295562</v>
      </c>
      <c r="AB12" s="4">
        <v>22172</v>
      </c>
      <c r="AC12" s="4">
        <v>33569</v>
      </c>
      <c r="AD12" s="4">
        <v>351303</v>
      </c>
      <c r="AE12" s="4">
        <v>381</v>
      </c>
      <c r="AF12" s="4" t="s">
        <v>7</v>
      </c>
      <c r="AG12" s="4">
        <v>658</v>
      </c>
      <c r="AH12" s="4">
        <v>17</v>
      </c>
      <c r="AI12" s="4">
        <v>118</v>
      </c>
      <c r="AJ12" s="4">
        <v>64</v>
      </c>
      <c r="AK12" s="4">
        <v>605</v>
      </c>
    </row>
    <row r="13" spans="1:37" ht="46.5" x14ac:dyDescent="0.35">
      <c r="A13" s="3" t="s">
        <v>18</v>
      </c>
      <c r="B13" s="4">
        <v>392</v>
      </c>
      <c r="C13" s="4">
        <v>1128</v>
      </c>
      <c r="D13" s="4">
        <v>141</v>
      </c>
      <c r="E13" s="4">
        <v>1661</v>
      </c>
      <c r="F13" s="4">
        <v>729</v>
      </c>
      <c r="G13" s="4">
        <v>1467</v>
      </c>
      <c r="H13" s="4">
        <v>464</v>
      </c>
      <c r="I13" s="4">
        <v>2660</v>
      </c>
      <c r="J13" s="4">
        <v>712</v>
      </c>
      <c r="K13" s="4">
        <v>399</v>
      </c>
      <c r="L13" s="4">
        <v>1111</v>
      </c>
      <c r="M13" s="4">
        <v>484</v>
      </c>
      <c r="N13" s="4">
        <v>914</v>
      </c>
      <c r="O13" s="4">
        <v>925</v>
      </c>
      <c r="P13" s="4">
        <v>2323</v>
      </c>
      <c r="Q13" s="4">
        <v>7755</v>
      </c>
      <c r="R13" s="4">
        <v>8588</v>
      </c>
      <c r="S13" s="4">
        <v>1575</v>
      </c>
      <c r="T13" s="4">
        <v>300</v>
      </c>
      <c r="U13" s="4">
        <v>11720</v>
      </c>
      <c r="V13" s="4">
        <v>1016</v>
      </c>
      <c r="W13" s="4">
        <v>23199</v>
      </c>
      <c r="X13" s="4" t="s">
        <v>7</v>
      </c>
      <c r="Y13" s="4" t="s">
        <v>7</v>
      </c>
      <c r="Z13" s="4" t="s">
        <v>7</v>
      </c>
      <c r="AA13" s="4">
        <v>156</v>
      </c>
      <c r="AB13" s="4">
        <v>15</v>
      </c>
      <c r="AC13" s="4">
        <v>84</v>
      </c>
      <c r="AD13" s="4">
        <v>255</v>
      </c>
      <c r="AE13" s="4" t="s">
        <v>7</v>
      </c>
      <c r="AF13" s="4">
        <v>0</v>
      </c>
      <c r="AG13" s="4">
        <v>199</v>
      </c>
      <c r="AH13" s="4" t="s">
        <v>7</v>
      </c>
      <c r="AI13" s="4" t="s">
        <v>7</v>
      </c>
      <c r="AJ13" s="4" t="s">
        <v>7</v>
      </c>
      <c r="AK13" s="4">
        <v>210</v>
      </c>
    </row>
    <row r="14" spans="1:37" ht="15.5" x14ac:dyDescent="0.35">
      <c r="A14" s="3" t="s">
        <v>19</v>
      </c>
      <c r="B14" s="4">
        <v>645</v>
      </c>
      <c r="C14" s="4">
        <v>1742</v>
      </c>
      <c r="D14" s="4">
        <v>216</v>
      </c>
      <c r="E14" s="4">
        <v>2603</v>
      </c>
      <c r="F14" s="4">
        <v>948</v>
      </c>
      <c r="G14" s="4">
        <v>1859</v>
      </c>
      <c r="H14" s="4">
        <v>537</v>
      </c>
      <c r="I14" s="4">
        <v>3344</v>
      </c>
      <c r="J14" s="4">
        <v>1188</v>
      </c>
      <c r="K14" s="4">
        <v>386</v>
      </c>
      <c r="L14" s="4">
        <v>1574</v>
      </c>
      <c r="M14" s="4">
        <v>590</v>
      </c>
      <c r="N14" s="4">
        <v>1229</v>
      </c>
      <c r="O14" s="4">
        <v>1541</v>
      </c>
      <c r="P14" s="4">
        <v>3360</v>
      </c>
      <c r="Q14" s="4">
        <v>10881</v>
      </c>
      <c r="R14" s="4">
        <v>11143</v>
      </c>
      <c r="S14" s="4">
        <v>1831</v>
      </c>
      <c r="T14" s="4">
        <v>454</v>
      </c>
      <c r="U14" s="4">
        <v>15691</v>
      </c>
      <c r="V14" s="4">
        <v>635</v>
      </c>
      <c r="W14" s="4">
        <v>29754</v>
      </c>
      <c r="X14" s="4" t="s">
        <v>7</v>
      </c>
      <c r="Y14" s="4" t="s">
        <v>7</v>
      </c>
      <c r="Z14" s="4">
        <v>2054</v>
      </c>
      <c r="AA14" s="4">
        <v>706</v>
      </c>
      <c r="AB14" s="4">
        <v>9685</v>
      </c>
      <c r="AC14" s="4">
        <v>164</v>
      </c>
      <c r="AD14" s="4">
        <v>10555</v>
      </c>
      <c r="AE14" s="4">
        <v>69</v>
      </c>
      <c r="AF14" s="4" t="s">
        <v>7</v>
      </c>
      <c r="AG14" s="4">
        <v>544</v>
      </c>
      <c r="AH14" s="4" t="s">
        <v>7</v>
      </c>
      <c r="AI14" s="4" t="s">
        <v>7</v>
      </c>
      <c r="AJ14" s="4" t="s">
        <v>7</v>
      </c>
      <c r="AK14" s="4">
        <v>493</v>
      </c>
    </row>
    <row r="15" spans="1:37" ht="15.5" x14ac:dyDescent="0.35">
      <c r="A15" s="3" t="s">
        <v>20</v>
      </c>
      <c r="B15" s="4">
        <v>1310</v>
      </c>
      <c r="C15" s="4">
        <v>3347</v>
      </c>
      <c r="D15" s="4">
        <v>671</v>
      </c>
      <c r="E15" s="4">
        <v>5328</v>
      </c>
      <c r="F15" s="4">
        <v>7208</v>
      </c>
      <c r="G15" s="4">
        <v>10846</v>
      </c>
      <c r="H15" s="4">
        <v>2349</v>
      </c>
      <c r="I15" s="4">
        <v>20403</v>
      </c>
      <c r="J15" s="4">
        <v>9479</v>
      </c>
      <c r="K15" s="4">
        <v>2464</v>
      </c>
      <c r="L15" s="4">
        <v>11943</v>
      </c>
      <c r="M15" s="4">
        <v>1168</v>
      </c>
      <c r="N15" s="4">
        <v>6440</v>
      </c>
      <c r="O15" s="4">
        <v>7279</v>
      </c>
      <c r="P15" s="4">
        <v>14887</v>
      </c>
      <c r="Q15" s="4">
        <v>52561</v>
      </c>
      <c r="R15" s="4">
        <v>38807</v>
      </c>
      <c r="S15" s="4">
        <v>8106</v>
      </c>
      <c r="T15" s="4">
        <v>1249</v>
      </c>
      <c r="U15" s="4">
        <v>58738</v>
      </c>
      <c r="V15" s="4">
        <v>3314</v>
      </c>
      <c r="W15" s="4">
        <v>110214</v>
      </c>
      <c r="X15" s="4">
        <v>162</v>
      </c>
      <c r="Y15" s="4">
        <v>3941</v>
      </c>
      <c r="Z15" s="4">
        <v>4103</v>
      </c>
      <c r="AA15" s="4">
        <v>264045</v>
      </c>
      <c r="AB15" s="4">
        <v>96640</v>
      </c>
      <c r="AC15" s="4">
        <v>274727</v>
      </c>
      <c r="AD15" s="4">
        <v>635412</v>
      </c>
      <c r="AE15" s="4">
        <v>169</v>
      </c>
      <c r="AF15" s="4">
        <v>702</v>
      </c>
      <c r="AG15" s="4">
        <v>1605</v>
      </c>
      <c r="AH15" s="4">
        <v>51</v>
      </c>
      <c r="AI15" s="4">
        <v>125</v>
      </c>
      <c r="AJ15" s="4">
        <v>114</v>
      </c>
      <c r="AK15" s="4">
        <v>1622</v>
      </c>
    </row>
    <row r="16" spans="1:37" ht="31" x14ac:dyDescent="0.35">
      <c r="A16" s="3" t="s">
        <v>21</v>
      </c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  <c r="K16" s="4" t="s">
        <v>7</v>
      </c>
      <c r="L16" s="4" t="s">
        <v>7</v>
      </c>
      <c r="M16" s="4" t="s">
        <v>7</v>
      </c>
      <c r="N16" s="4" t="s">
        <v>7</v>
      </c>
      <c r="O16" s="4" t="s">
        <v>7</v>
      </c>
      <c r="P16" s="4" t="s">
        <v>7</v>
      </c>
      <c r="Q16" s="4" t="s">
        <v>7</v>
      </c>
      <c r="R16" s="4" t="s">
        <v>7</v>
      </c>
      <c r="S16" s="4">
        <v>0</v>
      </c>
      <c r="T16" s="4" t="s">
        <v>7</v>
      </c>
      <c r="U16" s="4" t="s">
        <v>7</v>
      </c>
      <c r="V16" s="4" t="s">
        <v>7</v>
      </c>
      <c r="W16" s="4" t="s">
        <v>7</v>
      </c>
      <c r="X16" s="4">
        <v>0</v>
      </c>
      <c r="Y16" s="4" t="s">
        <v>7</v>
      </c>
      <c r="Z16" s="4" t="s">
        <v>7</v>
      </c>
      <c r="AA16" s="4">
        <v>0</v>
      </c>
      <c r="AB16" s="4">
        <v>0</v>
      </c>
      <c r="AC16" s="4" t="s">
        <v>7</v>
      </c>
      <c r="AD16" s="4" t="s">
        <v>7</v>
      </c>
      <c r="AE16" s="4" t="s">
        <v>7</v>
      </c>
      <c r="AF16" s="4">
        <v>0</v>
      </c>
      <c r="AG16" s="4">
        <v>142</v>
      </c>
      <c r="AH16" s="4" t="s">
        <v>7</v>
      </c>
      <c r="AI16" s="4" t="s">
        <v>7</v>
      </c>
      <c r="AJ16" s="4">
        <v>0</v>
      </c>
      <c r="AK16" s="4" t="s">
        <v>7</v>
      </c>
    </row>
    <row r="17" spans="1:37" ht="31" x14ac:dyDescent="0.35">
      <c r="A17" s="3" t="s">
        <v>22</v>
      </c>
      <c r="B17" s="4">
        <v>394</v>
      </c>
      <c r="C17" s="4">
        <v>658</v>
      </c>
      <c r="D17" s="4">
        <v>181</v>
      </c>
      <c r="E17" s="4">
        <v>1233</v>
      </c>
      <c r="F17" s="4">
        <v>11419</v>
      </c>
      <c r="G17" s="4">
        <v>39113</v>
      </c>
      <c r="H17" s="4">
        <v>5840</v>
      </c>
      <c r="I17" s="4">
        <v>56372</v>
      </c>
      <c r="J17" s="4">
        <v>8102</v>
      </c>
      <c r="K17" s="4">
        <v>3326</v>
      </c>
      <c r="L17" s="4">
        <v>11428</v>
      </c>
      <c r="M17" s="4">
        <v>218</v>
      </c>
      <c r="N17" s="4">
        <v>18073</v>
      </c>
      <c r="O17" s="4">
        <v>18339</v>
      </c>
      <c r="P17" s="4">
        <v>36630</v>
      </c>
      <c r="Q17" s="4">
        <v>105663</v>
      </c>
      <c r="R17" s="4">
        <v>337941</v>
      </c>
      <c r="S17" s="4">
        <v>81611</v>
      </c>
      <c r="T17" s="4">
        <v>12065</v>
      </c>
      <c r="U17" s="4">
        <v>360879</v>
      </c>
      <c r="V17" s="4">
        <v>43728</v>
      </c>
      <c r="W17" s="4">
        <v>836224</v>
      </c>
      <c r="X17" s="4">
        <v>1001</v>
      </c>
      <c r="Y17" s="4">
        <v>11789</v>
      </c>
      <c r="Z17" s="4">
        <v>12790</v>
      </c>
      <c r="AA17" s="4">
        <v>52986</v>
      </c>
      <c r="AB17" s="4">
        <v>1592</v>
      </c>
      <c r="AC17" s="4">
        <v>4778</v>
      </c>
      <c r="AD17" s="4">
        <v>59356</v>
      </c>
      <c r="AE17" s="4">
        <v>995</v>
      </c>
      <c r="AF17" s="4">
        <v>1078</v>
      </c>
      <c r="AG17" s="4">
        <v>2979</v>
      </c>
      <c r="AH17" s="4">
        <v>119</v>
      </c>
      <c r="AI17" s="4">
        <v>253</v>
      </c>
      <c r="AJ17" s="4">
        <v>1026</v>
      </c>
      <c r="AK17" s="4">
        <v>11486</v>
      </c>
    </row>
    <row r="18" spans="1:37" ht="31" x14ac:dyDescent="0.35">
      <c r="A18" s="3" t="s">
        <v>23</v>
      </c>
      <c r="B18" s="4" t="s">
        <v>7</v>
      </c>
      <c r="C18" s="4" t="s">
        <v>7</v>
      </c>
      <c r="D18" s="4" t="s">
        <v>7</v>
      </c>
      <c r="E18" s="4" t="s">
        <v>7</v>
      </c>
      <c r="F18" s="4">
        <v>364</v>
      </c>
      <c r="G18" s="4">
        <v>1272</v>
      </c>
      <c r="H18" s="4">
        <v>214</v>
      </c>
      <c r="I18" s="4">
        <v>1850</v>
      </c>
      <c r="J18" s="4">
        <v>324</v>
      </c>
      <c r="K18" s="4">
        <v>88</v>
      </c>
      <c r="L18" s="4">
        <v>412</v>
      </c>
      <c r="M18" s="4" t="s">
        <v>7</v>
      </c>
      <c r="N18" s="4">
        <v>606</v>
      </c>
      <c r="O18" s="4">
        <v>709</v>
      </c>
      <c r="P18" s="4" t="s">
        <v>7</v>
      </c>
      <c r="Q18" s="4">
        <v>4190</v>
      </c>
      <c r="R18" s="4">
        <v>7596</v>
      </c>
      <c r="S18" s="4">
        <v>1875</v>
      </c>
      <c r="T18" s="4">
        <v>322</v>
      </c>
      <c r="U18" s="4">
        <v>7631</v>
      </c>
      <c r="V18" s="4">
        <v>355</v>
      </c>
      <c r="W18" s="4">
        <v>17779</v>
      </c>
      <c r="X18" s="4">
        <v>0</v>
      </c>
      <c r="Y18" s="4" t="s">
        <v>7</v>
      </c>
      <c r="Z18" s="4" t="s">
        <v>7</v>
      </c>
      <c r="AA18" s="4" t="s">
        <v>7</v>
      </c>
      <c r="AB18" s="4" t="s">
        <v>7</v>
      </c>
      <c r="AC18" s="4" t="s">
        <v>7</v>
      </c>
      <c r="AD18" s="4">
        <v>255</v>
      </c>
      <c r="AE18" s="4">
        <v>12</v>
      </c>
      <c r="AF18" s="4" t="s">
        <v>7</v>
      </c>
      <c r="AG18" s="4">
        <v>81</v>
      </c>
      <c r="AH18" s="4" t="s">
        <v>7</v>
      </c>
      <c r="AI18" s="4" t="s">
        <v>7</v>
      </c>
      <c r="AJ18" s="4">
        <v>0</v>
      </c>
      <c r="AK18" s="4">
        <v>100</v>
      </c>
    </row>
    <row r="19" spans="1:37" ht="31" x14ac:dyDescent="0.35">
      <c r="A19" s="3" t="s">
        <v>24</v>
      </c>
      <c r="B19" s="4" t="s">
        <v>7</v>
      </c>
      <c r="C19" s="4">
        <v>439</v>
      </c>
      <c r="D19" s="4" t="s">
        <v>7</v>
      </c>
      <c r="E19" s="4">
        <v>591</v>
      </c>
      <c r="F19" s="4">
        <v>898</v>
      </c>
      <c r="G19" s="4">
        <v>2502</v>
      </c>
      <c r="H19" s="4">
        <v>278</v>
      </c>
      <c r="I19" s="4">
        <v>3678</v>
      </c>
      <c r="J19" s="4">
        <v>646</v>
      </c>
      <c r="K19" s="4">
        <v>167</v>
      </c>
      <c r="L19" s="4">
        <v>813</v>
      </c>
      <c r="M19" s="4">
        <v>136</v>
      </c>
      <c r="N19" s="4">
        <v>1248</v>
      </c>
      <c r="O19" s="4">
        <v>1346</v>
      </c>
      <c r="P19" s="4">
        <v>2730</v>
      </c>
      <c r="Q19" s="4">
        <v>7812</v>
      </c>
      <c r="R19" s="4">
        <v>24953</v>
      </c>
      <c r="S19" s="4">
        <v>5311</v>
      </c>
      <c r="T19" s="4">
        <v>744</v>
      </c>
      <c r="U19" s="4">
        <v>35657</v>
      </c>
      <c r="V19" s="4">
        <v>1913</v>
      </c>
      <c r="W19" s="4">
        <v>68578</v>
      </c>
      <c r="X19" s="4" t="s">
        <v>7</v>
      </c>
      <c r="Y19" s="4" t="s">
        <v>7</v>
      </c>
      <c r="Z19" s="4">
        <v>142</v>
      </c>
      <c r="AA19" s="4">
        <v>2108</v>
      </c>
      <c r="AB19" s="4">
        <v>65195</v>
      </c>
      <c r="AC19" s="4">
        <v>1615</v>
      </c>
      <c r="AD19" s="4">
        <v>68918</v>
      </c>
      <c r="AE19" s="4">
        <v>17</v>
      </c>
      <c r="AF19" s="4" t="s">
        <v>7</v>
      </c>
      <c r="AG19" s="4">
        <v>658</v>
      </c>
      <c r="AH19" s="4" t="s">
        <v>7</v>
      </c>
      <c r="AI19" s="4" t="s">
        <v>7</v>
      </c>
      <c r="AJ19" s="4">
        <v>54</v>
      </c>
      <c r="AK19" s="4">
        <v>340</v>
      </c>
    </row>
    <row r="20" spans="1:37" ht="15.5" x14ac:dyDescent="0.35">
      <c r="A20" s="3" t="s">
        <v>25</v>
      </c>
      <c r="B20" s="4">
        <v>81</v>
      </c>
      <c r="C20" s="4">
        <v>308</v>
      </c>
      <c r="D20" s="4">
        <v>19</v>
      </c>
      <c r="E20" s="4">
        <v>408</v>
      </c>
      <c r="F20" s="4">
        <v>6205</v>
      </c>
      <c r="G20" s="4">
        <v>16001</v>
      </c>
      <c r="H20" s="4">
        <v>3183</v>
      </c>
      <c r="I20" s="4">
        <v>25389</v>
      </c>
      <c r="J20" s="4">
        <v>6215</v>
      </c>
      <c r="K20" s="4">
        <v>1847</v>
      </c>
      <c r="L20" s="4">
        <v>8062</v>
      </c>
      <c r="M20" s="4">
        <v>92</v>
      </c>
      <c r="N20" s="4">
        <v>7526</v>
      </c>
      <c r="O20" s="4">
        <v>7720</v>
      </c>
      <c r="P20" s="4">
        <v>15338</v>
      </c>
      <c r="Q20" s="4">
        <v>49197</v>
      </c>
      <c r="R20" s="4">
        <v>65855</v>
      </c>
      <c r="S20" s="4">
        <v>12447</v>
      </c>
      <c r="T20" s="4">
        <v>2498</v>
      </c>
      <c r="U20" s="4">
        <v>93957</v>
      </c>
      <c r="V20" s="4">
        <v>9951</v>
      </c>
      <c r="W20" s="4">
        <v>184708</v>
      </c>
      <c r="X20" s="4">
        <v>4990</v>
      </c>
      <c r="Y20" s="4">
        <v>24667</v>
      </c>
      <c r="Z20" s="4">
        <v>29657</v>
      </c>
      <c r="AA20" s="4">
        <v>186264</v>
      </c>
      <c r="AB20" s="4">
        <v>252</v>
      </c>
      <c r="AC20" s="4">
        <v>26685</v>
      </c>
      <c r="AD20" s="4">
        <v>213203</v>
      </c>
      <c r="AE20" s="4">
        <v>306</v>
      </c>
      <c r="AF20" s="4">
        <v>1715</v>
      </c>
      <c r="AG20" s="4">
        <v>856</v>
      </c>
      <c r="AH20" s="4">
        <v>26</v>
      </c>
      <c r="AI20" s="4">
        <v>94</v>
      </c>
      <c r="AJ20" s="4">
        <v>176</v>
      </c>
      <c r="AK20" s="4">
        <v>1464</v>
      </c>
    </row>
    <row r="21" spans="1:37" ht="46.5" x14ac:dyDescent="0.35">
      <c r="A21" s="3" t="s">
        <v>26</v>
      </c>
      <c r="B21" s="4">
        <v>0</v>
      </c>
      <c r="C21" s="4" t="s">
        <v>7</v>
      </c>
      <c r="D21" s="4" t="s">
        <v>7</v>
      </c>
      <c r="E21" s="4">
        <v>8</v>
      </c>
      <c r="F21" s="4">
        <v>363</v>
      </c>
      <c r="G21" s="4">
        <v>2234</v>
      </c>
      <c r="H21" s="4">
        <v>396</v>
      </c>
      <c r="I21" s="4">
        <v>2993</v>
      </c>
      <c r="J21" s="4">
        <v>157</v>
      </c>
      <c r="K21" s="4">
        <v>173</v>
      </c>
      <c r="L21" s="4">
        <v>330</v>
      </c>
      <c r="M21" s="4">
        <v>0</v>
      </c>
      <c r="N21" s="4">
        <v>943</v>
      </c>
      <c r="O21" s="4">
        <v>954</v>
      </c>
      <c r="P21" s="4">
        <v>1897</v>
      </c>
      <c r="Q21" s="4">
        <v>5228</v>
      </c>
      <c r="R21" s="4">
        <v>56401</v>
      </c>
      <c r="S21" s="4">
        <v>12138</v>
      </c>
      <c r="T21" s="4">
        <v>2797</v>
      </c>
      <c r="U21" s="4">
        <v>51408</v>
      </c>
      <c r="V21" s="4">
        <v>12106</v>
      </c>
      <c r="W21" s="4">
        <v>134850</v>
      </c>
      <c r="X21" s="4">
        <v>51</v>
      </c>
      <c r="Y21" s="4">
        <v>189</v>
      </c>
      <c r="Z21" s="4">
        <v>240</v>
      </c>
      <c r="AA21" s="4">
        <v>4451</v>
      </c>
      <c r="AB21" s="4">
        <v>657</v>
      </c>
      <c r="AC21" s="4">
        <v>929</v>
      </c>
      <c r="AD21" s="4">
        <v>6037</v>
      </c>
      <c r="AE21" s="4">
        <v>100</v>
      </c>
      <c r="AF21" s="4">
        <v>82</v>
      </c>
      <c r="AG21" s="4">
        <v>408</v>
      </c>
      <c r="AH21" s="4">
        <v>11</v>
      </c>
      <c r="AI21" s="4" t="s">
        <v>7</v>
      </c>
      <c r="AJ21" s="4">
        <v>33</v>
      </c>
      <c r="AK21" s="4">
        <v>6340</v>
      </c>
    </row>
    <row r="22" spans="1:37" ht="46.5" x14ac:dyDescent="0.35">
      <c r="A22" s="3" t="s">
        <v>27</v>
      </c>
      <c r="B22" s="4">
        <v>1321</v>
      </c>
      <c r="C22" s="4">
        <v>4507</v>
      </c>
      <c r="D22" s="4">
        <v>931</v>
      </c>
      <c r="E22" s="4">
        <v>6759</v>
      </c>
      <c r="F22" s="4">
        <v>2755</v>
      </c>
      <c r="G22" s="4">
        <v>5744</v>
      </c>
      <c r="H22" s="4">
        <v>1068</v>
      </c>
      <c r="I22" s="4">
        <v>9567</v>
      </c>
      <c r="J22" s="4">
        <v>2964</v>
      </c>
      <c r="K22" s="4">
        <v>952</v>
      </c>
      <c r="L22" s="4">
        <v>3916</v>
      </c>
      <c r="M22" s="4">
        <v>1461</v>
      </c>
      <c r="N22" s="4">
        <v>3762</v>
      </c>
      <c r="O22" s="4">
        <v>4207</v>
      </c>
      <c r="P22" s="4">
        <v>9430</v>
      </c>
      <c r="Q22" s="4">
        <v>29672</v>
      </c>
      <c r="R22" s="4">
        <v>29183</v>
      </c>
      <c r="S22" s="4">
        <v>6128</v>
      </c>
      <c r="T22" s="4">
        <v>909</v>
      </c>
      <c r="U22" s="4">
        <v>35171</v>
      </c>
      <c r="V22" s="4">
        <v>2036</v>
      </c>
      <c r="W22" s="4">
        <v>73427</v>
      </c>
      <c r="X22" s="4">
        <v>8</v>
      </c>
      <c r="Y22" s="4">
        <v>161</v>
      </c>
      <c r="Z22" s="4">
        <v>169</v>
      </c>
      <c r="AA22" s="4">
        <v>138066</v>
      </c>
      <c r="AB22" s="4">
        <v>61460</v>
      </c>
      <c r="AC22" s="4">
        <v>6395</v>
      </c>
      <c r="AD22" s="4">
        <v>205921</v>
      </c>
      <c r="AE22" s="4">
        <v>75</v>
      </c>
      <c r="AF22" s="4">
        <v>0</v>
      </c>
      <c r="AG22" s="4">
        <v>699</v>
      </c>
      <c r="AH22" s="4">
        <v>23</v>
      </c>
      <c r="AI22" s="4">
        <v>29</v>
      </c>
      <c r="AJ22" s="4">
        <v>41</v>
      </c>
      <c r="AK22" s="4">
        <v>759</v>
      </c>
    </row>
    <row r="23" spans="1:37" ht="46.5" x14ac:dyDescent="0.35">
      <c r="A23" s="3" t="s">
        <v>28</v>
      </c>
      <c r="B23" s="4">
        <v>595</v>
      </c>
      <c r="C23" s="4">
        <v>1911</v>
      </c>
      <c r="D23" s="4">
        <v>290</v>
      </c>
      <c r="E23" s="4">
        <v>2796</v>
      </c>
      <c r="F23" s="4">
        <v>1757</v>
      </c>
      <c r="G23" s="4">
        <v>2345</v>
      </c>
      <c r="H23" s="4">
        <v>649</v>
      </c>
      <c r="I23" s="4">
        <v>4751</v>
      </c>
      <c r="J23" s="4">
        <v>1621</v>
      </c>
      <c r="K23" s="4">
        <v>511</v>
      </c>
      <c r="L23" s="4">
        <v>2132</v>
      </c>
      <c r="M23" s="4">
        <v>488</v>
      </c>
      <c r="N23" s="4">
        <v>1717</v>
      </c>
      <c r="O23" s="4">
        <v>2082</v>
      </c>
      <c r="P23" s="4">
        <v>4287</v>
      </c>
      <c r="Q23" s="4">
        <v>13966</v>
      </c>
      <c r="R23" s="4">
        <v>13602</v>
      </c>
      <c r="S23" s="4">
        <v>4150</v>
      </c>
      <c r="T23" s="4">
        <v>602</v>
      </c>
      <c r="U23" s="4">
        <v>19225</v>
      </c>
      <c r="V23" s="4">
        <v>2262</v>
      </c>
      <c r="W23" s="4">
        <v>39841</v>
      </c>
      <c r="X23" s="4" t="s">
        <v>7</v>
      </c>
      <c r="Y23" s="4" t="s">
        <v>7</v>
      </c>
      <c r="Z23" s="4">
        <v>921</v>
      </c>
      <c r="AA23" s="4">
        <v>763</v>
      </c>
      <c r="AB23" s="4">
        <v>13150</v>
      </c>
      <c r="AC23" s="4">
        <v>222</v>
      </c>
      <c r="AD23" s="4">
        <v>14135</v>
      </c>
      <c r="AE23" s="4">
        <v>47</v>
      </c>
      <c r="AF23" s="4">
        <v>0</v>
      </c>
      <c r="AG23" s="4">
        <v>500</v>
      </c>
      <c r="AH23" s="4">
        <v>14</v>
      </c>
      <c r="AI23" s="4" t="s">
        <v>7</v>
      </c>
      <c r="AJ23" s="4" t="s">
        <v>7</v>
      </c>
      <c r="AK23" s="4">
        <v>599</v>
      </c>
    </row>
    <row r="24" spans="1:37" ht="31" x14ac:dyDescent="0.35">
      <c r="A24" s="3" t="s">
        <v>29</v>
      </c>
      <c r="B24" s="4">
        <v>397</v>
      </c>
      <c r="C24" s="4">
        <v>1642</v>
      </c>
      <c r="D24" s="4">
        <v>145</v>
      </c>
      <c r="E24" s="4">
        <v>2184</v>
      </c>
      <c r="F24" s="4">
        <v>9724</v>
      </c>
      <c r="G24" s="4">
        <v>24459</v>
      </c>
      <c r="H24" s="4">
        <v>2895</v>
      </c>
      <c r="I24" s="4">
        <v>37078</v>
      </c>
      <c r="J24" s="4">
        <v>7389</v>
      </c>
      <c r="K24" s="4">
        <v>1889</v>
      </c>
      <c r="L24" s="4">
        <v>9278</v>
      </c>
      <c r="M24" s="4">
        <v>318</v>
      </c>
      <c r="N24" s="4">
        <v>11982</v>
      </c>
      <c r="O24" s="4">
        <v>12355</v>
      </c>
      <c r="P24" s="4">
        <v>24655</v>
      </c>
      <c r="Q24" s="4">
        <v>73195</v>
      </c>
      <c r="R24" s="4">
        <v>50830</v>
      </c>
      <c r="S24" s="4">
        <v>9516</v>
      </c>
      <c r="T24" s="4">
        <v>1892</v>
      </c>
      <c r="U24" s="4">
        <v>69243</v>
      </c>
      <c r="V24" s="4">
        <v>7278</v>
      </c>
      <c r="W24" s="4">
        <v>138759</v>
      </c>
      <c r="X24" s="4">
        <v>140</v>
      </c>
      <c r="Y24" s="4">
        <v>329</v>
      </c>
      <c r="Z24" s="4">
        <v>469</v>
      </c>
      <c r="AA24" s="4">
        <v>3287</v>
      </c>
      <c r="AB24" s="4">
        <v>510</v>
      </c>
      <c r="AC24" s="4">
        <v>1502</v>
      </c>
      <c r="AD24" s="4">
        <v>5299</v>
      </c>
      <c r="AE24" s="4">
        <v>182</v>
      </c>
      <c r="AF24" s="4" t="s">
        <v>7</v>
      </c>
      <c r="AG24" s="4">
        <v>574</v>
      </c>
      <c r="AH24" s="4" t="s">
        <v>7</v>
      </c>
      <c r="AI24" s="4">
        <v>11</v>
      </c>
      <c r="AJ24" s="4">
        <v>42</v>
      </c>
      <c r="AK24" s="4">
        <v>1925</v>
      </c>
    </row>
    <row r="25" spans="1:37" ht="46.5" x14ac:dyDescent="0.35">
      <c r="A25" s="3" t="s">
        <v>30</v>
      </c>
      <c r="B25" s="4">
        <v>419</v>
      </c>
      <c r="C25" s="4">
        <v>1086</v>
      </c>
      <c r="D25" s="4">
        <v>165</v>
      </c>
      <c r="E25" s="4">
        <v>1670</v>
      </c>
      <c r="F25" s="4">
        <v>5962</v>
      </c>
      <c r="G25" s="4">
        <v>17422</v>
      </c>
      <c r="H25" s="4">
        <v>2683</v>
      </c>
      <c r="I25" s="4">
        <v>26067</v>
      </c>
      <c r="J25" s="4">
        <v>4775</v>
      </c>
      <c r="K25" s="4">
        <v>1493</v>
      </c>
      <c r="L25" s="4">
        <v>6268</v>
      </c>
      <c r="M25" s="4">
        <v>405</v>
      </c>
      <c r="N25" s="4">
        <v>8484</v>
      </c>
      <c r="O25" s="4">
        <v>8925</v>
      </c>
      <c r="P25" s="4">
        <v>17814</v>
      </c>
      <c r="Q25" s="4">
        <v>51819</v>
      </c>
      <c r="R25" s="4">
        <v>176615</v>
      </c>
      <c r="S25" s="4">
        <v>44601</v>
      </c>
      <c r="T25" s="4">
        <v>5814</v>
      </c>
      <c r="U25" s="4">
        <v>220313</v>
      </c>
      <c r="V25" s="4">
        <v>14942</v>
      </c>
      <c r="W25" s="4">
        <v>462285</v>
      </c>
      <c r="X25" s="4">
        <v>1353</v>
      </c>
      <c r="Y25" s="4">
        <v>5395</v>
      </c>
      <c r="Z25" s="4">
        <v>6748</v>
      </c>
      <c r="AA25" s="4">
        <v>308224</v>
      </c>
      <c r="AB25" s="4">
        <v>128209</v>
      </c>
      <c r="AC25" s="4">
        <v>1093866</v>
      </c>
      <c r="AD25" s="4">
        <v>1530304</v>
      </c>
      <c r="AE25" s="4">
        <v>529</v>
      </c>
      <c r="AF25" s="4">
        <v>1629</v>
      </c>
      <c r="AG25" s="4">
        <v>1821</v>
      </c>
      <c r="AH25" s="4">
        <v>60</v>
      </c>
      <c r="AI25" s="4">
        <v>98</v>
      </c>
      <c r="AJ25" s="4">
        <v>570</v>
      </c>
      <c r="AK25" s="4">
        <v>2692</v>
      </c>
    </row>
    <row r="26" spans="1:37" ht="31" x14ac:dyDescent="0.35">
      <c r="A26" s="3" t="s">
        <v>31</v>
      </c>
      <c r="B26" s="4">
        <v>260</v>
      </c>
      <c r="C26" s="4">
        <v>780</v>
      </c>
      <c r="D26" s="4">
        <v>252</v>
      </c>
      <c r="E26" s="4">
        <v>1292</v>
      </c>
      <c r="F26" s="4">
        <v>1158</v>
      </c>
      <c r="G26" s="4">
        <v>2417</v>
      </c>
      <c r="H26" s="4">
        <v>520</v>
      </c>
      <c r="I26" s="4">
        <v>4095</v>
      </c>
      <c r="J26" s="4">
        <v>1430</v>
      </c>
      <c r="K26" s="4">
        <v>272</v>
      </c>
      <c r="L26" s="4">
        <v>1702</v>
      </c>
      <c r="M26" s="4">
        <v>254</v>
      </c>
      <c r="N26" s="4">
        <v>1307</v>
      </c>
      <c r="O26" s="4">
        <v>1651</v>
      </c>
      <c r="P26" s="4">
        <v>3212</v>
      </c>
      <c r="Q26" s="4">
        <v>10301</v>
      </c>
      <c r="R26" s="4">
        <v>6003</v>
      </c>
      <c r="S26" s="4">
        <v>1570</v>
      </c>
      <c r="T26" s="4">
        <v>218</v>
      </c>
      <c r="U26" s="4">
        <v>9016</v>
      </c>
      <c r="V26" s="4">
        <v>703</v>
      </c>
      <c r="W26" s="4">
        <v>17510</v>
      </c>
      <c r="X26" s="4" t="s">
        <v>7</v>
      </c>
      <c r="Y26" s="4" t="s">
        <v>7</v>
      </c>
      <c r="Z26" s="4">
        <v>52</v>
      </c>
      <c r="AA26" s="4">
        <v>461</v>
      </c>
      <c r="AB26" s="4">
        <v>97</v>
      </c>
      <c r="AC26" s="4">
        <v>60</v>
      </c>
      <c r="AD26" s="4">
        <v>618</v>
      </c>
      <c r="AE26" s="4" t="s">
        <v>7</v>
      </c>
      <c r="AF26" s="4">
        <v>0</v>
      </c>
      <c r="AG26" s="4">
        <v>335</v>
      </c>
      <c r="AH26" s="4" t="s">
        <v>7</v>
      </c>
      <c r="AI26" s="4">
        <v>22</v>
      </c>
      <c r="AJ26" s="4">
        <v>39</v>
      </c>
      <c r="AK26" s="4">
        <v>353</v>
      </c>
    </row>
    <row r="27" spans="1:37" ht="46.5" x14ac:dyDescent="0.35">
      <c r="A27" s="3" t="s">
        <v>32</v>
      </c>
      <c r="B27" s="4">
        <v>2909</v>
      </c>
      <c r="C27" s="4">
        <v>6703</v>
      </c>
      <c r="D27" s="4">
        <v>533</v>
      </c>
      <c r="E27" s="4">
        <v>10145</v>
      </c>
      <c r="F27" s="4">
        <v>18440</v>
      </c>
      <c r="G27" s="4">
        <v>40396</v>
      </c>
      <c r="H27" s="4">
        <v>5040</v>
      </c>
      <c r="I27" s="4">
        <v>63876</v>
      </c>
      <c r="J27" s="4">
        <v>16212</v>
      </c>
      <c r="K27" s="4">
        <v>3972</v>
      </c>
      <c r="L27" s="4">
        <v>20184</v>
      </c>
      <c r="M27" s="4">
        <v>3319</v>
      </c>
      <c r="N27" s="4">
        <v>21329</v>
      </c>
      <c r="O27" s="4">
        <v>22254</v>
      </c>
      <c r="P27" s="4">
        <v>46902</v>
      </c>
      <c r="Q27" s="4">
        <v>141107</v>
      </c>
      <c r="R27" s="4">
        <v>375545</v>
      </c>
      <c r="S27" s="4">
        <v>88520</v>
      </c>
      <c r="T27" s="4">
        <v>12059</v>
      </c>
      <c r="U27" s="4">
        <v>509371</v>
      </c>
      <c r="V27" s="4">
        <v>29937</v>
      </c>
      <c r="W27" s="4">
        <v>1015432</v>
      </c>
      <c r="X27" s="4">
        <v>4872</v>
      </c>
      <c r="Y27" s="4">
        <v>56069</v>
      </c>
      <c r="Z27" s="4">
        <v>60941</v>
      </c>
      <c r="AA27" s="4">
        <v>1408803</v>
      </c>
      <c r="AB27" s="4">
        <v>64670</v>
      </c>
      <c r="AC27" s="4">
        <v>873269</v>
      </c>
      <c r="AD27" s="4">
        <v>2346747</v>
      </c>
      <c r="AE27" s="4">
        <v>459</v>
      </c>
      <c r="AF27" s="4">
        <v>1404</v>
      </c>
      <c r="AG27" s="4">
        <v>2474</v>
      </c>
      <c r="AH27" s="4">
        <v>184</v>
      </c>
      <c r="AI27" s="4">
        <v>147</v>
      </c>
      <c r="AJ27" s="4">
        <v>255</v>
      </c>
      <c r="AK27" s="4">
        <v>2834</v>
      </c>
    </row>
    <row r="28" spans="1:37" ht="46.5" x14ac:dyDescent="0.35">
      <c r="A28" s="3" t="s">
        <v>33</v>
      </c>
      <c r="B28" s="4" t="s">
        <v>7</v>
      </c>
      <c r="C28" s="4">
        <v>207</v>
      </c>
      <c r="D28" s="4" t="s">
        <v>7</v>
      </c>
      <c r="E28" s="4">
        <v>300</v>
      </c>
      <c r="F28" s="4">
        <v>357</v>
      </c>
      <c r="G28" s="4">
        <v>1521</v>
      </c>
      <c r="H28" s="4">
        <v>179</v>
      </c>
      <c r="I28" s="4">
        <v>2057</v>
      </c>
      <c r="J28" s="4">
        <v>159</v>
      </c>
      <c r="K28" s="4">
        <v>167</v>
      </c>
      <c r="L28" s="4">
        <v>326</v>
      </c>
      <c r="M28" s="4">
        <v>40</v>
      </c>
      <c r="N28" s="4">
        <v>707</v>
      </c>
      <c r="O28" s="4">
        <v>714</v>
      </c>
      <c r="P28" s="4">
        <v>1461</v>
      </c>
      <c r="Q28" s="4">
        <v>4144</v>
      </c>
      <c r="R28" s="4">
        <v>130732</v>
      </c>
      <c r="S28" s="4">
        <v>23262</v>
      </c>
      <c r="T28" s="4">
        <v>4491</v>
      </c>
      <c r="U28" s="4">
        <v>129689</v>
      </c>
      <c r="V28" s="4">
        <v>15948</v>
      </c>
      <c r="W28" s="4">
        <v>304122</v>
      </c>
      <c r="X28" s="4">
        <v>19</v>
      </c>
      <c r="Y28" s="4">
        <v>77</v>
      </c>
      <c r="Z28" s="4">
        <v>96</v>
      </c>
      <c r="AA28" s="4">
        <v>1800</v>
      </c>
      <c r="AB28" s="4">
        <v>221</v>
      </c>
      <c r="AC28" s="4">
        <v>1014</v>
      </c>
      <c r="AD28" s="4">
        <v>3035</v>
      </c>
      <c r="AE28" s="4">
        <v>80</v>
      </c>
      <c r="AF28" s="4">
        <v>0</v>
      </c>
      <c r="AG28" s="4">
        <v>1005</v>
      </c>
      <c r="AH28" s="4" t="s">
        <v>7</v>
      </c>
      <c r="AI28" s="4" t="s">
        <v>7</v>
      </c>
      <c r="AJ28" s="4" t="s">
        <v>7</v>
      </c>
      <c r="AK28" s="4">
        <v>2036</v>
      </c>
    </row>
    <row r="29" spans="1:37" ht="46.5" x14ac:dyDescent="0.35">
      <c r="A29" s="3" t="s">
        <v>34</v>
      </c>
      <c r="B29" s="4">
        <v>4699</v>
      </c>
      <c r="C29" s="4">
        <v>15829</v>
      </c>
      <c r="D29" s="4">
        <v>2125</v>
      </c>
      <c r="E29" s="4">
        <v>22653</v>
      </c>
      <c r="F29" s="4">
        <v>6955</v>
      </c>
      <c r="G29" s="4">
        <v>11124</v>
      </c>
      <c r="H29" s="4">
        <v>2490</v>
      </c>
      <c r="I29" s="4">
        <v>20569</v>
      </c>
      <c r="J29" s="4">
        <v>6598</v>
      </c>
      <c r="K29" s="4">
        <v>1986</v>
      </c>
      <c r="L29" s="4">
        <v>8584</v>
      </c>
      <c r="M29" s="4">
        <v>4876</v>
      </c>
      <c r="N29" s="4">
        <v>9220</v>
      </c>
      <c r="O29" s="4">
        <v>10175</v>
      </c>
      <c r="P29" s="4">
        <v>24271</v>
      </c>
      <c r="Q29" s="4">
        <v>76077</v>
      </c>
      <c r="R29" s="4">
        <v>74834</v>
      </c>
      <c r="S29" s="4">
        <v>17363</v>
      </c>
      <c r="T29" s="4">
        <v>2650</v>
      </c>
      <c r="U29" s="4">
        <v>102390</v>
      </c>
      <c r="V29" s="4">
        <v>7003</v>
      </c>
      <c r="W29" s="4">
        <v>204240</v>
      </c>
      <c r="X29" s="4">
        <v>17</v>
      </c>
      <c r="Y29" s="4">
        <v>176</v>
      </c>
      <c r="Z29" s="4">
        <v>193</v>
      </c>
      <c r="AA29" s="4">
        <v>42510</v>
      </c>
      <c r="AB29" s="4">
        <v>178</v>
      </c>
      <c r="AC29" s="4">
        <v>529</v>
      </c>
      <c r="AD29" s="4">
        <v>43217</v>
      </c>
      <c r="AE29" s="4">
        <v>190</v>
      </c>
      <c r="AF29" s="4" t="s">
        <v>7</v>
      </c>
      <c r="AG29" s="4">
        <v>1004</v>
      </c>
      <c r="AH29" s="4">
        <v>42</v>
      </c>
      <c r="AI29" s="4">
        <v>30</v>
      </c>
      <c r="AJ29" s="4">
        <v>71</v>
      </c>
      <c r="AK29" s="4">
        <v>1023</v>
      </c>
    </row>
    <row r="30" spans="1:37" ht="46.5" x14ac:dyDescent="0.35">
      <c r="A30" s="3" t="s">
        <v>35</v>
      </c>
      <c r="B30" s="4">
        <v>4669</v>
      </c>
      <c r="C30" s="4">
        <v>12836</v>
      </c>
      <c r="D30" s="4">
        <v>1499</v>
      </c>
      <c r="E30" s="4">
        <v>19004</v>
      </c>
      <c r="F30" s="4">
        <v>7806</v>
      </c>
      <c r="G30" s="4">
        <v>16506</v>
      </c>
      <c r="H30" s="4">
        <v>3189</v>
      </c>
      <c r="I30" s="4">
        <v>27501</v>
      </c>
      <c r="J30" s="4">
        <v>7069</v>
      </c>
      <c r="K30" s="4">
        <v>2496</v>
      </c>
      <c r="L30" s="4">
        <v>9565</v>
      </c>
      <c r="M30" s="4">
        <v>4863</v>
      </c>
      <c r="N30" s="4">
        <v>9927</v>
      </c>
      <c r="O30" s="4">
        <v>10983</v>
      </c>
      <c r="P30" s="4">
        <v>25773</v>
      </c>
      <c r="Q30" s="4">
        <v>81843</v>
      </c>
      <c r="R30" s="4">
        <v>110385</v>
      </c>
      <c r="S30" s="4">
        <v>23433</v>
      </c>
      <c r="T30" s="4">
        <v>4034</v>
      </c>
      <c r="U30" s="4">
        <v>149801</v>
      </c>
      <c r="V30" s="4">
        <v>12759</v>
      </c>
      <c r="W30" s="4">
        <v>300412</v>
      </c>
      <c r="X30" s="4">
        <v>107</v>
      </c>
      <c r="Y30" s="4">
        <v>5610</v>
      </c>
      <c r="Z30" s="4">
        <v>5717</v>
      </c>
      <c r="AA30" s="4">
        <v>122963</v>
      </c>
      <c r="AB30" s="4">
        <v>71885</v>
      </c>
      <c r="AC30" s="4">
        <v>3105</v>
      </c>
      <c r="AD30" s="4">
        <v>197953</v>
      </c>
      <c r="AE30" s="4">
        <v>465</v>
      </c>
      <c r="AF30" s="4" t="s">
        <v>7</v>
      </c>
      <c r="AG30" s="4">
        <v>1386</v>
      </c>
      <c r="AH30" s="4">
        <v>46</v>
      </c>
      <c r="AI30" s="4">
        <v>178</v>
      </c>
      <c r="AJ30" s="4">
        <v>71</v>
      </c>
      <c r="AK30" s="4">
        <v>1789</v>
      </c>
    </row>
    <row r="31" spans="1:37" ht="15.5" x14ac:dyDescent="0.35">
      <c r="A31" s="3" t="s">
        <v>36</v>
      </c>
      <c r="B31" s="4">
        <v>1769</v>
      </c>
      <c r="C31" s="4">
        <v>4753</v>
      </c>
      <c r="D31" s="4">
        <v>531</v>
      </c>
      <c r="E31" s="4">
        <v>7053</v>
      </c>
      <c r="F31" s="4">
        <v>3385</v>
      </c>
      <c r="G31" s="4">
        <v>7658</v>
      </c>
      <c r="H31" s="4">
        <v>1633</v>
      </c>
      <c r="I31" s="4">
        <v>12676</v>
      </c>
      <c r="J31" s="4">
        <v>3238</v>
      </c>
      <c r="K31" s="4">
        <v>1149</v>
      </c>
      <c r="L31" s="4">
        <v>4387</v>
      </c>
      <c r="M31" s="4">
        <v>1671</v>
      </c>
      <c r="N31" s="4">
        <v>4641</v>
      </c>
      <c r="O31" s="4">
        <v>4996</v>
      </c>
      <c r="P31" s="4">
        <v>11308</v>
      </c>
      <c r="Q31" s="4">
        <v>35424</v>
      </c>
      <c r="R31" s="4">
        <v>80954</v>
      </c>
      <c r="S31" s="4">
        <v>18084</v>
      </c>
      <c r="T31" s="4">
        <v>2887</v>
      </c>
      <c r="U31" s="4">
        <v>93234</v>
      </c>
      <c r="V31" s="4">
        <v>5590</v>
      </c>
      <c r="W31" s="4">
        <v>200749</v>
      </c>
      <c r="X31" s="4">
        <v>30</v>
      </c>
      <c r="Y31" s="4">
        <v>939</v>
      </c>
      <c r="Z31" s="4">
        <v>969</v>
      </c>
      <c r="AA31" s="4">
        <v>6167</v>
      </c>
      <c r="AB31" s="4">
        <v>19694</v>
      </c>
      <c r="AC31" s="4">
        <v>317</v>
      </c>
      <c r="AD31" s="4">
        <v>26178</v>
      </c>
      <c r="AE31" s="4">
        <v>83</v>
      </c>
      <c r="AF31" s="4" t="s">
        <v>7</v>
      </c>
      <c r="AG31" s="4">
        <v>773</v>
      </c>
      <c r="AH31" s="4">
        <v>31</v>
      </c>
      <c r="AI31" s="4">
        <v>67</v>
      </c>
      <c r="AJ31" s="4">
        <v>148</v>
      </c>
      <c r="AK31" s="4">
        <v>1039</v>
      </c>
    </row>
    <row r="32" spans="1:37" ht="62" x14ac:dyDescent="0.35">
      <c r="A32" s="3" t="s">
        <v>37</v>
      </c>
      <c r="B32" s="4" t="s">
        <v>7</v>
      </c>
      <c r="C32" s="4">
        <v>263</v>
      </c>
      <c r="D32" s="4" t="s">
        <v>7</v>
      </c>
      <c r="E32" s="4">
        <v>443</v>
      </c>
      <c r="F32" s="4">
        <v>256</v>
      </c>
      <c r="G32" s="4">
        <v>720</v>
      </c>
      <c r="H32" s="4">
        <v>144</v>
      </c>
      <c r="I32" s="4">
        <v>1120</v>
      </c>
      <c r="J32" s="4">
        <v>561</v>
      </c>
      <c r="K32" s="4">
        <v>149</v>
      </c>
      <c r="L32" s="4">
        <v>710</v>
      </c>
      <c r="M32" s="4" t="s">
        <v>7</v>
      </c>
      <c r="N32" s="4" t="s">
        <v>7</v>
      </c>
      <c r="O32" s="4">
        <v>518</v>
      </c>
      <c r="P32" s="4">
        <v>993</v>
      </c>
      <c r="Q32" s="4">
        <v>3266</v>
      </c>
      <c r="R32" s="4">
        <v>6131</v>
      </c>
      <c r="S32" s="4">
        <v>1564</v>
      </c>
      <c r="T32" s="4">
        <v>182</v>
      </c>
      <c r="U32" s="4">
        <v>8081</v>
      </c>
      <c r="V32" s="4">
        <v>560</v>
      </c>
      <c r="W32" s="4">
        <v>16518</v>
      </c>
      <c r="X32" s="4" t="s">
        <v>7</v>
      </c>
      <c r="Y32" s="4" t="s">
        <v>7</v>
      </c>
      <c r="Z32" s="4">
        <v>21</v>
      </c>
      <c r="AA32" s="4">
        <v>91</v>
      </c>
      <c r="AB32" s="4" t="s">
        <v>7</v>
      </c>
      <c r="AC32" s="4" t="s">
        <v>7</v>
      </c>
      <c r="AD32" s="4">
        <v>180</v>
      </c>
      <c r="AE32" s="4">
        <v>32</v>
      </c>
      <c r="AF32" s="4">
        <v>0</v>
      </c>
      <c r="AG32" s="4">
        <v>116</v>
      </c>
      <c r="AH32" s="4" t="s">
        <v>7</v>
      </c>
      <c r="AI32" s="4" t="s">
        <v>7</v>
      </c>
      <c r="AJ32" s="4" t="s">
        <v>7</v>
      </c>
      <c r="AK32" s="4">
        <v>162</v>
      </c>
    </row>
    <row r="33" spans="1:37" ht="31" x14ac:dyDescent="0.35">
      <c r="A33" s="3" t="s">
        <v>38</v>
      </c>
      <c r="B33" s="4">
        <v>275</v>
      </c>
      <c r="C33" s="4">
        <v>978</v>
      </c>
      <c r="D33" s="4">
        <v>199</v>
      </c>
      <c r="E33" s="4">
        <v>1452</v>
      </c>
      <c r="F33" s="4">
        <v>2284</v>
      </c>
      <c r="G33" s="4">
        <v>3876</v>
      </c>
      <c r="H33" s="4">
        <v>992</v>
      </c>
      <c r="I33" s="4">
        <v>7152</v>
      </c>
      <c r="J33" s="4">
        <v>2531</v>
      </c>
      <c r="K33" s="4">
        <v>737</v>
      </c>
      <c r="L33" s="4">
        <v>3268</v>
      </c>
      <c r="M33" s="4">
        <v>269</v>
      </c>
      <c r="N33" s="4">
        <v>2083</v>
      </c>
      <c r="O33" s="4">
        <v>2310</v>
      </c>
      <c r="P33" s="4">
        <v>4662</v>
      </c>
      <c r="Q33" s="4">
        <v>16534</v>
      </c>
      <c r="R33" s="4">
        <v>17335</v>
      </c>
      <c r="S33" s="4">
        <v>3671</v>
      </c>
      <c r="T33" s="4">
        <v>657</v>
      </c>
      <c r="U33" s="4">
        <v>25634</v>
      </c>
      <c r="V33" s="4">
        <v>2037</v>
      </c>
      <c r="W33" s="4">
        <v>49334</v>
      </c>
      <c r="X33" s="4">
        <v>114</v>
      </c>
      <c r="Y33" s="4">
        <v>1331</v>
      </c>
      <c r="Z33" s="4">
        <v>1445</v>
      </c>
      <c r="AA33" s="4">
        <v>8466</v>
      </c>
      <c r="AB33" s="4">
        <v>63730</v>
      </c>
      <c r="AC33" s="4">
        <v>465458</v>
      </c>
      <c r="AD33" s="4">
        <v>537654</v>
      </c>
      <c r="AE33" s="4">
        <v>106</v>
      </c>
      <c r="AF33" s="4" t="s">
        <v>7</v>
      </c>
      <c r="AG33" s="4">
        <v>675</v>
      </c>
      <c r="AH33" s="4">
        <v>20</v>
      </c>
      <c r="AI33" s="4">
        <v>27</v>
      </c>
      <c r="AJ33" s="4">
        <v>86</v>
      </c>
      <c r="AK33" s="4">
        <v>578</v>
      </c>
    </row>
  </sheetData>
  <conditionalFormatting sqref="B2:AK33">
    <cfRule type="cellIs" dxfId="1" priority="1" operator="between">
      <formula>1</formula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3EB1-2118-4EF2-9CE8-16667A0286BD}">
  <dimension ref="A1:Y33"/>
  <sheetViews>
    <sheetView zoomScale="70" zoomScaleNormal="70" workbookViewId="0">
      <selection activeCell="T2" sqref="T2"/>
    </sheetView>
  </sheetViews>
  <sheetFormatPr defaultRowHeight="14.5" x14ac:dyDescent="0.35"/>
  <cols>
    <col min="1" max="1" width="12.7265625" customWidth="1"/>
  </cols>
  <sheetData>
    <row r="1" spans="1:25" ht="47.5" customHeight="1" x14ac:dyDescent="0.35">
      <c r="A1" s="1" t="s">
        <v>0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</row>
    <row r="2" spans="1:25" ht="31" x14ac:dyDescent="0.35">
      <c r="A2" s="3" t="s">
        <v>6</v>
      </c>
      <c r="B2" s="5">
        <v>30</v>
      </c>
      <c r="C2" s="5">
        <v>18</v>
      </c>
      <c r="D2" s="5">
        <v>68</v>
      </c>
      <c r="E2" s="5">
        <v>116</v>
      </c>
      <c r="F2" s="5">
        <v>90</v>
      </c>
      <c r="G2" s="5">
        <v>11</v>
      </c>
      <c r="H2" s="5">
        <v>24</v>
      </c>
      <c r="I2" s="5">
        <v>8</v>
      </c>
      <c r="J2" s="5" t="s">
        <v>7</v>
      </c>
      <c r="K2" s="5">
        <v>13</v>
      </c>
      <c r="L2" s="5" t="s">
        <v>7</v>
      </c>
      <c r="M2" s="5">
        <v>61</v>
      </c>
      <c r="N2" s="5">
        <v>8</v>
      </c>
      <c r="O2" s="5">
        <v>6</v>
      </c>
      <c r="P2" s="5" t="s">
        <v>7</v>
      </c>
      <c r="Q2" s="5" t="s">
        <v>7</v>
      </c>
      <c r="R2" s="5" t="s">
        <v>7</v>
      </c>
      <c r="S2" s="5" t="s">
        <v>7</v>
      </c>
      <c r="T2" s="5">
        <v>29</v>
      </c>
      <c r="U2" s="5">
        <v>11</v>
      </c>
      <c r="V2" s="5">
        <v>9</v>
      </c>
      <c r="W2" s="5">
        <v>20</v>
      </c>
      <c r="X2" s="5">
        <v>110</v>
      </c>
      <c r="Y2" s="5">
        <v>226</v>
      </c>
    </row>
    <row r="3" spans="1:25" ht="31" x14ac:dyDescent="0.35">
      <c r="A3" s="3" t="s">
        <v>8</v>
      </c>
      <c r="B3" s="5">
        <v>1620</v>
      </c>
      <c r="C3" s="5">
        <v>762</v>
      </c>
      <c r="D3" s="5">
        <v>2323</v>
      </c>
      <c r="E3" s="5">
        <v>4705</v>
      </c>
      <c r="F3" s="5">
        <v>2562</v>
      </c>
      <c r="G3" s="5">
        <v>461</v>
      </c>
      <c r="H3" s="5">
        <v>809</v>
      </c>
      <c r="I3" s="5">
        <v>194</v>
      </c>
      <c r="J3" s="5">
        <v>178</v>
      </c>
      <c r="K3" s="5">
        <v>145</v>
      </c>
      <c r="L3" s="5">
        <v>52</v>
      </c>
      <c r="M3" s="5">
        <v>1839</v>
      </c>
      <c r="N3" s="5">
        <v>173</v>
      </c>
      <c r="O3" s="5">
        <v>209</v>
      </c>
      <c r="P3" s="5">
        <v>227</v>
      </c>
      <c r="Q3" s="5">
        <v>142</v>
      </c>
      <c r="R3" s="5">
        <v>157</v>
      </c>
      <c r="S3" s="5">
        <v>165</v>
      </c>
      <c r="T3" s="5">
        <v>1073</v>
      </c>
      <c r="U3" s="5">
        <v>646</v>
      </c>
      <c r="V3" s="5">
        <v>334</v>
      </c>
      <c r="W3" s="5">
        <v>980</v>
      </c>
      <c r="X3" s="5">
        <v>3892</v>
      </c>
      <c r="Y3" s="5">
        <v>8597</v>
      </c>
    </row>
    <row r="4" spans="1:25" ht="15.5" x14ac:dyDescent="0.35">
      <c r="A4" s="3" t="s">
        <v>9</v>
      </c>
      <c r="B4" s="5">
        <v>436</v>
      </c>
      <c r="C4" s="5">
        <v>150</v>
      </c>
      <c r="D4" s="5">
        <v>391</v>
      </c>
      <c r="E4" s="5">
        <v>977</v>
      </c>
      <c r="F4" s="5">
        <v>386</v>
      </c>
      <c r="G4" s="5">
        <v>247</v>
      </c>
      <c r="H4" s="5">
        <v>485</v>
      </c>
      <c r="I4" s="5">
        <v>74</v>
      </c>
      <c r="J4" s="5">
        <v>96</v>
      </c>
      <c r="K4" s="5">
        <v>86</v>
      </c>
      <c r="L4" s="5">
        <v>29</v>
      </c>
      <c r="M4" s="5">
        <v>1017</v>
      </c>
      <c r="N4" s="5">
        <v>64</v>
      </c>
      <c r="O4" s="5">
        <v>111</v>
      </c>
      <c r="P4" s="5">
        <v>31</v>
      </c>
      <c r="Q4" s="5">
        <v>60</v>
      </c>
      <c r="R4" s="5">
        <v>73</v>
      </c>
      <c r="S4" s="5">
        <v>35</v>
      </c>
      <c r="T4" s="5">
        <v>374</v>
      </c>
      <c r="U4" s="5">
        <v>1104</v>
      </c>
      <c r="V4" s="5">
        <v>596</v>
      </c>
      <c r="W4" s="5">
        <v>1700</v>
      </c>
      <c r="X4" s="5">
        <v>3091</v>
      </c>
      <c r="Y4" s="5">
        <v>4068</v>
      </c>
    </row>
    <row r="5" spans="1:25" ht="31" x14ac:dyDescent="0.35">
      <c r="A5" s="3" t="s">
        <v>10</v>
      </c>
      <c r="B5" s="5">
        <v>471</v>
      </c>
      <c r="C5" s="5">
        <v>249</v>
      </c>
      <c r="D5" s="5">
        <v>766</v>
      </c>
      <c r="E5" s="5">
        <v>1486</v>
      </c>
      <c r="F5" s="5">
        <v>521</v>
      </c>
      <c r="G5" s="5">
        <v>111</v>
      </c>
      <c r="H5" s="5">
        <v>196</v>
      </c>
      <c r="I5" s="5">
        <v>85</v>
      </c>
      <c r="J5" s="5">
        <v>48</v>
      </c>
      <c r="K5" s="5">
        <v>64</v>
      </c>
      <c r="L5" s="5">
        <v>34</v>
      </c>
      <c r="M5" s="5">
        <v>538</v>
      </c>
      <c r="N5" s="5">
        <v>59</v>
      </c>
      <c r="O5" s="5">
        <v>72</v>
      </c>
      <c r="P5" s="5">
        <v>65</v>
      </c>
      <c r="Q5" s="5">
        <v>53</v>
      </c>
      <c r="R5" s="5">
        <v>25</v>
      </c>
      <c r="S5" s="5">
        <v>47</v>
      </c>
      <c r="T5" s="5">
        <v>321</v>
      </c>
      <c r="U5" s="5">
        <v>266</v>
      </c>
      <c r="V5" s="5">
        <v>64</v>
      </c>
      <c r="W5" s="5">
        <v>330</v>
      </c>
      <c r="X5" s="5">
        <v>1189</v>
      </c>
      <c r="Y5" s="5">
        <v>2675</v>
      </c>
    </row>
    <row r="6" spans="1:25" ht="31" x14ac:dyDescent="0.35">
      <c r="A6" s="3" t="s">
        <v>11</v>
      </c>
      <c r="B6" s="5">
        <v>26</v>
      </c>
      <c r="C6" s="5" t="s">
        <v>7</v>
      </c>
      <c r="D6" s="5" t="s">
        <v>7</v>
      </c>
      <c r="E6" s="5">
        <v>55</v>
      </c>
      <c r="F6" s="5">
        <v>31</v>
      </c>
      <c r="G6" s="5" t="s">
        <v>7</v>
      </c>
      <c r="H6" s="5">
        <v>59</v>
      </c>
      <c r="I6" s="5">
        <v>8</v>
      </c>
      <c r="J6" s="5" t="s">
        <v>7</v>
      </c>
      <c r="K6" s="5">
        <v>31</v>
      </c>
      <c r="L6" s="5">
        <v>0</v>
      </c>
      <c r="M6" s="5">
        <v>113</v>
      </c>
      <c r="N6" s="5" t="s">
        <v>7</v>
      </c>
      <c r="O6" s="5">
        <v>12</v>
      </c>
      <c r="P6" s="5" t="s">
        <v>7</v>
      </c>
      <c r="Q6" s="5" t="s">
        <v>7</v>
      </c>
      <c r="R6" s="5">
        <v>18</v>
      </c>
      <c r="S6" s="5" t="s">
        <v>7</v>
      </c>
      <c r="T6" s="5">
        <v>50</v>
      </c>
      <c r="U6" s="5" t="s">
        <v>7</v>
      </c>
      <c r="V6" s="5" t="s">
        <v>7</v>
      </c>
      <c r="W6" s="5">
        <v>17</v>
      </c>
      <c r="X6" s="5">
        <v>180</v>
      </c>
      <c r="Y6" s="5">
        <v>235</v>
      </c>
    </row>
    <row r="7" spans="1:25" ht="31" x14ac:dyDescent="0.35">
      <c r="A7" s="3" t="s">
        <v>12</v>
      </c>
      <c r="B7" s="5">
        <v>31</v>
      </c>
      <c r="C7" s="5">
        <v>11</v>
      </c>
      <c r="D7" s="5">
        <v>61</v>
      </c>
      <c r="E7" s="5">
        <v>103</v>
      </c>
      <c r="F7" s="5">
        <v>46</v>
      </c>
      <c r="G7" s="5">
        <v>11</v>
      </c>
      <c r="H7" s="5">
        <v>34</v>
      </c>
      <c r="I7" s="5" t="s">
        <v>7</v>
      </c>
      <c r="J7" s="5">
        <v>7</v>
      </c>
      <c r="K7" s="5">
        <v>0</v>
      </c>
      <c r="L7" s="5" t="s">
        <v>7</v>
      </c>
      <c r="M7" s="5">
        <v>58</v>
      </c>
      <c r="N7" s="5" t="s">
        <v>7</v>
      </c>
      <c r="O7" s="5">
        <v>12</v>
      </c>
      <c r="P7" s="5" t="s">
        <v>7</v>
      </c>
      <c r="Q7" s="5" t="s">
        <v>7</v>
      </c>
      <c r="R7" s="5" t="s">
        <v>7</v>
      </c>
      <c r="S7" s="5">
        <v>5</v>
      </c>
      <c r="T7" s="5">
        <v>30</v>
      </c>
      <c r="U7" s="5">
        <v>11</v>
      </c>
      <c r="V7" s="5">
        <v>7</v>
      </c>
      <c r="W7" s="5">
        <v>18</v>
      </c>
      <c r="X7" s="5">
        <v>106</v>
      </c>
      <c r="Y7" s="5">
        <v>209</v>
      </c>
    </row>
    <row r="8" spans="1:25" ht="46.5" x14ac:dyDescent="0.35">
      <c r="A8" s="3" t="s">
        <v>13</v>
      </c>
      <c r="B8" s="5">
        <v>1430</v>
      </c>
      <c r="C8" s="5">
        <v>492</v>
      </c>
      <c r="D8" s="5">
        <v>1372</v>
      </c>
      <c r="E8" s="5">
        <v>3294</v>
      </c>
      <c r="F8" s="5">
        <v>1240</v>
      </c>
      <c r="G8" s="5">
        <v>482</v>
      </c>
      <c r="H8" s="5">
        <v>1015</v>
      </c>
      <c r="I8" s="5">
        <v>219</v>
      </c>
      <c r="J8" s="5">
        <v>194</v>
      </c>
      <c r="K8" s="5">
        <v>110</v>
      </c>
      <c r="L8" s="5">
        <v>84</v>
      </c>
      <c r="M8" s="5">
        <v>2104</v>
      </c>
      <c r="N8" s="5">
        <v>116</v>
      </c>
      <c r="O8" s="5">
        <v>281</v>
      </c>
      <c r="P8" s="5">
        <v>145</v>
      </c>
      <c r="Q8" s="5">
        <v>101</v>
      </c>
      <c r="R8" s="5">
        <v>128</v>
      </c>
      <c r="S8" s="5">
        <v>148</v>
      </c>
      <c r="T8" s="5">
        <v>919</v>
      </c>
      <c r="U8" s="5">
        <v>455</v>
      </c>
      <c r="V8" s="5">
        <v>121</v>
      </c>
      <c r="W8" s="5">
        <v>576</v>
      </c>
      <c r="X8" s="5">
        <v>3599</v>
      </c>
      <c r="Y8" s="5">
        <v>6893</v>
      </c>
    </row>
    <row r="9" spans="1:25" ht="31" x14ac:dyDescent="0.35">
      <c r="A9" s="3" t="s">
        <v>14</v>
      </c>
      <c r="B9" s="5" t="s">
        <v>7</v>
      </c>
      <c r="C9" s="5">
        <v>0</v>
      </c>
      <c r="D9" s="5" t="s">
        <v>7</v>
      </c>
      <c r="E9" s="5" t="s">
        <v>7</v>
      </c>
      <c r="F9" s="5" t="s">
        <v>7</v>
      </c>
      <c r="G9" s="5">
        <v>0</v>
      </c>
      <c r="H9" s="5" t="s">
        <v>7</v>
      </c>
      <c r="I9" s="5" t="s">
        <v>7</v>
      </c>
      <c r="J9" s="5">
        <v>0</v>
      </c>
      <c r="K9" s="5">
        <v>0</v>
      </c>
      <c r="L9" s="5" t="s">
        <v>7</v>
      </c>
      <c r="M9" s="5" t="s">
        <v>7</v>
      </c>
      <c r="N9" s="5">
        <v>0</v>
      </c>
      <c r="O9" s="5">
        <v>0</v>
      </c>
      <c r="P9" s="5" t="s">
        <v>7</v>
      </c>
      <c r="Q9" s="5">
        <v>0</v>
      </c>
      <c r="R9" s="5">
        <v>0</v>
      </c>
      <c r="S9" s="5" t="s">
        <v>7</v>
      </c>
      <c r="T9" s="5" t="s">
        <v>7</v>
      </c>
      <c r="U9" s="5">
        <v>0</v>
      </c>
      <c r="V9" s="5">
        <v>0</v>
      </c>
      <c r="W9" s="5">
        <v>0</v>
      </c>
      <c r="X9" s="5" t="s">
        <v>7</v>
      </c>
      <c r="Y9" s="5" t="s">
        <v>7</v>
      </c>
    </row>
    <row r="10" spans="1:25" ht="31" x14ac:dyDescent="0.35">
      <c r="A10" s="3" t="s">
        <v>15</v>
      </c>
      <c r="B10" s="5">
        <v>395</v>
      </c>
      <c r="C10" s="5">
        <v>138</v>
      </c>
      <c r="D10" s="5">
        <v>345</v>
      </c>
      <c r="E10" s="5">
        <v>878</v>
      </c>
      <c r="F10" s="5">
        <v>379</v>
      </c>
      <c r="G10" s="5">
        <v>147</v>
      </c>
      <c r="H10" s="5">
        <v>144</v>
      </c>
      <c r="I10" s="5">
        <v>57</v>
      </c>
      <c r="J10" s="5">
        <v>43</v>
      </c>
      <c r="K10" s="5">
        <v>57</v>
      </c>
      <c r="L10" s="5">
        <v>23</v>
      </c>
      <c r="M10" s="5">
        <v>471</v>
      </c>
      <c r="N10" s="5">
        <v>37</v>
      </c>
      <c r="O10" s="5">
        <v>71</v>
      </c>
      <c r="P10" s="5">
        <v>34</v>
      </c>
      <c r="Q10" s="5">
        <v>43</v>
      </c>
      <c r="R10" s="5">
        <v>30</v>
      </c>
      <c r="S10" s="5">
        <v>40</v>
      </c>
      <c r="T10" s="5">
        <v>255</v>
      </c>
      <c r="U10" s="5">
        <v>121</v>
      </c>
      <c r="V10" s="5">
        <v>33</v>
      </c>
      <c r="W10" s="5">
        <v>154</v>
      </c>
      <c r="X10" s="5">
        <v>880</v>
      </c>
      <c r="Y10" s="5">
        <v>1758</v>
      </c>
    </row>
    <row r="11" spans="1:25" ht="46.5" x14ac:dyDescent="0.35">
      <c r="A11" s="3" t="s">
        <v>16</v>
      </c>
      <c r="B11" s="5">
        <v>35</v>
      </c>
      <c r="C11" s="5">
        <v>13</v>
      </c>
      <c r="D11" s="5">
        <v>36</v>
      </c>
      <c r="E11" s="5">
        <v>84</v>
      </c>
      <c r="F11" s="5">
        <v>59</v>
      </c>
      <c r="G11" s="5">
        <v>12</v>
      </c>
      <c r="H11" s="5">
        <v>10</v>
      </c>
      <c r="I11" s="5">
        <v>12</v>
      </c>
      <c r="J11" s="5" t="s">
        <v>7</v>
      </c>
      <c r="K11" s="5" t="s">
        <v>7</v>
      </c>
      <c r="L11" s="5" t="s">
        <v>7</v>
      </c>
      <c r="M11" s="5">
        <v>49</v>
      </c>
      <c r="N11" s="5" t="s">
        <v>7</v>
      </c>
      <c r="O11" s="5" t="s">
        <v>7</v>
      </c>
      <c r="P11" s="5" t="s">
        <v>7</v>
      </c>
      <c r="Q11" s="5" t="s">
        <v>7</v>
      </c>
      <c r="R11" s="5" t="s">
        <v>7</v>
      </c>
      <c r="S11" s="5" t="s">
        <v>7</v>
      </c>
      <c r="T11" s="5">
        <v>17</v>
      </c>
      <c r="U11" s="5" t="s">
        <v>7</v>
      </c>
      <c r="V11" s="5" t="s">
        <v>7</v>
      </c>
      <c r="W11" s="5">
        <v>11</v>
      </c>
      <c r="X11" s="5">
        <v>77</v>
      </c>
      <c r="Y11" s="5">
        <v>161</v>
      </c>
    </row>
    <row r="12" spans="1:25" ht="31" x14ac:dyDescent="0.35">
      <c r="A12" s="3" t="s">
        <v>17</v>
      </c>
      <c r="B12" s="5">
        <v>174</v>
      </c>
      <c r="C12" s="5">
        <v>58</v>
      </c>
      <c r="D12" s="5">
        <v>156</v>
      </c>
      <c r="E12" s="5">
        <v>388</v>
      </c>
      <c r="F12" s="5">
        <v>168</v>
      </c>
      <c r="G12" s="5">
        <v>93</v>
      </c>
      <c r="H12" s="5">
        <v>505</v>
      </c>
      <c r="I12" s="5">
        <v>29</v>
      </c>
      <c r="J12" s="5">
        <v>30</v>
      </c>
      <c r="K12" s="5">
        <v>127</v>
      </c>
      <c r="L12" s="5">
        <v>15</v>
      </c>
      <c r="M12" s="5">
        <v>799</v>
      </c>
      <c r="N12" s="5">
        <v>19</v>
      </c>
      <c r="O12" s="5">
        <v>57</v>
      </c>
      <c r="P12" s="5">
        <v>22</v>
      </c>
      <c r="Q12" s="5">
        <v>17</v>
      </c>
      <c r="R12" s="5">
        <v>35</v>
      </c>
      <c r="S12" s="5">
        <v>21</v>
      </c>
      <c r="T12" s="5">
        <v>171</v>
      </c>
      <c r="U12" s="5">
        <v>74</v>
      </c>
      <c r="V12" s="5">
        <v>18</v>
      </c>
      <c r="W12" s="5">
        <v>92</v>
      </c>
      <c r="X12" s="5">
        <v>1062</v>
      </c>
      <c r="Y12" s="5">
        <v>1450</v>
      </c>
    </row>
    <row r="13" spans="1:25" ht="46.5" x14ac:dyDescent="0.35">
      <c r="A13" s="3" t="s">
        <v>18</v>
      </c>
      <c r="B13" s="5">
        <v>58</v>
      </c>
      <c r="C13" s="5">
        <v>28</v>
      </c>
      <c r="D13" s="5">
        <v>46</v>
      </c>
      <c r="E13" s="5">
        <v>132</v>
      </c>
      <c r="F13" s="5">
        <v>52</v>
      </c>
      <c r="G13" s="5">
        <v>16</v>
      </c>
      <c r="H13" s="5">
        <v>12</v>
      </c>
      <c r="I13" s="5" t="s">
        <v>7</v>
      </c>
      <c r="J13" s="5">
        <v>13</v>
      </c>
      <c r="K13" s="5">
        <v>17</v>
      </c>
      <c r="L13" s="5" t="s">
        <v>7</v>
      </c>
      <c r="M13" s="5">
        <v>72</v>
      </c>
      <c r="N13" s="5">
        <v>8</v>
      </c>
      <c r="O13" s="5">
        <v>7</v>
      </c>
      <c r="P13" s="5">
        <v>7</v>
      </c>
      <c r="Q13" s="5">
        <v>7</v>
      </c>
      <c r="R13" s="5">
        <v>20</v>
      </c>
      <c r="S13" s="5">
        <v>13</v>
      </c>
      <c r="T13" s="5">
        <v>62</v>
      </c>
      <c r="U13" s="5" t="s">
        <v>7</v>
      </c>
      <c r="V13" s="5" t="s">
        <v>7</v>
      </c>
      <c r="W13" s="5">
        <v>13</v>
      </c>
      <c r="X13" s="5">
        <v>147</v>
      </c>
      <c r="Y13" s="5">
        <v>279</v>
      </c>
    </row>
    <row r="14" spans="1:25" ht="15.5" x14ac:dyDescent="0.35">
      <c r="A14" s="3" t="s">
        <v>19</v>
      </c>
      <c r="B14" s="5">
        <v>105</v>
      </c>
      <c r="C14" s="5">
        <v>57</v>
      </c>
      <c r="D14" s="5">
        <v>110</v>
      </c>
      <c r="E14" s="5">
        <v>272</v>
      </c>
      <c r="F14" s="5">
        <v>137</v>
      </c>
      <c r="G14" s="5">
        <v>51</v>
      </c>
      <c r="H14" s="5">
        <v>53</v>
      </c>
      <c r="I14" s="5">
        <v>17</v>
      </c>
      <c r="J14" s="5">
        <v>18</v>
      </c>
      <c r="K14" s="5">
        <v>8</v>
      </c>
      <c r="L14" s="5">
        <v>5</v>
      </c>
      <c r="M14" s="5">
        <v>152</v>
      </c>
      <c r="N14" s="5">
        <v>10</v>
      </c>
      <c r="O14" s="5">
        <v>12</v>
      </c>
      <c r="P14" s="5">
        <v>13</v>
      </c>
      <c r="Q14" s="5" t="s">
        <v>7</v>
      </c>
      <c r="R14" s="5" t="s">
        <v>7</v>
      </c>
      <c r="S14" s="5">
        <v>15</v>
      </c>
      <c r="T14" s="5">
        <v>59</v>
      </c>
      <c r="U14" s="5" t="s">
        <v>7</v>
      </c>
      <c r="V14" s="5" t="s">
        <v>7</v>
      </c>
      <c r="W14" s="5">
        <v>14</v>
      </c>
      <c r="X14" s="5">
        <v>225</v>
      </c>
      <c r="Y14" s="5">
        <v>497</v>
      </c>
    </row>
    <row r="15" spans="1:25" ht="15.5" x14ac:dyDescent="0.35">
      <c r="A15" s="3" t="s">
        <v>20</v>
      </c>
      <c r="B15" s="5">
        <v>420</v>
      </c>
      <c r="C15" s="5">
        <v>115</v>
      </c>
      <c r="D15" s="5">
        <v>426</v>
      </c>
      <c r="E15" s="5">
        <v>961</v>
      </c>
      <c r="F15" s="5">
        <v>453</v>
      </c>
      <c r="G15" s="5">
        <v>153</v>
      </c>
      <c r="H15" s="5">
        <v>647</v>
      </c>
      <c r="I15" s="5">
        <v>63</v>
      </c>
      <c r="J15" s="5">
        <v>59</v>
      </c>
      <c r="K15" s="5">
        <v>146</v>
      </c>
      <c r="L15" s="5">
        <v>35</v>
      </c>
      <c r="M15" s="5">
        <v>1103</v>
      </c>
      <c r="N15" s="5">
        <v>50</v>
      </c>
      <c r="O15" s="5">
        <v>130</v>
      </c>
      <c r="P15" s="5">
        <v>44</v>
      </c>
      <c r="Q15" s="5">
        <v>42</v>
      </c>
      <c r="R15" s="5">
        <v>59</v>
      </c>
      <c r="S15" s="5">
        <v>34</v>
      </c>
      <c r="T15" s="5">
        <v>359</v>
      </c>
      <c r="U15" s="5">
        <v>363</v>
      </c>
      <c r="V15" s="5">
        <v>175</v>
      </c>
      <c r="W15" s="5">
        <v>538</v>
      </c>
      <c r="X15" s="5">
        <v>2000</v>
      </c>
      <c r="Y15" s="5">
        <v>2961</v>
      </c>
    </row>
    <row r="16" spans="1:25" ht="31" x14ac:dyDescent="0.35">
      <c r="A16" s="3" t="s">
        <v>21</v>
      </c>
      <c r="B16" s="5" t="s">
        <v>7</v>
      </c>
      <c r="C16" s="5" t="s">
        <v>7</v>
      </c>
      <c r="D16" s="5" t="s">
        <v>7</v>
      </c>
      <c r="E16" s="5">
        <v>9</v>
      </c>
      <c r="F16" s="5" t="s">
        <v>7</v>
      </c>
      <c r="G16" s="5" t="s">
        <v>7</v>
      </c>
      <c r="H16" s="5" t="s">
        <v>7</v>
      </c>
      <c r="I16" s="5">
        <v>0</v>
      </c>
      <c r="J16" s="5" t="s">
        <v>7</v>
      </c>
      <c r="K16" s="5" t="s">
        <v>7</v>
      </c>
      <c r="L16" s="5" t="s">
        <v>7</v>
      </c>
      <c r="M16" s="5" t="s">
        <v>7</v>
      </c>
      <c r="N16" s="5">
        <v>0</v>
      </c>
      <c r="O16" s="5">
        <v>0</v>
      </c>
      <c r="P16" s="5">
        <v>0</v>
      </c>
      <c r="Q16" s="5">
        <v>0</v>
      </c>
      <c r="R16" s="5" t="s">
        <v>7</v>
      </c>
      <c r="S16" s="5">
        <v>0</v>
      </c>
      <c r="T16" s="5" t="s">
        <v>7</v>
      </c>
      <c r="U16" s="5" t="s">
        <v>7</v>
      </c>
      <c r="V16" s="5">
        <v>0</v>
      </c>
      <c r="W16" s="5" t="s">
        <v>7</v>
      </c>
      <c r="X16" s="5" t="s">
        <v>7</v>
      </c>
      <c r="Y16" s="5" t="s">
        <v>7</v>
      </c>
    </row>
    <row r="17" spans="1:25" ht="15.5" x14ac:dyDescent="0.35">
      <c r="A17" s="3" t="s">
        <v>22</v>
      </c>
      <c r="B17" s="5">
        <v>1312</v>
      </c>
      <c r="C17" s="5">
        <v>1355</v>
      </c>
      <c r="D17" s="5">
        <v>3988</v>
      </c>
      <c r="E17" s="5">
        <v>6655</v>
      </c>
      <c r="F17" s="5">
        <v>2451</v>
      </c>
      <c r="G17" s="5">
        <v>289</v>
      </c>
      <c r="H17" s="5">
        <v>567</v>
      </c>
      <c r="I17" s="5">
        <v>165</v>
      </c>
      <c r="J17" s="5">
        <v>137</v>
      </c>
      <c r="K17" s="5">
        <v>114</v>
      </c>
      <c r="L17" s="5">
        <v>95</v>
      </c>
      <c r="M17" s="5">
        <v>1367</v>
      </c>
      <c r="N17" s="5">
        <v>163</v>
      </c>
      <c r="O17" s="5">
        <v>169</v>
      </c>
      <c r="P17" s="5">
        <v>289</v>
      </c>
      <c r="Q17" s="5">
        <v>132</v>
      </c>
      <c r="R17" s="5">
        <v>119</v>
      </c>
      <c r="S17" s="5">
        <v>200</v>
      </c>
      <c r="T17" s="5">
        <v>1072</v>
      </c>
      <c r="U17" s="5">
        <v>506</v>
      </c>
      <c r="V17" s="5">
        <v>161</v>
      </c>
      <c r="W17" s="5">
        <v>667</v>
      </c>
      <c r="X17" s="5">
        <v>3106</v>
      </c>
      <c r="Y17" s="5">
        <v>9761</v>
      </c>
    </row>
    <row r="18" spans="1:25" ht="15.5" x14ac:dyDescent="0.35">
      <c r="A18" s="3" t="s">
        <v>23</v>
      </c>
      <c r="B18" s="5">
        <v>25</v>
      </c>
      <c r="C18" s="5">
        <v>9</v>
      </c>
      <c r="D18" s="5">
        <v>34</v>
      </c>
      <c r="E18" s="5">
        <v>68</v>
      </c>
      <c r="F18" s="5">
        <v>22</v>
      </c>
      <c r="G18" s="5" t="s">
        <v>7</v>
      </c>
      <c r="H18" s="5">
        <v>5</v>
      </c>
      <c r="I18" s="5" t="s">
        <v>7</v>
      </c>
      <c r="J18" s="5" t="s">
        <v>7</v>
      </c>
      <c r="K18" s="5" t="s">
        <v>7</v>
      </c>
      <c r="L18" s="5">
        <v>0</v>
      </c>
      <c r="M18" s="5">
        <v>20</v>
      </c>
      <c r="N18" s="5" t="s">
        <v>7</v>
      </c>
      <c r="O18" s="5">
        <v>9</v>
      </c>
      <c r="P18" s="5" t="s">
        <v>7</v>
      </c>
      <c r="Q18" s="5" t="s">
        <v>7</v>
      </c>
      <c r="R18" s="5" t="s">
        <v>7</v>
      </c>
      <c r="S18" s="5" t="s">
        <v>7</v>
      </c>
      <c r="T18" s="5">
        <v>24</v>
      </c>
      <c r="U18" s="5" t="s">
        <v>7</v>
      </c>
      <c r="V18" s="5" t="s">
        <v>7</v>
      </c>
      <c r="W18" s="5" t="s">
        <v>7</v>
      </c>
      <c r="X18" s="5">
        <v>54</v>
      </c>
      <c r="Y18" s="5">
        <v>122</v>
      </c>
    </row>
    <row r="19" spans="1:25" ht="15.5" x14ac:dyDescent="0.35">
      <c r="A19" s="3" t="s">
        <v>24</v>
      </c>
      <c r="B19" s="5">
        <v>75</v>
      </c>
      <c r="C19" s="5">
        <v>30</v>
      </c>
      <c r="D19" s="5">
        <v>72</v>
      </c>
      <c r="E19" s="5">
        <v>177</v>
      </c>
      <c r="F19" s="5">
        <v>97</v>
      </c>
      <c r="G19" s="5">
        <v>33</v>
      </c>
      <c r="H19" s="5">
        <v>110</v>
      </c>
      <c r="I19" s="5" t="s">
        <v>7</v>
      </c>
      <c r="J19" s="5">
        <v>10</v>
      </c>
      <c r="K19" s="5">
        <v>26</v>
      </c>
      <c r="L19" s="5" t="s">
        <v>7</v>
      </c>
      <c r="M19" s="5">
        <v>193</v>
      </c>
      <c r="N19" s="5" t="s">
        <v>7</v>
      </c>
      <c r="O19" s="5">
        <v>28</v>
      </c>
      <c r="P19" s="5" t="s">
        <v>7</v>
      </c>
      <c r="Q19" s="5">
        <v>9</v>
      </c>
      <c r="R19" s="5">
        <v>20</v>
      </c>
      <c r="S19" s="5">
        <v>8</v>
      </c>
      <c r="T19" s="5">
        <v>76</v>
      </c>
      <c r="U19" s="5">
        <v>26</v>
      </c>
      <c r="V19" s="5">
        <v>11</v>
      </c>
      <c r="W19" s="5">
        <v>37</v>
      </c>
      <c r="X19" s="5">
        <v>306</v>
      </c>
      <c r="Y19" s="5">
        <v>483</v>
      </c>
    </row>
    <row r="20" spans="1:25" ht="15.5" x14ac:dyDescent="0.35">
      <c r="A20" s="3" t="s">
        <v>25</v>
      </c>
      <c r="B20" s="5">
        <v>360</v>
      </c>
      <c r="C20" s="5">
        <v>153</v>
      </c>
      <c r="D20" s="5">
        <v>418</v>
      </c>
      <c r="E20" s="5">
        <v>931</v>
      </c>
      <c r="F20" s="5">
        <v>494</v>
      </c>
      <c r="G20" s="5">
        <v>144</v>
      </c>
      <c r="H20" s="5">
        <v>223</v>
      </c>
      <c r="I20" s="5">
        <v>38</v>
      </c>
      <c r="J20" s="5">
        <v>41</v>
      </c>
      <c r="K20" s="5">
        <v>25</v>
      </c>
      <c r="L20" s="5">
        <v>23</v>
      </c>
      <c r="M20" s="5">
        <v>494</v>
      </c>
      <c r="N20" s="5">
        <v>27</v>
      </c>
      <c r="O20" s="5">
        <v>30</v>
      </c>
      <c r="P20" s="5">
        <v>39</v>
      </c>
      <c r="Q20" s="5">
        <v>32</v>
      </c>
      <c r="R20" s="5">
        <v>40</v>
      </c>
      <c r="S20" s="5">
        <v>36</v>
      </c>
      <c r="T20" s="5">
        <v>204</v>
      </c>
      <c r="U20" s="5">
        <v>74</v>
      </c>
      <c r="V20" s="5">
        <v>37</v>
      </c>
      <c r="W20" s="5">
        <v>111</v>
      </c>
      <c r="X20" s="5">
        <v>809</v>
      </c>
      <c r="Y20" s="5">
        <v>1740</v>
      </c>
    </row>
    <row r="21" spans="1:25" ht="46.5" x14ac:dyDescent="0.35">
      <c r="A21" s="3" t="s">
        <v>26</v>
      </c>
      <c r="B21" s="5">
        <v>217</v>
      </c>
      <c r="C21" s="5">
        <v>551</v>
      </c>
      <c r="D21" s="5">
        <v>2298</v>
      </c>
      <c r="E21" s="5">
        <v>3066</v>
      </c>
      <c r="F21" s="5">
        <v>1028</v>
      </c>
      <c r="G21" s="5">
        <v>34</v>
      </c>
      <c r="H21" s="5">
        <v>31</v>
      </c>
      <c r="I21" s="5">
        <v>43</v>
      </c>
      <c r="J21" s="5">
        <v>10</v>
      </c>
      <c r="K21" s="5">
        <v>9</v>
      </c>
      <c r="L21" s="5">
        <v>20</v>
      </c>
      <c r="M21" s="5">
        <v>147</v>
      </c>
      <c r="N21" s="5">
        <v>35</v>
      </c>
      <c r="O21" s="5">
        <v>18</v>
      </c>
      <c r="P21" s="5">
        <v>126</v>
      </c>
      <c r="Q21" s="5">
        <v>18</v>
      </c>
      <c r="R21" s="5">
        <v>21</v>
      </c>
      <c r="S21" s="5">
        <v>63</v>
      </c>
      <c r="T21" s="5">
        <v>281</v>
      </c>
      <c r="U21" s="5">
        <v>101</v>
      </c>
      <c r="V21" s="5">
        <v>33</v>
      </c>
      <c r="W21" s="5">
        <v>134</v>
      </c>
      <c r="X21" s="5">
        <v>562</v>
      </c>
      <c r="Y21" s="5">
        <v>3628</v>
      </c>
    </row>
    <row r="22" spans="1:25" ht="31" x14ac:dyDescent="0.35">
      <c r="A22" s="3" t="s">
        <v>27</v>
      </c>
      <c r="B22" s="5">
        <v>195</v>
      </c>
      <c r="C22" s="5">
        <v>70</v>
      </c>
      <c r="D22" s="5">
        <v>201</v>
      </c>
      <c r="E22" s="5">
        <v>466</v>
      </c>
      <c r="F22" s="5">
        <v>213</v>
      </c>
      <c r="G22" s="5">
        <v>55</v>
      </c>
      <c r="H22" s="5">
        <v>74</v>
      </c>
      <c r="I22" s="5">
        <v>29</v>
      </c>
      <c r="J22" s="5">
        <v>18</v>
      </c>
      <c r="K22" s="5">
        <v>9</v>
      </c>
      <c r="L22" s="5">
        <v>9</v>
      </c>
      <c r="M22" s="5">
        <v>194</v>
      </c>
      <c r="N22" s="5">
        <v>16</v>
      </c>
      <c r="O22" s="5">
        <v>25</v>
      </c>
      <c r="P22" s="5">
        <v>31</v>
      </c>
      <c r="Q22" s="5">
        <v>12</v>
      </c>
      <c r="R22" s="5">
        <v>8</v>
      </c>
      <c r="S22" s="5">
        <v>29</v>
      </c>
      <c r="T22" s="5">
        <v>121</v>
      </c>
      <c r="U22" s="5">
        <v>68</v>
      </c>
      <c r="V22" s="5">
        <v>15</v>
      </c>
      <c r="W22" s="5">
        <v>83</v>
      </c>
      <c r="X22" s="5">
        <v>398</v>
      </c>
      <c r="Y22" s="5">
        <v>864</v>
      </c>
    </row>
    <row r="23" spans="1:25" ht="31" x14ac:dyDescent="0.35">
      <c r="A23" s="3" t="s">
        <v>28</v>
      </c>
      <c r="B23" s="5">
        <v>100</v>
      </c>
      <c r="C23" s="5">
        <v>53</v>
      </c>
      <c r="D23" s="5">
        <v>120</v>
      </c>
      <c r="E23" s="5">
        <v>273</v>
      </c>
      <c r="F23" s="5">
        <v>141</v>
      </c>
      <c r="G23" s="5">
        <v>29</v>
      </c>
      <c r="H23" s="5">
        <v>24</v>
      </c>
      <c r="I23" s="5">
        <v>15</v>
      </c>
      <c r="J23" s="5">
        <v>8</v>
      </c>
      <c r="K23" s="5" t="s">
        <v>7</v>
      </c>
      <c r="L23" s="5" t="s">
        <v>7</v>
      </c>
      <c r="M23" s="5">
        <v>102</v>
      </c>
      <c r="N23" s="5" t="s">
        <v>7</v>
      </c>
      <c r="O23" s="5" t="s">
        <v>7</v>
      </c>
      <c r="P23" s="5">
        <v>15</v>
      </c>
      <c r="Q23" s="5">
        <v>10</v>
      </c>
      <c r="R23" s="5">
        <v>5</v>
      </c>
      <c r="S23" s="5">
        <v>9</v>
      </c>
      <c r="T23" s="5">
        <v>49</v>
      </c>
      <c r="U23" s="5">
        <v>24</v>
      </c>
      <c r="V23" s="5">
        <v>6</v>
      </c>
      <c r="W23" s="5">
        <v>30</v>
      </c>
      <c r="X23" s="5">
        <v>181</v>
      </c>
      <c r="Y23" s="5">
        <v>454</v>
      </c>
    </row>
    <row r="24" spans="1:25" ht="31" x14ac:dyDescent="0.35">
      <c r="A24" s="3" t="s">
        <v>29</v>
      </c>
      <c r="B24" s="5">
        <v>427</v>
      </c>
      <c r="C24" s="5">
        <v>222</v>
      </c>
      <c r="D24" s="5">
        <v>542</v>
      </c>
      <c r="E24" s="5">
        <v>1191</v>
      </c>
      <c r="F24" s="5">
        <v>627</v>
      </c>
      <c r="G24" s="5">
        <v>116</v>
      </c>
      <c r="H24" s="5">
        <v>100</v>
      </c>
      <c r="I24" s="5">
        <v>59</v>
      </c>
      <c r="J24" s="5">
        <v>45</v>
      </c>
      <c r="K24" s="5">
        <v>17</v>
      </c>
      <c r="L24" s="5">
        <v>14</v>
      </c>
      <c r="M24" s="5">
        <v>351</v>
      </c>
      <c r="N24" s="5">
        <v>49</v>
      </c>
      <c r="O24" s="5">
        <v>39</v>
      </c>
      <c r="P24" s="5">
        <v>60</v>
      </c>
      <c r="Q24" s="5">
        <v>42</v>
      </c>
      <c r="R24" s="5">
        <v>11</v>
      </c>
      <c r="S24" s="5">
        <v>40</v>
      </c>
      <c r="T24" s="5">
        <v>241</v>
      </c>
      <c r="U24" s="5">
        <v>127</v>
      </c>
      <c r="V24" s="5">
        <v>39</v>
      </c>
      <c r="W24" s="5">
        <v>166</v>
      </c>
      <c r="X24" s="5">
        <v>758</v>
      </c>
      <c r="Y24" s="5">
        <v>1949</v>
      </c>
    </row>
    <row r="25" spans="1:25" ht="31" x14ac:dyDescent="0.35">
      <c r="A25" s="3" t="s">
        <v>30</v>
      </c>
      <c r="B25" s="5">
        <v>593</v>
      </c>
      <c r="C25" s="5">
        <v>247</v>
      </c>
      <c r="D25" s="5">
        <v>702</v>
      </c>
      <c r="E25" s="5">
        <v>1542</v>
      </c>
      <c r="F25" s="5">
        <v>770</v>
      </c>
      <c r="G25" s="5">
        <v>190</v>
      </c>
      <c r="H25" s="5">
        <v>782</v>
      </c>
      <c r="I25" s="5">
        <v>82</v>
      </c>
      <c r="J25" s="5">
        <v>81</v>
      </c>
      <c r="K25" s="5">
        <v>202</v>
      </c>
      <c r="L25" s="5">
        <v>35</v>
      </c>
      <c r="M25" s="5">
        <v>1372</v>
      </c>
      <c r="N25" s="5">
        <v>68</v>
      </c>
      <c r="O25" s="5">
        <v>164</v>
      </c>
      <c r="P25" s="5">
        <v>57</v>
      </c>
      <c r="Q25" s="5">
        <v>59</v>
      </c>
      <c r="R25" s="5">
        <v>115</v>
      </c>
      <c r="S25" s="5">
        <v>65</v>
      </c>
      <c r="T25" s="5">
        <v>528</v>
      </c>
      <c r="U25" s="5">
        <v>834</v>
      </c>
      <c r="V25" s="5">
        <v>470</v>
      </c>
      <c r="W25" s="5">
        <v>1304</v>
      </c>
      <c r="X25" s="5">
        <v>3204</v>
      </c>
      <c r="Y25" s="5">
        <v>4746</v>
      </c>
    </row>
    <row r="26" spans="1:25" ht="31" x14ac:dyDescent="0.35">
      <c r="A26" s="3" t="s">
        <v>31</v>
      </c>
      <c r="B26" s="5">
        <v>73</v>
      </c>
      <c r="C26" s="5">
        <v>33</v>
      </c>
      <c r="D26" s="5">
        <v>96</v>
      </c>
      <c r="E26" s="5">
        <v>202</v>
      </c>
      <c r="F26" s="5">
        <v>90</v>
      </c>
      <c r="G26" s="5">
        <v>9</v>
      </c>
      <c r="H26" s="5">
        <v>32</v>
      </c>
      <c r="I26" s="5" t="s">
        <v>7</v>
      </c>
      <c r="J26" s="5">
        <v>15</v>
      </c>
      <c r="K26" s="5" t="s">
        <v>7</v>
      </c>
      <c r="L26" s="5" t="s">
        <v>7</v>
      </c>
      <c r="M26" s="5">
        <v>66</v>
      </c>
      <c r="N26" s="5">
        <v>12</v>
      </c>
      <c r="O26" s="5">
        <v>9</v>
      </c>
      <c r="P26" s="5">
        <v>13</v>
      </c>
      <c r="Q26" s="5">
        <v>19</v>
      </c>
      <c r="R26" s="5">
        <v>16</v>
      </c>
      <c r="S26" s="5">
        <v>8</v>
      </c>
      <c r="T26" s="5">
        <v>77</v>
      </c>
      <c r="U26" s="5" t="s">
        <v>7</v>
      </c>
      <c r="V26" s="5" t="s">
        <v>7</v>
      </c>
      <c r="W26" s="5">
        <v>17</v>
      </c>
      <c r="X26" s="5">
        <v>160</v>
      </c>
      <c r="Y26" s="5">
        <v>362</v>
      </c>
    </row>
    <row r="27" spans="1:25" ht="31" x14ac:dyDescent="0.35">
      <c r="A27" s="3" t="s">
        <v>32</v>
      </c>
      <c r="B27" s="5">
        <v>761</v>
      </c>
      <c r="C27" s="5">
        <v>287</v>
      </c>
      <c r="D27" s="5">
        <v>857</v>
      </c>
      <c r="E27" s="5">
        <v>1905</v>
      </c>
      <c r="F27" s="5">
        <v>818</v>
      </c>
      <c r="G27" s="5">
        <v>280</v>
      </c>
      <c r="H27" s="5">
        <v>758</v>
      </c>
      <c r="I27" s="5">
        <v>108</v>
      </c>
      <c r="J27" s="5">
        <v>113</v>
      </c>
      <c r="K27" s="5">
        <v>123</v>
      </c>
      <c r="L27" s="5">
        <v>49</v>
      </c>
      <c r="M27" s="5">
        <v>1431</v>
      </c>
      <c r="N27" s="5">
        <v>79</v>
      </c>
      <c r="O27" s="5">
        <v>185</v>
      </c>
      <c r="P27" s="5">
        <v>72</v>
      </c>
      <c r="Q27" s="5">
        <v>106</v>
      </c>
      <c r="R27" s="5">
        <v>77</v>
      </c>
      <c r="S27" s="5">
        <v>94</v>
      </c>
      <c r="T27" s="5">
        <v>613</v>
      </c>
      <c r="U27" s="5">
        <v>406</v>
      </c>
      <c r="V27" s="5">
        <v>81</v>
      </c>
      <c r="W27" s="5">
        <v>487</v>
      </c>
      <c r="X27" s="5">
        <v>2531</v>
      </c>
      <c r="Y27" s="5">
        <v>4436</v>
      </c>
    </row>
    <row r="28" spans="1:25" ht="31" x14ac:dyDescent="0.35">
      <c r="A28" s="3" t="s">
        <v>33</v>
      </c>
      <c r="B28" s="5">
        <v>188</v>
      </c>
      <c r="C28" s="5">
        <v>320</v>
      </c>
      <c r="D28" s="5">
        <v>918</v>
      </c>
      <c r="E28" s="5">
        <v>1426</v>
      </c>
      <c r="F28" s="5">
        <v>289</v>
      </c>
      <c r="G28" s="5">
        <v>28</v>
      </c>
      <c r="H28" s="5">
        <v>11</v>
      </c>
      <c r="I28" s="5">
        <v>26</v>
      </c>
      <c r="J28" s="5" t="s">
        <v>7</v>
      </c>
      <c r="K28" s="5" t="s">
        <v>7</v>
      </c>
      <c r="L28" s="5">
        <v>14</v>
      </c>
      <c r="M28" s="5">
        <v>85</v>
      </c>
      <c r="N28" s="5">
        <v>24</v>
      </c>
      <c r="O28" s="5">
        <v>10</v>
      </c>
      <c r="P28" s="5">
        <v>80</v>
      </c>
      <c r="Q28" s="5">
        <v>7</v>
      </c>
      <c r="R28" s="5">
        <v>9</v>
      </c>
      <c r="S28" s="5">
        <v>44</v>
      </c>
      <c r="T28" s="5">
        <v>174</v>
      </c>
      <c r="U28" s="5">
        <v>95</v>
      </c>
      <c r="V28" s="5">
        <v>50</v>
      </c>
      <c r="W28" s="5">
        <v>145</v>
      </c>
      <c r="X28" s="5">
        <v>404</v>
      </c>
      <c r="Y28" s="5">
        <v>1830</v>
      </c>
    </row>
    <row r="29" spans="1:25" ht="31" x14ac:dyDescent="0.35">
      <c r="A29" s="3" t="s">
        <v>34</v>
      </c>
      <c r="B29" s="5">
        <v>347</v>
      </c>
      <c r="C29" s="5">
        <v>96</v>
      </c>
      <c r="D29" s="5">
        <v>249</v>
      </c>
      <c r="E29" s="5">
        <v>692</v>
      </c>
      <c r="F29" s="5">
        <v>299</v>
      </c>
      <c r="G29" s="5">
        <v>116</v>
      </c>
      <c r="H29" s="5">
        <v>127</v>
      </c>
      <c r="I29" s="5">
        <v>69</v>
      </c>
      <c r="J29" s="5">
        <v>38</v>
      </c>
      <c r="K29" s="5">
        <v>37</v>
      </c>
      <c r="L29" s="5">
        <v>21</v>
      </c>
      <c r="M29" s="5">
        <v>408</v>
      </c>
      <c r="N29" s="5">
        <v>15</v>
      </c>
      <c r="O29" s="5">
        <v>58</v>
      </c>
      <c r="P29" s="5">
        <v>30</v>
      </c>
      <c r="Q29" s="5">
        <v>16</v>
      </c>
      <c r="R29" s="5">
        <v>34</v>
      </c>
      <c r="S29" s="5">
        <v>29</v>
      </c>
      <c r="T29" s="5">
        <v>182</v>
      </c>
      <c r="U29" s="5">
        <v>131</v>
      </c>
      <c r="V29" s="5">
        <v>29</v>
      </c>
      <c r="W29" s="5">
        <v>160</v>
      </c>
      <c r="X29" s="5">
        <v>750</v>
      </c>
      <c r="Y29" s="5">
        <v>1442</v>
      </c>
    </row>
    <row r="30" spans="1:25" ht="31" x14ac:dyDescent="0.35">
      <c r="A30" s="3" t="s">
        <v>35</v>
      </c>
      <c r="B30" s="5">
        <v>478</v>
      </c>
      <c r="C30" s="5">
        <v>172</v>
      </c>
      <c r="D30" s="5">
        <v>461</v>
      </c>
      <c r="E30" s="5">
        <v>1111</v>
      </c>
      <c r="F30" s="5">
        <v>472</v>
      </c>
      <c r="G30" s="5">
        <v>159</v>
      </c>
      <c r="H30" s="5">
        <v>181</v>
      </c>
      <c r="I30" s="5">
        <v>80</v>
      </c>
      <c r="J30" s="5">
        <v>60</v>
      </c>
      <c r="K30" s="5">
        <v>61</v>
      </c>
      <c r="L30" s="5">
        <v>20</v>
      </c>
      <c r="M30" s="5">
        <v>561</v>
      </c>
      <c r="N30" s="5">
        <v>55</v>
      </c>
      <c r="O30" s="5">
        <v>93</v>
      </c>
      <c r="P30" s="5">
        <v>54</v>
      </c>
      <c r="Q30" s="5">
        <v>42</v>
      </c>
      <c r="R30" s="5">
        <v>57</v>
      </c>
      <c r="S30" s="5">
        <v>53</v>
      </c>
      <c r="T30" s="5">
        <v>354</v>
      </c>
      <c r="U30" s="5">
        <v>142</v>
      </c>
      <c r="V30" s="5">
        <v>50</v>
      </c>
      <c r="W30" s="5">
        <v>192</v>
      </c>
      <c r="X30" s="5">
        <v>1107</v>
      </c>
      <c r="Y30" s="5">
        <v>2218</v>
      </c>
    </row>
    <row r="31" spans="1:25" ht="15.5" x14ac:dyDescent="0.35">
      <c r="A31" s="3" t="s">
        <v>36</v>
      </c>
      <c r="B31" s="5">
        <v>252</v>
      </c>
      <c r="C31" s="5">
        <v>91</v>
      </c>
      <c r="D31" s="5">
        <v>268</v>
      </c>
      <c r="E31" s="5">
        <v>611</v>
      </c>
      <c r="F31" s="5">
        <v>301</v>
      </c>
      <c r="G31" s="5">
        <v>85</v>
      </c>
      <c r="H31" s="5">
        <v>124</v>
      </c>
      <c r="I31" s="5">
        <v>37</v>
      </c>
      <c r="J31" s="5">
        <v>37</v>
      </c>
      <c r="K31" s="5">
        <v>13</v>
      </c>
      <c r="L31" s="5">
        <v>16</v>
      </c>
      <c r="M31" s="5">
        <v>312</v>
      </c>
      <c r="N31" s="5">
        <v>16</v>
      </c>
      <c r="O31" s="5">
        <v>45</v>
      </c>
      <c r="P31" s="5">
        <v>31</v>
      </c>
      <c r="Q31" s="5">
        <v>28</v>
      </c>
      <c r="R31" s="5">
        <v>24</v>
      </c>
      <c r="S31" s="5">
        <v>28</v>
      </c>
      <c r="T31" s="5">
        <v>172</v>
      </c>
      <c r="U31" s="5">
        <v>68</v>
      </c>
      <c r="V31" s="5">
        <v>35</v>
      </c>
      <c r="W31" s="5">
        <v>103</v>
      </c>
      <c r="X31" s="5">
        <v>587</v>
      </c>
      <c r="Y31" s="5">
        <v>1198</v>
      </c>
    </row>
    <row r="32" spans="1:25" ht="46.5" x14ac:dyDescent="0.35">
      <c r="A32" s="3" t="s">
        <v>37</v>
      </c>
      <c r="B32" s="5">
        <v>27</v>
      </c>
      <c r="C32" s="5">
        <v>17</v>
      </c>
      <c r="D32" s="5">
        <v>44</v>
      </c>
      <c r="E32" s="5">
        <v>88</v>
      </c>
      <c r="F32" s="5">
        <v>44</v>
      </c>
      <c r="G32" s="5">
        <v>8</v>
      </c>
      <c r="H32" s="5">
        <v>15</v>
      </c>
      <c r="I32" s="5" t="s">
        <v>7</v>
      </c>
      <c r="J32" s="5" t="s">
        <v>7</v>
      </c>
      <c r="K32" s="5" t="s">
        <v>7</v>
      </c>
      <c r="L32" s="5" t="s">
        <v>7</v>
      </c>
      <c r="M32" s="5">
        <v>32</v>
      </c>
      <c r="N32" s="5" t="s">
        <v>7</v>
      </c>
      <c r="O32" s="5">
        <v>6</v>
      </c>
      <c r="P32" s="5">
        <v>8</v>
      </c>
      <c r="Q32" s="5" t="s">
        <v>7</v>
      </c>
      <c r="R32" s="5" t="s">
        <v>7</v>
      </c>
      <c r="S32" s="5" t="s">
        <v>7</v>
      </c>
      <c r="T32" s="5">
        <v>32</v>
      </c>
      <c r="U32" s="5" t="s">
        <v>7</v>
      </c>
      <c r="V32" s="5" t="s">
        <v>7</v>
      </c>
      <c r="W32" s="5">
        <v>16</v>
      </c>
      <c r="X32" s="5">
        <v>80</v>
      </c>
      <c r="Y32" s="5">
        <v>168</v>
      </c>
    </row>
    <row r="33" spans="1:25" ht="31" x14ac:dyDescent="0.35">
      <c r="A33" s="3" t="s">
        <v>38</v>
      </c>
      <c r="B33" s="5">
        <v>119</v>
      </c>
      <c r="C33" s="5">
        <v>38</v>
      </c>
      <c r="D33" s="5">
        <v>129</v>
      </c>
      <c r="E33" s="5">
        <v>286</v>
      </c>
      <c r="F33" s="5">
        <v>169</v>
      </c>
      <c r="G33" s="5">
        <v>39</v>
      </c>
      <c r="H33" s="5">
        <v>100</v>
      </c>
      <c r="I33" s="5">
        <v>19</v>
      </c>
      <c r="J33" s="5" t="s">
        <v>7</v>
      </c>
      <c r="K33" s="5">
        <v>40</v>
      </c>
      <c r="L33" s="5" t="s">
        <v>7</v>
      </c>
      <c r="M33" s="5">
        <v>220</v>
      </c>
      <c r="N33" s="5">
        <v>10</v>
      </c>
      <c r="O33" s="5">
        <v>26</v>
      </c>
      <c r="P33" s="5">
        <v>13</v>
      </c>
      <c r="Q33" s="5">
        <v>11</v>
      </c>
      <c r="R33" s="5">
        <v>32</v>
      </c>
      <c r="S33" s="5">
        <v>11</v>
      </c>
      <c r="T33" s="5">
        <v>103</v>
      </c>
      <c r="U33" s="5">
        <v>25</v>
      </c>
      <c r="V33" s="5">
        <v>11</v>
      </c>
      <c r="W33" s="5">
        <v>36</v>
      </c>
      <c r="X33" s="5">
        <v>359</v>
      </c>
      <c r="Y33" s="5">
        <v>645</v>
      </c>
    </row>
  </sheetData>
  <conditionalFormatting sqref="B2:Y33">
    <cfRule type="cellIs" dxfId="0" priority="1" operator="between">
      <formula>1</formula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unitary_crops_area</vt:lpstr>
      <vt:lpstr>unitary_livestock_numbers</vt:lpstr>
      <vt:lpstr>unitary_workforce_numbers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Calli Dougall</dc:creator>
  <cp:lastModifiedBy>Calli Dougall</cp:lastModifiedBy>
  <dcterms:created xsi:type="dcterms:W3CDTF">2026-10-20T14:59:01Z</dcterms:created>
  <dcterms:modified xsi:type="dcterms:W3CDTF">2026-10-21T09:24:56Z</dcterms:modified>
</cp:coreProperties>
</file>