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u449344\Documents\OFFLINE\package\scjs\inst\extdata\"/>
    </mc:Choice>
  </mc:AlternateContent>
  <xr:revisionPtr revIDLastSave="0" documentId="13_ncr:1_{DD97078B-DA2C-4924-99EF-68BF61A74A45}" xr6:coauthVersionLast="47" xr6:coauthVersionMax="47" xr10:uidLastSave="{00000000-0000-0000-0000-000000000000}"/>
  <bookViews>
    <workbookView xWindow="28635" yWindow="-165" windowWidth="29130" windowHeight="15810" tabRatio="674" xr2:uid="{00000000-000D-0000-FFFF-FFFF00000000}"/>
  </bookViews>
  <sheets>
    <sheet name="overview" sheetId="1" r:id="rId1"/>
    <sheet name="demographics" sheetId="2" r:id="rId2"/>
    <sheet name="socio_economic" sheetId="5" r:id="rId3"/>
    <sheet name="geography" sheetId="4" r:id="rId4"/>
    <sheet name="victimisation" sheetId="6" r:id="rId5"/>
    <sheet name="cjs_confidence" sheetId="8" r:id="rId6"/>
    <sheet name="police_confidence" sheetId="7" r:id="rId7"/>
    <sheet name="crime_and_safety" sheetId="10" r:id="rId8"/>
    <sheet name="copfs" sheetId="11" r:id="rId9"/>
    <sheet name="other" sheetId="12" r:id="rId10"/>
  </sheets>
  <definedNames>
    <definedName name="_xlnm._FilterDatabase" localSheetId="1" hidden="1">demographics!$A$1:$F$1059</definedName>
    <definedName name="_xlnm._FilterDatabase" localSheetId="4" hidden="1">victimisation!$A$1:$F$1549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72" i="1" l="1" a="1"/>
  <c r="Q372" i="1" s="1"/>
  <c r="R372" i="1" a="1"/>
  <c r="R372" i="1" s="1"/>
  <c r="Q373" i="1" a="1"/>
  <c r="Q373" i="1" s="1"/>
  <c r="R373" i="1" a="1"/>
  <c r="R373" i="1" s="1"/>
  <c r="Q374" i="1" a="1"/>
  <c r="Q374" i="1" s="1"/>
  <c r="R374" i="1" a="1"/>
  <c r="R374" i="1" s="1"/>
  <c r="Q375" i="1" a="1"/>
  <c r="Q375" i="1" s="1"/>
  <c r="R375" i="1" a="1"/>
  <c r="R375" i="1" s="1"/>
  <c r="Q376" i="1" a="1"/>
  <c r="Q376" i="1" s="1"/>
  <c r="R376" i="1" a="1"/>
  <c r="R376" i="1" s="1"/>
  <c r="Q143" i="1" l="1" a="1"/>
  <c r="Q143" i="1" s="1"/>
  <c r="R143" i="1" a="1"/>
  <c r="R143" i="1" s="1"/>
  <c r="Q144" i="1" a="1"/>
  <c r="Q144" i="1" s="1"/>
  <c r="R144" i="1" a="1"/>
  <c r="R144" i="1" s="1"/>
  <c r="Q145" i="1" a="1"/>
  <c r="Q145" i="1" s="1"/>
  <c r="R145" i="1" a="1"/>
  <c r="R145" i="1" s="1"/>
  <c r="Q146" i="1" a="1"/>
  <c r="Q146" i="1" s="1"/>
  <c r="R146" i="1" a="1"/>
  <c r="R146" i="1" s="1"/>
  <c r="Q204" i="1" a="1"/>
  <c r="Q204" i="1" s="1"/>
  <c r="R204" i="1" a="1"/>
  <c r="R204" i="1" s="1"/>
  <c r="Q205" i="1" a="1"/>
  <c r="Q205" i="1" s="1"/>
  <c r="R205" i="1" a="1"/>
  <c r="R205" i="1" s="1"/>
  <c r="Q206" i="1" a="1"/>
  <c r="Q206" i="1" s="1"/>
  <c r="R206" i="1" a="1"/>
  <c r="R206" i="1" s="1"/>
  <c r="Q207" i="1" a="1"/>
  <c r="Q207" i="1" s="1"/>
  <c r="R207" i="1" a="1"/>
  <c r="R207" i="1" s="1"/>
  <c r="Q82" i="1" a="1"/>
  <c r="Q82" i="1" s="1"/>
  <c r="R82" i="1" a="1"/>
  <c r="R82" i="1" s="1"/>
  <c r="Q83" i="1" a="1"/>
  <c r="Q83" i="1" s="1"/>
  <c r="R83" i="1" a="1"/>
  <c r="R83" i="1" s="1"/>
  <c r="Q84" i="1" a="1"/>
  <c r="Q84" i="1" s="1"/>
  <c r="R84" i="1" a="1"/>
  <c r="R84" i="1" s="1"/>
  <c r="Q85" i="1" a="1"/>
  <c r="Q85" i="1" s="1"/>
  <c r="R85" i="1" a="1"/>
  <c r="R85" i="1" s="1"/>
  <c r="Q14" i="1" a="1"/>
  <c r="Q14" i="1" s="1"/>
  <c r="R14" i="1" a="1"/>
  <c r="R14" i="1" s="1"/>
  <c r="Q15" i="1" a="1"/>
  <c r="Q15" i="1" s="1"/>
  <c r="R15" i="1" a="1"/>
  <c r="R15" i="1" s="1"/>
  <c r="Q16" i="1" a="1"/>
  <c r="Q16" i="1" s="1"/>
  <c r="R16" i="1" a="1"/>
  <c r="R16" i="1" s="1"/>
  <c r="Q17" i="1" a="1"/>
  <c r="Q17" i="1" s="1"/>
  <c r="R17" i="1" a="1"/>
  <c r="R17" i="1" s="1"/>
  <c r="Q18" i="1" a="1"/>
  <c r="Q18" i="1" s="1"/>
  <c r="R18" i="1" a="1"/>
  <c r="R18" i="1" s="1"/>
  <c r="Q19" i="1" a="1"/>
  <c r="Q19" i="1" s="1"/>
  <c r="R19" i="1" a="1"/>
  <c r="R19" i="1" s="1"/>
  <c r="Q20" i="1" a="1"/>
  <c r="Q20" i="1" s="1"/>
  <c r="R20" i="1" a="1"/>
  <c r="R20" i="1" s="1"/>
  <c r="Q21" i="1" a="1"/>
  <c r="Q21" i="1" s="1"/>
  <c r="R21" i="1" a="1"/>
  <c r="R21" i="1" s="1"/>
  <c r="Q22" i="1" a="1"/>
  <c r="Q22" i="1" s="1"/>
  <c r="R22" i="1" a="1"/>
  <c r="R22" i="1" s="1"/>
  <c r="Q23" i="1" a="1"/>
  <c r="Q23" i="1" s="1"/>
  <c r="R23" i="1" a="1"/>
  <c r="R23" i="1" s="1"/>
  <c r="Q24" i="1" a="1"/>
  <c r="Q24" i="1" s="1"/>
  <c r="R24" i="1" a="1"/>
  <c r="R24" i="1" s="1"/>
  <c r="Q25" i="1" a="1"/>
  <c r="Q25" i="1" s="1"/>
  <c r="R25" i="1" a="1"/>
  <c r="R25" i="1" s="1"/>
  <c r="Q26" i="1" a="1"/>
  <c r="Q26" i="1" s="1"/>
  <c r="R26" i="1" a="1"/>
  <c r="R26" i="1" s="1"/>
  <c r="Q27" i="1" a="1"/>
  <c r="Q27" i="1" s="1"/>
  <c r="R27" i="1" a="1"/>
  <c r="R27" i="1" s="1"/>
  <c r="Q28" i="1" a="1"/>
  <c r="Q28" i="1" s="1"/>
  <c r="R28" i="1" a="1"/>
  <c r="R28" i="1" s="1"/>
  <c r="Q29" i="1" a="1"/>
  <c r="Q29" i="1" s="1"/>
  <c r="R29" i="1" a="1"/>
  <c r="R29" i="1" s="1"/>
  <c r="Q30" i="1" a="1"/>
  <c r="Q30" i="1" s="1"/>
  <c r="R30" i="1" a="1"/>
  <c r="R30" i="1" s="1"/>
  <c r="Q31" i="1" a="1"/>
  <c r="Q31" i="1" s="1"/>
  <c r="R31" i="1" a="1"/>
  <c r="R31" i="1" s="1"/>
  <c r="Q32" i="1" a="1"/>
  <c r="Q32" i="1" s="1"/>
  <c r="R32" i="1" a="1"/>
  <c r="R32" i="1" s="1"/>
  <c r="Q33" i="1" a="1"/>
  <c r="Q33" i="1" s="1"/>
  <c r="R33" i="1" a="1"/>
  <c r="R33" i="1" s="1"/>
  <c r="Q34" i="1" a="1"/>
  <c r="Q34" i="1" s="1"/>
  <c r="R34" i="1" a="1"/>
  <c r="R34" i="1" s="1"/>
  <c r="Q35" i="1" a="1"/>
  <c r="Q35" i="1" s="1"/>
  <c r="R35" i="1" a="1"/>
  <c r="R35" i="1" s="1"/>
  <c r="Q36" i="1" a="1"/>
  <c r="Q36" i="1" s="1"/>
  <c r="R36" i="1" a="1"/>
  <c r="R36" i="1" s="1"/>
  <c r="Q37" i="1" a="1"/>
  <c r="Q37" i="1" s="1"/>
  <c r="R37" i="1" a="1"/>
  <c r="R37" i="1" s="1"/>
  <c r="Q38" i="1" a="1"/>
  <c r="Q38" i="1" s="1"/>
  <c r="R38" i="1" a="1"/>
  <c r="R38" i="1" s="1"/>
  <c r="Q39" i="1" a="1"/>
  <c r="Q39" i="1" s="1"/>
  <c r="R39" i="1" a="1"/>
  <c r="R39" i="1" s="1"/>
  <c r="Q40" i="1" a="1"/>
  <c r="Q40" i="1" s="1"/>
  <c r="R40" i="1" a="1"/>
  <c r="R40" i="1" s="1"/>
  <c r="Q41" i="1" a="1"/>
  <c r="Q41" i="1" s="1"/>
  <c r="R41" i="1" a="1"/>
  <c r="R41" i="1" s="1"/>
  <c r="Q42" i="1" a="1"/>
  <c r="Q42" i="1" s="1"/>
  <c r="R42" i="1" a="1"/>
  <c r="R42" i="1" s="1"/>
  <c r="Q43" i="1" a="1"/>
  <c r="Q43" i="1" s="1"/>
  <c r="R43" i="1" a="1"/>
  <c r="R43" i="1" s="1"/>
  <c r="Q44" i="1" a="1"/>
  <c r="Q44" i="1" s="1"/>
  <c r="R44" i="1" a="1"/>
  <c r="R44" i="1" s="1"/>
  <c r="Q45" i="1" a="1"/>
  <c r="Q45" i="1" s="1"/>
  <c r="R45" i="1" a="1"/>
  <c r="R45" i="1" s="1"/>
  <c r="Q46" i="1" a="1"/>
  <c r="Q46" i="1" s="1"/>
  <c r="R46" i="1" a="1"/>
  <c r="R46" i="1" s="1"/>
  <c r="Q47" i="1" a="1"/>
  <c r="Q47" i="1" s="1"/>
  <c r="R47" i="1" a="1"/>
  <c r="R47" i="1" s="1"/>
  <c r="Q48" i="1" a="1"/>
  <c r="Q48" i="1" s="1"/>
  <c r="R48" i="1" a="1"/>
  <c r="R48" i="1" s="1"/>
  <c r="Q49" i="1" a="1"/>
  <c r="Q49" i="1" s="1"/>
  <c r="R49" i="1" a="1"/>
  <c r="R49" i="1" s="1"/>
  <c r="Q50" i="1" a="1"/>
  <c r="Q50" i="1" s="1"/>
  <c r="R50" i="1" a="1"/>
  <c r="R50" i="1" s="1"/>
  <c r="Q51" i="1" a="1"/>
  <c r="Q51" i="1" s="1"/>
  <c r="R51" i="1" a="1"/>
  <c r="R51" i="1" s="1"/>
  <c r="Q52" i="1" a="1"/>
  <c r="Q52" i="1" s="1"/>
  <c r="R52" i="1" a="1"/>
  <c r="R52" i="1" s="1"/>
  <c r="Q53" i="1" a="1"/>
  <c r="Q53" i="1" s="1"/>
  <c r="R53" i="1" a="1"/>
  <c r="R53" i="1" s="1"/>
  <c r="Q54" i="1" a="1"/>
  <c r="Q54" i="1" s="1"/>
  <c r="R54" i="1" a="1"/>
  <c r="R54" i="1" s="1"/>
  <c r="Q55" i="1" a="1"/>
  <c r="Q55" i="1" s="1"/>
  <c r="R55" i="1" a="1"/>
  <c r="R55" i="1" s="1"/>
  <c r="Q56" i="1" a="1"/>
  <c r="Q56" i="1" s="1"/>
  <c r="R56" i="1" a="1"/>
  <c r="R56" i="1" s="1"/>
  <c r="Q57" i="1" a="1"/>
  <c r="Q57" i="1" s="1"/>
  <c r="R57" i="1" a="1"/>
  <c r="R57" i="1" s="1"/>
  <c r="Q58" i="1" a="1"/>
  <c r="Q58" i="1" s="1"/>
  <c r="R58" i="1" a="1"/>
  <c r="R58" i="1" s="1"/>
  <c r="Q59" i="1" a="1"/>
  <c r="Q59" i="1" s="1"/>
  <c r="R59" i="1" a="1"/>
  <c r="R59" i="1" s="1"/>
  <c r="Q60" i="1" a="1"/>
  <c r="Q60" i="1" s="1"/>
  <c r="R60" i="1" a="1"/>
  <c r="R60" i="1" s="1"/>
  <c r="Q61" i="1" a="1"/>
  <c r="Q61" i="1" s="1"/>
  <c r="R61" i="1" a="1"/>
  <c r="R61" i="1" s="1"/>
  <c r="Q62" i="1" a="1"/>
  <c r="Q62" i="1" s="1"/>
  <c r="R62" i="1" a="1"/>
  <c r="R62" i="1" s="1"/>
  <c r="Q63" i="1" a="1"/>
  <c r="Q63" i="1" s="1"/>
  <c r="R63" i="1" a="1"/>
  <c r="R63" i="1" s="1"/>
  <c r="Q64" i="1" a="1"/>
  <c r="Q64" i="1" s="1"/>
  <c r="R64" i="1" a="1"/>
  <c r="R64" i="1" s="1"/>
  <c r="Q65" i="1" a="1"/>
  <c r="Q65" i="1" s="1"/>
  <c r="R65" i="1" a="1"/>
  <c r="R65" i="1" s="1"/>
  <c r="Q66" i="1" a="1"/>
  <c r="Q66" i="1" s="1"/>
  <c r="R66" i="1" a="1"/>
  <c r="R66" i="1" s="1"/>
  <c r="Q67" i="1" a="1"/>
  <c r="Q67" i="1" s="1"/>
  <c r="R67" i="1" a="1"/>
  <c r="R67" i="1" s="1"/>
  <c r="Q68" i="1" a="1"/>
  <c r="Q68" i="1" s="1"/>
  <c r="R68" i="1" a="1"/>
  <c r="R68" i="1" s="1"/>
  <c r="Q69" i="1" a="1"/>
  <c r="Q69" i="1" s="1"/>
  <c r="R69" i="1" a="1"/>
  <c r="R69" i="1" s="1"/>
  <c r="Q70" i="1" a="1"/>
  <c r="Q70" i="1" s="1"/>
  <c r="R70" i="1" a="1"/>
  <c r="R70" i="1" s="1"/>
  <c r="Q71" i="1" a="1"/>
  <c r="Q71" i="1" s="1"/>
  <c r="R71" i="1" a="1"/>
  <c r="R71" i="1" s="1"/>
  <c r="Q72" i="1" a="1"/>
  <c r="Q72" i="1" s="1"/>
  <c r="R72" i="1" a="1"/>
  <c r="R72" i="1" s="1"/>
  <c r="Q73" i="1" a="1"/>
  <c r="Q73" i="1" s="1"/>
  <c r="R73" i="1" a="1"/>
  <c r="R73" i="1" s="1"/>
  <c r="Q74" i="1" a="1"/>
  <c r="Q74" i="1" s="1"/>
  <c r="R74" i="1" a="1"/>
  <c r="R74" i="1" s="1"/>
  <c r="Q75" i="1" a="1"/>
  <c r="Q75" i="1" s="1"/>
  <c r="R75" i="1" a="1"/>
  <c r="R75" i="1" s="1"/>
  <c r="Q76" i="1" a="1"/>
  <c r="Q76" i="1" s="1"/>
  <c r="R76" i="1" a="1"/>
  <c r="R76" i="1" s="1"/>
  <c r="Q77" i="1" a="1"/>
  <c r="Q77" i="1" s="1"/>
  <c r="R77" i="1" a="1"/>
  <c r="R77" i="1" s="1"/>
  <c r="Q78" i="1" a="1"/>
  <c r="Q78" i="1" s="1"/>
  <c r="R78" i="1" a="1"/>
  <c r="R78" i="1" s="1"/>
  <c r="Q79" i="1" a="1"/>
  <c r="Q79" i="1" s="1"/>
  <c r="R79" i="1" a="1"/>
  <c r="R79" i="1" s="1"/>
  <c r="Q80" i="1" a="1"/>
  <c r="Q80" i="1" s="1"/>
  <c r="R80" i="1" a="1"/>
  <c r="R80" i="1" s="1"/>
  <c r="Q81" i="1" a="1"/>
  <c r="Q81" i="1" s="1"/>
  <c r="R81" i="1" a="1"/>
  <c r="R81" i="1" s="1"/>
  <c r="Q86" i="1" a="1"/>
  <c r="Q86" i="1" s="1"/>
  <c r="R86" i="1" a="1"/>
  <c r="R86" i="1" s="1"/>
  <c r="Q87" i="1" a="1"/>
  <c r="Q87" i="1" s="1"/>
  <c r="R87" i="1" a="1"/>
  <c r="R87" i="1" s="1"/>
  <c r="Q88" i="1" a="1"/>
  <c r="Q88" i="1" s="1"/>
  <c r="R88" i="1" a="1"/>
  <c r="R88" i="1" s="1"/>
  <c r="Q89" i="1" a="1"/>
  <c r="Q89" i="1" s="1"/>
  <c r="R89" i="1" a="1"/>
  <c r="R89" i="1" s="1"/>
  <c r="Q90" i="1" a="1"/>
  <c r="Q90" i="1" s="1"/>
  <c r="R90" i="1" a="1"/>
  <c r="R90" i="1" s="1"/>
  <c r="Q91" i="1" a="1"/>
  <c r="Q91" i="1" s="1"/>
  <c r="R91" i="1" a="1"/>
  <c r="R91" i="1" s="1"/>
  <c r="Q92" i="1" a="1"/>
  <c r="Q92" i="1" s="1"/>
  <c r="R92" i="1" a="1"/>
  <c r="R92" i="1" s="1"/>
  <c r="Q93" i="1" a="1"/>
  <c r="Q93" i="1" s="1"/>
  <c r="R93" i="1" a="1"/>
  <c r="R93" i="1" s="1"/>
  <c r="Q94" i="1" a="1"/>
  <c r="Q94" i="1" s="1"/>
  <c r="R94" i="1" a="1"/>
  <c r="R94" i="1" s="1"/>
  <c r="Q95" i="1" a="1"/>
  <c r="Q95" i="1" s="1"/>
  <c r="R95" i="1" a="1"/>
  <c r="R95" i="1" s="1"/>
  <c r="Q96" i="1" a="1"/>
  <c r="Q96" i="1" s="1"/>
  <c r="R96" i="1" a="1"/>
  <c r="R96" i="1" s="1"/>
  <c r="Q97" i="1" a="1"/>
  <c r="Q97" i="1" s="1"/>
  <c r="R97" i="1" a="1"/>
  <c r="R97" i="1" s="1"/>
  <c r="Q98" i="1" a="1"/>
  <c r="Q98" i="1" s="1"/>
  <c r="R98" i="1" a="1"/>
  <c r="R98" i="1" s="1"/>
  <c r="Q99" i="1" a="1"/>
  <c r="Q99" i="1" s="1"/>
  <c r="R99" i="1" a="1"/>
  <c r="R99" i="1" s="1"/>
  <c r="Q100" i="1" a="1"/>
  <c r="Q100" i="1" s="1"/>
  <c r="R100" i="1" a="1"/>
  <c r="R100" i="1" s="1"/>
  <c r="Q101" i="1" a="1"/>
  <c r="Q101" i="1" s="1"/>
  <c r="R101" i="1" a="1"/>
  <c r="R101" i="1" s="1"/>
  <c r="Q102" i="1" a="1"/>
  <c r="Q102" i="1" s="1"/>
  <c r="R102" i="1" a="1"/>
  <c r="R102" i="1" s="1"/>
  <c r="Q103" i="1" a="1"/>
  <c r="Q103" i="1" s="1"/>
  <c r="R103" i="1" a="1"/>
  <c r="R103" i="1" s="1"/>
  <c r="Q104" i="1" a="1"/>
  <c r="Q104" i="1" s="1"/>
  <c r="R104" i="1" a="1"/>
  <c r="R104" i="1" s="1"/>
  <c r="Q105" i="1" a="1"/>
  <c r="Q105" i="1" s="1"/>
  <c r="R105" i="1" a="1"/>
  <c r="R105" i="1" s="1"/>
  <c r="Q106" i="1" a="1"/>
  <c r="Q106" i="1" s="1"/>
  <c r="R106" i="1" a="1"/>
  <c r="R106" i="1" s="1"/>
  <c r="Q107" i="1" a="1"/>
  <c r="Q107" i="1" s="1"/>
  <c r="R107" i="1" a="1"/>
  <c r="R107" i="1" s="1"/>
  <c r="Q108" i="1" a="1"/>
  <c r="Q108" i="1" s="1"/>
  <c r="R108" i="1" a="1"/>
  <c r="R108" i="1" s="1"/>
  <c r="Q109" i="1" a="1"/>
  <c r="Q109" i="1" s="1"/>
  <c r="R109" i="1" a="1"/>
  <c r="R109" i="1" s="1"/>
  <c r="Q110" i="1" a="1"/>
  <c r="Q110" i="1" s="1"/>
  <c r="R110" i="1" a="1"/>
  <c r="R110" i="1" s="1"/>
  <c r="Q111" i="1" a="1"/>
  <c r="Q111" i="1" s="1"/>
  <c r="R111" i="1" a="1"/>
  <c r="R111" i="1" s="1"/>
  <c r="Q112" i="1" a="1"/>
  <c r="Q112" i="1" s="1"/>
  <c r="R112" i="1" a="1"/>
  <c r="R112" i="1" s="1"/>
  <c r="Q113" i="1" a="1"/>
  <c r="Q113" i="1" s="1"/>
  <c r="R113" i="1" a="1"/>
  <c r="R113" i="1" s="1"/>
  <c r="Q114" i="1" a="1"/>
  <c r="Q114" i="1" s="1"/>
  <c r="R114" i="1" a="1"/>
  <c r="R114" i="1" s="1"/>
  <c r="Q115" i="1" a="1"/>
  <c r="Q115" i="1" s="1"/>
  <c r="R115" i="1" a="1"/>
  <c r="R115" i="1" s="1"/>
  <c r="Q116" i="1" a="1"/>
  <c r="Q116" i="1" s="1"/>
  <c r="R116" i="1" a="1"/>
  <c r="R116" i="1" s="1"/>
  <c r="Q117" i="1" a="1"/>
  <c r="Q117" i="1" s="1"/>
  <c r="R117" i="1" a="1"/>
  <c r="R117" i="1" s="1"/>
  <c r="Q118" i="1" a="1"/>
  <c r="Q118" i="1" s="1"/>
  <c r="R118" i="1" a="1"/>
  <c r="R118" i="1" s="1"/>
  <c r="Q119" i="1" a="1"/>
  <c r="Q119" i="1" s="1"/>
  <c r="R119" i="1" a="1"/>
  <c r="R119" i="1" s="1"/>
  <c r="Q120" i="1" a="1"/>
  <c r="Q120" i="1" s="1"/>
  <c r="R120" i="1" a="1"/>
  <c r="R120" i="1" s="1"/>
  <c r="Q121" i="1" a="1"/>
  <c r="Q121" i="1" s="1"/>
  <c r="R121" i="1" a="1"/>
  <c r="R121" i="1" s="1"/>
  <c r="Q122" i="1" a="1"/>
  <c r="Q122" i="1" s="1"/>
  <c r="R122" i="1" a="1"/>
  <c r="R122" i="1" s="1"/>
  <c r="Q123" i="1" a="1"/>
  <c r="Q123" i="1" s="1"/>
  <c r="R123" i="1" a="1"/>
  <c r="R123" i="1" s="1"/>
  <c r="Q124" i="1" a="1"/>
  <c r="Q124" i="1" s="1"/>
  <c r="R124" i="1" a="1"/>
  <c r="R124" i="1" s="1"/>
  <c r="Q125" i="1" a="1"/>
  <c r="Q125" i="1" s="1"/>
  <c r="R125" i="1" a="1"/>
  <c r="R125" i="1" s="1"/>
  <c r="Q126" i="1" a="1"/>
  <c r="Q126" i="1" s="1"/>
  <c r="R126" i="1" a="1"/>
  <c r="R126" i="1" s="1"/>
  <c r="Q127" i="1" a="1"/>
  <c r="Q127" i="1" s="1"/>
  <c r="R127" i="1" a="1"/>
  <c r="R127" i="1" s="1"/>
  <c r="Q128" i="1" a="1"/>
  <c r="Q128" i="1" s="1"/>
  <c r="R128" i="1" a="1"/>
  <c r="R128" i="1" s="1"/>
  <c r="Q129" i="1" a="1"/>
  <c r="Q129" i="1" s="1"/>
  <c r="R129" i="1" a="1"/>
  <c r="R129" i="1" s="1"/>
  <c r="Q130" i="1" a="1"/>
  <c r="Q130" i="1" s="1"/>
  <c r="R130" i="1" a="1"/>
  <c r="R130" i="1" s="1"/>
  <c r="Q131" i="1" a="1"/>
  <c r="Q131" i="1" s="1"/>
  <c r="R131" i="1" a="1"/>
  <c r="R131" i="1" s="1"/>
  <c r="Q132" i="1" a="1"/>
  <c r="Q132" i="1" s="1"/>
  <c r="R132" i="1" a="1"/>
  <c r="R132" i="1" s="1"/>
  <c r="Q133" i="1" a="1"/>
  <c r="Q133" i="1" s="1"/>
  <c r="R133" i="1" a="1"/>
  <c r="R133" i="1" s="1"/>
  <c r="Q134" i="1" a="1"/>
  <c r="Q134" i="1" s="1"/>
  <c r="R134" i="1" a="1"/>
  <c r="R134" i="1" s="1"/>
  <c r="Q135" i="1" a="1"/>
  <c r="Q135" i="1" s="1"/>
  <c r="R135" i="1" a="1"/>
  <c r="R135" i="1" s="1"/>
  <c r="Q136" i="1" a="1"/>
  <c r="Q136" i="1" s="1"/>
  <c r="R136" i="1" a="1"/>
  <c r="R136" i="1" s="1"/>
  <c r="Q137" i="1" a="1"/>
  <c r="Q137" i="1" s="1"/>
  <c r="R137" i="1" a="1"/>
  <c r="R137" i="1" s="1"/>
  <c r="Q138" i="1" a="1"/>
  <c r="Q138" i="1" s="1"/>
  <c r="R138" i="1" a="1"/>
  <c r="R138" i="1" s="1"/>
  <c r="Q139" i="1" a="1"/>
  <c r="Q139" i="1" s="1"/>
  <c r="R139" i="1" a="1"/>
  <c r="R139" i="1" s="1"/>
  <c r="Q140" i="1" a="1"/>
  <c r="Q140" i="1" s="1"/>
  <c r="R140" i="1" a="1"/>
  <c r="R140" i="1" s="1"/>
  <c r="Q141" i="1" a="1"/>
  <c r="Q141" i="1" s="1"/>
  <c r="R141" i="1" a="1"/>
  <c r="R141" i="1" s="1"/>
  <c r="Q142" i="1" a="1"/>
  <c r="Q142" i="1" s="1"/>
  <c r="R142" i="1" a="1"/>
  <c r="R142" i="1" s="1"/>
  <c r="Q147" i="1" a="1"/>
  <c r="Q147" i="1" s="1"/>
  <c r="R147" i="1" a="1"/>
  <c r="R147" i="1" s="1"/>
  <c r="Q148" i="1" a="1"/>
  <c r="Q148" i="1" s="1"/>
  <c r="R148" i="1" a="1"/>
  <c r="R148" i="1" s="1"/>
  <c r="Q149" i="1" a="1"/>
  <c r="Q149" i="1" s="1"/>
  <c r="R149" i="1" a="1"/>
  <c r="R149" i="1" s="1"/>
  <c r="Q150" i="1" a="1"/>
  <c r="Q150" i="1" s="1"/>
  <c r="R150" i="1" a="1"/>
  <c r="R150" i="1" s="1"/>
  <c r="Q151" i="1" a="1"/>
  <c r="Q151" i="1" s="1"/>
  <c r="R151" i="1" a="1"/>
  <c r="R151" i="1" s="1"/>
  <c r="Q152" i="1" a="1"/>
  <c r="Q152" i="1" s="1"/>
  <c r="R152" i="1" a="1"/>
  <c r="R152" i="1" s="1"/>
  <c r="Q153" i="1" a="1"/>
  <c r="Q153" i="1" s="1"/>
  <c r="R153" i="1" a="1"/>
  <c r="R153" i="1" s="1"/>
  <c r="Q154" i="1" a="1"/>
  <c r="Q154" i="1" s="1"/>
  <c r="R154" i="1" a="1"/>
  <c r="R154" i="1" s="1"/>
  <c r="Q155" i="1" a="1"/>
  <c r="Q155" i="1" s="1"/>
  <c r="R155" i="1" a="1"/>
  <c r="R155" i="1" s="1"/>
  <c r="Q156" i="1" a="1"/>
  <c r="Q156" i="1" s="1"/>
  <c r="R156" i="1" a="1"/>
  <c r="R156" i="1" s="1"/>
  <c r="Q157" i="1" a="1"/>
  <c r="Q157" i="1" s="1"/>
  <c r="R157" i="1" a="1"/>
  <c r="R157" i="1" s="1"/>
  <c r="Q158" i="1" a="1"/>
  <c r="Q158" i="1" s="1"/>
  <c r="R158" i="1" a="1"/>
  <c r="R158" i="1" s="1"/>
  <c r="Q159" i="1" a="1"/>
  <c r="Q159" i="1" s="1"/>
  <c r="R159" i="1" a="1"/>
  <c r="R159" i="1" s="1"/>
  <c r="Q160" i="1" a="1"/>
  <c r="Q160" i="1" s="1"/>
  <c r="R160" i="1" a="1"/>
  <c r="R160" i="1" s="1"/>
  <c r="Q161" i="1" a="1"/>
  <c r="Q161" i="1" s="1"/>
  <c r="R161" i="1" a="1"/>
  <c r="R161" i="1" s="1"/>
  <c r="Q162" i="1" a="1"/>
  <c r="Q162" i="1" s="1"/>
  <c r="R162" i="1" a="1"/>
  <c r="R162" i="1" s="1"/>
  <c r="Q163" i="1" a="1"/>
  <c r="Q163" i="1" s="1"/>
  <c r="R163" i="1" a="1"/>
  <c r="R163" i="1" s="1"/>
  <c r="Q164" i="1" a="1"/>
  <c r="Q164" i="1" s="1"/>
  <c r="R164" i="1" a="1"/>
  <c r="R164" i="1" s="1"/>
  <c r="Q165" i="1" a="1"/>
  <c r="Q165" i="1" s="1"/>
  <c r="R165" i="1" a="1"/>
  <c r="R165" i="1" s="1"/>
  <c r="Q166" i="1" a="1"/>
  <c r="Q166" i="1" s="1"/>
  <c r="R166" i="1" a="1"/>
  <c r="R166" i="1" s="1"/>
  <c r="Q167" i="1" a="1"/>
  <c r="Q167" i="1" s="1"/>
  <c r="R167" i="1" a="1"/>
  <c r="R167" i="1" s="1"/>
  <c r="Q168" i="1" a="1"/>
  <c r="Q168" i="1" s="1"/>
  <c r="R168" i="1" a="1"/>
  <c r="R168" i="1" s="1"/>
  <c r="Q169" i="1" a="1"/>
  <c r="Q169" i="1" s="1"/>
  <c r="R169" i="1" a="1"/>
  <c r="R169" i="1" s="1"/>
  <c r="Q170" i="1" a="1"/>
  <c r="Q170" i="1" s="1"/>
  <c r="R170" i="1" a="1"/>
  <c r="R170" i="1" s="1"/>
  <c r="Q171" i="1" a="1"/>
  <c r="Q171" i="1" s="1"/>
  <c r="R171" i="1" a="1"/>
  <c r="R171" i="1" s="1"/>
  <c r="Q172" i="1" a="1"/>
  <c r="Q172" i="1" s="1"/>
  <c r="R172" i="1" a="1"/>
  <c r="R172" i="1" s="1"/>
  <c r="Q173" i="1" a="1"/>
  <c r="Q173" i="1" s="1"/>
  <c r="R173" i="1" a="1"/>
  <c r="R173" i="1" s="1"/>
  <c r="Q174" i="1" a="1"/>
  <c r="Q174" i="1" s="1"/>
  <c r="R174" i="1" a="1"/>
  <c r="R174" i="1" s="1"/>
  <c r="Q175" i="1" a="1"/>
  <c r="Q175" i="1" s="1"/>
  <c r="R175" i="1" a="1"/>
  <c r="R175" i="1" s="1"/>
  <c r="Q176" i="1" a="1"/>
  <c r="Q176" i="1" s="1"/>
  <c r="R176" i="1" a="1"/>
  <c r="R176" i="1" s="1"/>
  <c r="Q177" i="1" a="1"/>
  <c r="Q177" i="1" s="1"/>
  <c r="R177" i="1" a="1"/>
  <c r="R177" i="1" s="1"/>
  <c r="Q178" i="1" a="1"/>
  <c r="Q178" i="1" s="1"/>
  <c r="R178" i="1" a="1"/>
  <c r="R178" i="1" s="1"/>
  <c r="Q179" i="1" a="1"/>
  <c r="Q179" i="1" s="1"/>
  <c r="R179" i="1" a="1"/>
  <c r="R179" i="1" s="1"/>
  <c r="Q180" i="1" a="1"/>
  <c r="Q180" i="1" s="1"/>
  <c r="R180" i="1" a="1"/>
  <c r="R180" i="1" s="1"/>
  <c r="Q181" i="1" a="1"/>
  <c r="Q181" i="1" s="1"/>
  <c r="R181" i="1" a="1"/>
  <c r="R181" i="1" s="1"/>
  <c r="Q182" i="1" a="1"/>
  <c r="Q182" i="1" s="1"/>
  <c r="R182" i="1" a="1"/>
  <c r="R182" i="1" s="1"/>
  <c r="Q183" i="1" a="1"/>
  <c r="Q183" i="1" s="1"/>
  <c r="R183" i="1" a="1"/>
  <c r="R183" i="1" s="1"/>
  <c r="Q184" i="1" a="1"/>
  <c r="Q184" i="1" s="1"/>
  <c r="R184" i="1" a="1"/>
  <c r="R184" i="1" s="1"/>
  <c r="Q185" i="1" a="1"/>
  <c r="Q185" i="1" s="1"/>
  <c r="R185" i="1" a="1"/>
  <c r="R185" i="1" s="1"/>
  <c r="Q186" i="1" a="1"/>
  <c r="Q186" i="1" s="1"/>
  <c r="R186" i="1" a="1"/>
  <c r="R186" i="1" s="1"/>
  <c r="Q187" i="1" a="1"/>
  <c r="Q187" i="1" s="1"/>
  <c r="R187" i="1" a="1"/>
  <c r="R187" i="1" s="1"/>
  <c r="Q188" i="1" a="1"/>
  <c r="Q188" i="1" s="1"/>
  <c r="R188" i="1" a="1"/>
  <c r="R188" i="1" s="1"/>
  <c r="Q189" i="1" a="1"/>
  <c r="Q189" i="1" s="1"/>
  <c r="R189" i="1" a="1"/>
  <c r="R189" i="1" s="1"/>
  <c r="Q190" i="1" a="1"/>
  <c r="Q190" i="1" s="1"/>
  <c r="R190" i="1" a="1"/>
  <c r="R190" i="1" s="1"/>
  <c r="Q191" i="1" a="1"/>
  <c r="Q191" i="1" s="1"/>
  <c r="R191" i="1" a="1"/>
  <c r="R191" i="1" s="1"/>
  <c r="Q192" i="1" a="1"/>
  <c r="Q192" i="1" s="1"/>
  <c r="R192" i="1" a="1"/>
  <c r="R192" i="1" s="1"/>
  <c r="Q193" i="1" a="1"/>
  <c r="Q193" i="1" s="1"/>
  <c r="R193" i="1" a="1"/>
  <c r="R193" i="1" s="1"/>
  <c r="Q194" i="1" a="1"/>
  <c r="Q194" i="1" s="1"/>
  <c r="R194" i="1" a="1"/>
  <c r="R194" i="1" s="1"/>
  <c r="Q195" i="1" a="1"/>
  <c r="Q195" i="1" s="1"/>
  <c r="R195" i="1" a="1"/>
  <c r="R195" i="1" s="1"/>
  <c r="Q196" i="1" a="1"/>
  <c r="Q196" i="1" s="1"/>
  <c r="R196" i="1" a="1"/>
  <c r="R196" i="1" s="1"/>
  <c r="Q197" i="1" a="1"/>
  <c r="Q197" i="1" s="1"/>
  <c r="R197" i="1" a="1"/>
  <c r="R197" i="1" s="1"/>
  <c r="Q198" i="1" a="1"/>
  <c r="Q198" i="1" s="1"/>
  <c r="R198" i="1" a="1"/>
  <c r="R198" i="1" s="1"/>
  <c r="Q199" i="1" a="1"/>
  <c r="Q199" i="1" s="1"/>
  <c r="R199" i="1" a="1"/>
  <c r="R199" i="1" s="1"/>
  <c r="Q200" i="1" a="1"/>
  <c r="Q200" i="1" s="1"/>
  <c r="R200" i="1" a="1"/>
  <c r="R200" i="1" s="1"/>
  <c r="Q201" i="1" a="1"/>
  <c r="Q201" i="1" s="1"/>
  <c r="R201" i="1" a="1"/>
  <c r="R201" i="1" s="1"/>
  <c r="Q202" i="1" a="1"/>
  <c r="Q202" i="1" s="1"/>
  <c r="R202" i="1" a="1"/>
  <c r="R202" i="1" s="1"/>
  <c r="Q203" i="1" a="1"/>
  <c r="Q203" i="1" s="1"/>
  <c r="R203" i="1" a="1"/>
  <c r="R203" i="1" s="1"/>
  <c r="Q208" i="1" a="1"/>
  <c r="Q208" i="1" s="1"/>
  <c r="R208" i="1" a="1"/>
  <c r="R208" i="1" s="1"/>
  <c r="Q209" i="1" a="1"/>
  <c r="Q209" i="1" s="1"/>
  <c r="R209" i="1" a="1"/>
  <c r="R209" i="1" s="1"/>
  <c r="Q210" i="1" a="1"/>
  <c r="Q210" i="1" s="1"/>
  <c r="R210" i="1" a="1"/>
  <c r="R210" i="1" s="1"/>
  <c r="Q211" i="1" a="1"/>
  <c r="Q211" i="1" s="1"/>
  <c r="R211" i="1" a="1"/>
  <c r="R211" i="1" s="1"/>
  <c r="Q212" i="1" a="1"/>
  <c r="Q212" i="1" s="1"/>
  <c r="R212" i="1" a="1"/>
  <c r="R212" i="1" s="1"/>
  <c r="Q213" i="1" a="1"/>
  <c r="Q213" i="1" s="1"/>
  <c r="R213" i="1" a="1"/>
  <c r="R213" i="1" s="1"/>
  <c r="Q214" i="1" a="1"/>
  <c r="Q214" i="1" s="1"/>
  <c r="R214" i="1" a="1"/>
  <c r="R214" i="1" s="1"/>
  <c r="Q215" i="1" a="1"/>
  <c r="Q215" i="1" s="1"/>
  <c r="R215" i="1" a="1"/>
  <c r="R215" i="1" s="1"/>
  <c r="Q216" i="1" a="1"/>
  <c r="Q216" i="1" s="1"/>
  <c r="R216" i="1" a="1"/>
  <c r="R216" i="1" s="1"/>
  <c r="Q217" i="1" a="1"/>
  <c r="Q217" i="1" s="1"/>
  <c r="R217" i="1" a="1"/>
  <c r="R217" i="1" s="1"/>
  <c r="Q218" i="1" a="1"/>
  <c r="Q218" i="1" s="1"/>
  <c r="R218" i="1" a="1"/>
  <c r="R218" i="1" s="1"/>
  <c r="Q219" i="1" a="1"/>
  <c r="Q219" i="1" s="1"/>
  <c r="R219" i="1" a="1"/>
  <c r="R219" i="1" s="1"/>
  <c r="Q220" i="1" a="1"/>
  <c r="Q220" i="1" s="1"/>
  <c r="R220" i="1" a="1"/>
  <c r="R220" i="1" s="1"/>
  <c r="Q221" i="1" a="1"/>
  <c r="Q221" i="1" s="1"/>
  <c r="R221" i="1" a="1"/>
  <c r="R221" i="1" s="1"/>
  <c r="Q222" i="1" a="1"/>
  <c r="Q222" i="1" s="1"/>
  <c r="R222" i="1" a="1"/>
  <c r="R222" i="1" s="1"/>
  <c r="Q223" i="1" a="1"/>
  <c r="Q223" i="1" s="1"/>
  <c r="R223" i="1" a="1"/>
  <c r="R223" i="1" s="1"/>
  <c r="Q224" i="1" a="1"/>
  <c r="Q224" i="1" s="1"/>
  <c r="R224" i="1" a="1"/>
  <c r="R224" i="1" s="1"/>
  <c r="Q225" i="1" a="1"/>
  <c r="Q225" i="1" s="1"/>
  <c r="R225" i="1" a="1"/>
  <c r="R225" i="1" s="1"/>
  <c r="Q226" i="1" a="1"/>
  <c r="Q226" i="1" s="1"/>
  <c r="R226" i="1" a="1"/>
  <c r="R226" i="1" s="1"/>
  <c r="Q227" i="1" a="1"/>
  <c r="Q227" i="1" s="1"/>
  <c r="R227" i="1" a="1"/>
  <c r="R227" i="1" s="1"/>
  <c r="Q228" i="1" a="1"/>
  <c r="Q228" i="1" s="1"/>
  <c r="R228" i="1" a="1"/>
  <c r="R228" i="1" s="1"/>
  <c r="Q229" i="1" a="1"/>
  <c r="Q229" i="1" s="1"/>
  <c r="R229" i="1" a="1"/>
  <c r="R229" i="1" s="1"/>
  <c r="Q230" i="1" a="1"/>
  <c r="Q230" i="1" s="1"/>
  <c r="R230" i="1" a="1"/>
  <c r="R230" i="1" s="1"/>
  <c r="Q231" i="1" a="1"/>
  <c r="Q231" i="1" s="1"/>
  <c r="R231" i="1" a="1"/>
  <c r="R231" i="1" s="1"/>
  <c r="Q232" i="1" a="1"/>
  <c r="Q232" i="1" s="1"/>
  <c r="R232" i="1" a="1"/>
  <c r="R232" i="1" s="1"/>
  <c r="Q233" i="1" a="1"/>
  <c r="Q233" i="1" s="1"/>
  <c r="R233" i="1" a="1"/>
  <c r="R233" i="1" s="1"/>
  <c r="Q234" i="1" a="1"/>
  <c r="Q234" i="1" s="1"/>
  <c r="R234" i="1" a="1"/>
  <c r="R234" i="1" s="1"/>
  <c r="Q235" i="1" a="1"/>
  <c r="Q235" i="1" s="1"/>
  <c r="R235" i="1" a="1"/>
  <c r="R235" i="1" s="1"/>
  <c r="Q236" i="1" a="1"/>
  <c r="Q236" i="1" s="1"/>
  <c r="R236" i="1" a="1"/>
  <c r="R236" i="1" s="1"/>
  <c r="Q237" i="1" a="1"/>
  <c r="Q237" i="1" s="1"/>
  <c r="R237" i="1" a="1"/>
  <c r="R237" i="1" s="1"/>
  <c r="Q238" i="1" a="1"/>
  <c r="Q238" i="1" s="1"/>
  <c r="R238" i="1" a="1"/>
  <c r="R238" i="1" s="1"/>
  <c r="Q239" i="1" a="1"/>
  <c r="Q239" i="1" s="1"/>
  <c r="R239" i="1" a="1"/>
  <c r="R239" i="1" s="1"/>
  <c r="Q240" i="1" a="1"/>
  <c r="Q240" i="1" s="1"/>
  <c r="R240" i="1" a="1"/>
  <c r="R240" i="1" s="1"/>
  <c r="Q241" i="1" a="1"/>
  <c r="Q241" i="1" s="1"/>
  <c r="R241" i="1" a="1"/>
  <c r="R241" i="1" s="1"/>
  <c r="Q242" i="1" a="1"/>
  <c r="Q242" i="1" s="1"/>
  <c r="R242" i="1" a="1"/>
  <c r="R242" i="1" s="1"/>
  <c r="Q243" i="1" a="1"/>
  <c r="Q243" i="1" s="1"/>
  <c r="R243" i="1" a="1"/>
  <c r="R243" i="1" s="1"/>
  <c r="Q244" i="1" a="1"/>
  <c r="Q244" i="1" s="1"/>
  <c r="R244" i="1" a="1"/>
  <c r="R244" i="1" s="1"/>
  <c r="Q245" i="1" a="1"/>
  <c r="Q245" i="1" s="1"/>
  <c r="R245" i="1" a="1"/>
  <c r="R245" i="1" s="1"/>
  <c r="Q246" i="1" a="1"/>
  <c r="Q246" i="1" s="1"/>
  <c r="R246" i="1" a="1"/>
  <c r="R246" i="1" s="1"/>
  <c r="Q247" i="1" a="1"/>
  <c r="Q247" i="1" s="1"/>
  <c r="R247" i="1" a="1"/>
  <c r="R247" i="1" s="1"/>
  <c r="Q248" i="1" a="1"/>
  <c r="Q248" i="1" s="1"/>
  <c r="R248" i="1" a="1"/>
  <c r="R248" i="1" s="1"/>
  <c r="Q249" i="1" a="1"/>
  <c r="Q249" i="1" s="1"/>
  <c r="R249" i="1" a="1"/>
  <c r="R249" i="1" s="1"/>
  <c r="Q250" i="1" a="1"/>
  <c r="Q250" i="1" s="1"/>
  <c r="R250" i="1" a="1"/>
  <c r="R250" i="1" s="1"/>
  <c r="Q251" i="1" a="1"/>
  <c r="Q251" i="1" s="1"/>
  <c r="R251" i="1" a="1"/>
  <c r="R251" i="1" s="1"/>
  <c r="Q252" i="1" a="1"/>
  <c r="Q252" i="1" s="1"/>
  <c r="R252" i="1" a="1"/>
  <c r="R252" i="1" s="1"/>
  <c r="Q253" i="1" a="1"/>
  <c r="Q253" i="1" s="1"/>
  <c r="R253" i="1" a="1"/>
  <c r="R253" i="1" s="1"/>
  <c r="Q254" i="1" a="1"/>
  <c r="Q254" i="1" s="1"/>
  <c r="R254" i="1" a="1"/>
  <c r="R254" i="1" s="1"/>
  <c r="Q255" i="1" a="1"/>
  <c r="Q255" i="1" s="1"/>
  <c r="R255" i="1" a="1"/>
  <c r="R255" i="1" s="1"/>
  <c r="Q256" i="1" a="1"/>
  <c r="Q256" i="1" s="1"/>
  <c r="R256" i="1" a="1"/>
  <c r="R256" i="1" s="1"/>
  <c r="Q257" i="1" a="1"/>
  <c r="Q257" i="1" s="1"/>
  <c r="R257" i="1" a="1"/>
  <c r="R257" i="1" s="1"/>
  <c r="Q258" i="1" a="1"/>
  <c r="Q258" i="1" s="1"/>
  <c r="R258" i="1" a="1"/>
  <c r="R258" i="1" s="1"/>
  <c r="Q259" i="1" a="1"/>
  <c r="Q259" i="1" s="1"/>
  <c r="R259" i="1" a="1"/>
  <c r="R259" i="1" s="1"/>
  <c r="Q260" i="1" a="1"/>
  <c r="Q260" i="1" s="1"/>
  <c r="R260" i="1" a="1"/>
  <c r="R260" i="1" s="1"/>
  <c r="Q261" i="1" a="1"/>
  <c r="Q261" i="1" s="1"/>
  <c r="R261" i="1" a="1"/>
  <c r="R261" i="1" s="1"/>
  <c r="Q262" i="1" a="1"/>
  <c r="Q262" i="1" s="1"/>
  <c r="R262" i="1" a="1"/>
  <c r="R262" i="1" s="1"/>
  <c r="Q263" i="1" a="1"/>
  <c r="Q263" i="1" s="1"/>
  <c r="R263" i="1" a="1"/>
  <c r="R263" i="1" s="1"/>
  <c r="Q264" i="1" a="1"/>
  <c r="Q264" i="1" s="1"/>
  <c r="R264" i="1" a="1"/>
  <c r="R264" i="1" s="1"/>
  <c r="Q265" i="1" a="1"/>
  <c r="Q265" i="1" s="1"/>
  <c r="R265" i="1" a="1"/>
  <c r="R265" i="1" s="1"/>
  <c r="Q266" i="1" a="1"/>
  <c r="Q266" i="1" s="1"/>
  <c r="R266" i="1" a="1"/>
  <c r="R266" i="1" s="1"/>
  <c r="Q267" i="1" a="1"/>
  <c r="Q267" i="1" s="1"/>
  <c r="R267" i="1" a="1"/>
  <c r="R267" i="1" s="1"/>
  <c r="Q268" i="1" a="1"/>
  <c r="Q268" i="1" s="1"/>
  <c r="R268" i="1" a="1"/>
  <c r="R268" i="1" s="1"/>
  <c r="Q269" i="1" a="1"/>
  <c r="Q269" i="1" s="1"/>
  <c r="R269" i="1" a="1"/>
  <c r="R269" i="1" s="1"/>
  <c r="Q270" i="1" a="1"/>
  <c r="Q270" i="1" s="1"/>
  <c r="R270" i="1" a="1"/>
  <c r="R270" i="1" s="1"/>
  <c r="Q271" i="1" a="1"/>
  <c r="Q271" i="1" s="1"/>
  <c r="R271" i="1" a="1"/>
  <c r="R271" i="1" s="1"/>
  <c r="Q272" i="1" a="1"/>
  <c r="Q272" i="1" s="1"/>
  <c r="R272" i="1" a="1"/>
  <c r="R272" i="1" s="1"/>
  <c r="Q273" i="1" a="1"/>
  <c r="Q273" i="1" s="1"/>
  <c r="R273" i="1" a="1"/>
  <c r="R273" i="1" s="1"/>
  <c r="Q274" i="1" a="1"/>
  <c r="Q274" i="1" s="1"/>
  <c r="R274" i="1" a="1"/>
  <c r="R274" i="1" s="1"/>
  <c r="Q275" i="1" a="1"/>
  <c r="Q275" i="1" s="1"/>
  <c r="R275" i="1" a="1"/>
  <c r="R275" i="1" s="1"/>
  <c r="Q276" i="1" a="1"/>
  <c r="Q276" i="1" s="1"/>
  <c r="R276" i="1" a="1"/>
  <c r="R276" i="1" s="1"/>
  <c r="Q277" i="1" a="1"/>
  <c r="Q277" i="1" s="1"/>
  <c r="R277" i="1" a="1"/>
  <c r="R277" i="1" s="1"/>
  <c r="Q278" i="1" a="1"/>
  <c r="Q278" i="1" s="1"/>
  <c r="R278" i="1" a="1"/>
  <c r="R278" i="1" s="1"/>
  <c r="Q279" i="1" a="1"/>
  <c r="Q279" i="1" s="1"/>
  <c r="R279" i="1" a="1"/>
  <c r="R279" i="1" s="1"/>
  <c r="Q280" i="1" a="1"/>
  <c r="Q280" i="1" s="1"/>
  <c r="R280" i="1" a="1"/>
  <c r="R280" i="1" s="1"/>
  <c r="Q281" i="1" a="1"/>
  <c r="Q281" i="1" s="1"/>
  <c r="R281" i="1" a="1"/>
  <c r="R281" i="1" s="1"/>
  <c r="Q282" i="1" a="1"/>
  <c r="Q282" i="1" s="1"/>
  <c r="R282" i="1" a="1"/>
  <c r="R282" i="1" s="1"/>
  <c r="Q283" i="1" a="1"/>
  <c r="Q283" i="1" s="1"/>
  <c r="R283" i="1" a="1"/>
  <c r="R283" i="1" s="1"/>
  <c r="Q284" i="1" a="1"/>
  <c r="Q284" i="1" s="1"/>
  <c r="R284" i="1" a="1"/>
  <c r="R284" i="1" s="1"/>
  <c r="Q285" i="1" a="1"/>
  <c r="Q285" i="1" s="1"/>
  <c r="R285" i="1" a="1"/>
  <c r="R285" i="1" s="1"/>
  <c r="Q286" i="1" a="1"/>
  <c r="Q286" i="1" s="1"/>
  <c r="R286" i="1" a="1"/>
  <c r="R286" i="1" s="1"/>
  <c r="Q287" i="1" a="1"/>
  <c r="Q287" i="1" s="1"/>
  <c r="R287" i="1" a="1"/>
  <c r="R287" i="1" s="1"/>
  <c r="Q288" i="1" a="1"/>
  <c r="Q288" i="1" s="1"/>
  <c r="R288" i="1" a="1"/>
  <c r="R288" i="1" s="1"/>
  <c r="Q289" i="1" a="1"/>
  <c r="Q289" i="1" s="1"/>
  <c r="R289" i="1" a="1"/>
  <c r="R289" i="1" s="1"/>
  <c r="Q290" i="1" a="1"/>
  <c r="Q290" i="1" s="1"/>
  <c r="R290" i="1" a="1"/>
  <c r="R290" i="1" s="1"/>
  <c r="Q291" i="1" a="1"/>
  <c r="Q291" i="1" s="1"/>
  <c r="R291" i="1" a="1"/>
  <c r="R291" i="1" s="1"/>
  <c r="Q292" i="1" a="1"/>
  <c r="Q292" i="1" s="1"/>
  <c r="R292" i="1" a="1"/>
  <c r="R292" i="1" s="1"/>
  <c r="Q293" i="1" a="1"/>
  <c r="Q293" i="1" s="1"/>
  <c r="R293" i="1" a="1"/>
  <c r="R293" i="1" s="1"/>
  <c r="Q294" i="1" a="1"/>
  <c r="Q294" i="1" s="1"/>
  <c r="R294" i="1" a="1"/>
  <c r="R294" i="1" s="1"/>
  <c r="Q295" i="1" a="1"/>
  <c r="Q295" i="1" s="1"/>
  <c r="R295" i="1" a="1"/>
  <c r="R295" i="1" s="1"/>
  <c r="Q296" i="1" a="1"/>
  <c r="Q296" i="1" s="1"/>
  <c r="R296" i="1" a="1"/>
  <c r="R296" i="1" s="1"/>
  <c r="Q297" i="1" a="1"/>
  <c r="Q297" i="1" s="1"/>
  <c r="R297" i="1" a="1"/>
  <c r="R297" i="1" s="1"/>
  <c r="Q298" i="1" a="1"/>
  <c r="Q298" i="1" s="1"/>
  <c r="R298" i="1" a="1"/>
  <c r="R298" i="1" s="1"/>
  <c r="Q299" i="1" a="1"/>
  <c r="Q299" i="1" s="1"/>
  <c r="R299" i="1" a="1"/>
  <c r="R299" i="1" s="1"/>
  <c r="Q300" i="1" a="1"/>
  <c r="Q300" i="1" s="1"/>
  <c r="R300" i="1" a="1"/>
  <c r="R300" i="1" s="1"/>
  <c r="Q301" i="1" a="1"/>
  <c r="Q301" i="1" s="1"/>
  <c r="R301" i="1" a="1"/>
  <c r="R301" i="1" s="1"/>
  <c r="Q302" i="1" a="1"/>
  <c r="Q302" i="1" s="1"/>
  <c r="R302" i="1" a="1"/>
  <c r="R302" i="1" s="1"/>
  <c r="Q303" i="1" a="1"/>
  <c r="Q303" i="1" s="1"/>
  <c r="R303" i="1" a="1"/>
  <c r="R303" i="1" s="1"/>
  <c r="Q304" i="1" a="1"/>
  <c r="Q304" i="1" s="1"/>
  <c r="R304" i="1" a="1"/>
  <c r="R304" i="1" s="1"/>
  <c r="Q305" i="1" a="1"/>
  <c r="Q305" i="1" s="1"/>
  <c r="R305" i="1" a="1"/>
  <c r="R305" i="1" s="1"/>
  <c r="Q306" i="1" a="1"/>
  <c r="Q306" i="1" s="1"/>
  <c r="R306" i="1" a="1"/>
  <c r="R306" i="1" s="1"/>
  <c r="Q307" i="1" a="1"/>
  <c r="Q307" i="1" s="1"/>
  <c r="R307" i="1" a="1"/>
  <c r="R307" i="1" s="1"/>
  <c r="Q308" i="1" a="1"/>
  <c r="Q308" i="1" s="1"/>
  <c r="R308" i="1" a="1"/>
  <c r="R308" i="1" s="1"/>
  <c r="Q309" i="1" a="1"/>
  <c r="Q309" i="1" s="1"/>
  <c r="R309" i="1" a="1"/>
  <c r="R309" i="1" s="1"/>
  <c r="Q310" i="1" a="1"/>
  <c r="Q310" i="1" s="1"/>
  <c r="R310" i="1" a="1"/>
  <c r="R310" i="1" s="1"/>
  <c r="Q311" i="1" a="1"/>
  <c r="Q311" i="1" s="1"/>
  <c r="R311" i="1" a="1"/>
  <c r="R311" i="1" s="1"/>
  <c r="Q312" i="1" a="1"/>
  <c r="Q312" i="1" s="1"/>
  <c r="R312" i="1" a="1"/>
  <c r="R312" i="1" s="1"/>
  <c r="Q313" i="1" a="1"/>
  <c r="Q313" i="1" s="1"/>
  <c r="R313" i="1" a="1"/>
  <c r="R313" i="1" s="1"/>
  <c r="Q314" i="1" a="1"/>
  <c r="Q314" i="1" s="1"/>
  <c r="R314" i="1" a="1"/>
  <c r="R314" i="1" s="1"/>
  <c r="Q315" i="1" a="1"/>
  <c r="Q315" i="1" s="1"/>
  <c r="R315" i="1" a="1"/>
  <c r="R315" i="1" s="1"/>
  <c r="Q316" i="1" a="1"/>
  <c r="Q316" i="1" s="1"/>
  <c r="R316" i="1" a="1"/>
  <c r="R316" i="1" s="1"/>
  <c r="Q317" i="1" a="1"/>
  <c r="Q317" i="1" s="1"/>
  <c r="R317" i="1" a="1"/>
  <c r="R317" i="1" s="1"/>
  <c r="Q318" i="1" a="1"/>
  <c r="Q318" i="1" s="1"/>
  <c r="R318" i="1" a="1"/>
  <c r="R318" i="1" s="1"/>
  <c r="Q319" i="1" a="1"/>
  <c r="Q319" i="1" s="1"/>
  <c r="R319" i="1" a="1"/>
  <c r="R319" i="1" s="1"/>
  <c r="Q320" i="1" a="1"/>
  <c r="Q320" i="1" s="1"/>
  <c r="R320" i="1" a="1"/>
  <c r="R320" i="1" s="1"/>
  <c r="Q321" i="1" a="1"/>
  <c r="Q321" i="1" s="1"/>
  <c r="R321" i="1" a="1"/>
  <c r="R321" i="1" s="1"/>
  <c r="Q322" i="1" a="1"/>
  <c r="Q322" i="1" s="1"/>
  <c r="R322" i="1" a="1"/>
  <c r="R322" i="1" s="1"/>
  <c r="Q323" i="1" a="1"/>
  <c r="Q323" i="1" s="1"/>
  <c r="R323" i="1" a="1"/>
  <c r="R323" i="1" s="1"/>
  <c r="Q324" i="1" a="1"/>
  <c r="Q324" i="1" s="1"/>
  <c r="R324" i="1" a="1"/>
  <c r="R324" i="1" s="1"/>
  <c r="Q325" i="1" a="1"/>
  <c r="Q325" i="1" s="1"/>
  <c r="R325" i="1" a="1"/>
  <c r="R325" i="1" s="1"/>
  <c r="Q326" i="1" a="1"/>
  <c r="Q326" i="1" s="1"/>
  <c r="R326" i="1" a="1"/>
  <c r="R326" i="1" s="1"/>
  <c r="Q327" i="1" a="1"/>
  <c r="Q327" i="1" s="1"/>
  <c r="R327" i="1" a="1"/>
  <c r="R327" i="1" s="1"/>
  <c r="Q328" i="1" a="1"/>
  <c r="Q328" i="1" s="1"/>
  <c r="R328" i="1" a="1"/>
  <c r="R328" i="1" s="1"/>
  <c r="Q329" i="1" a="1"/>
  <c r="Q329" i="1" s="1"/>
  <c r="R329" i="1" a="1"/>
  <c r="R329" i="1" s="1"/>
  <c r="Q330" i="1" a="1"/>
  <c r="Q330" i="1" s="1"/>
  <c r="R330" i="1" a="1"/>
  <c r="R330" i="1" s="1"/>
  <c r="Q331" i="1" a="1"/>
  <c r="Q331" i="1" s="1"/>
  <c r="R331" i="1" a="1"/>
  <c r="R331" i="1" s="1"/>
  <c r="Q332" i="1" a="1"/>
  <c r="Q332" i="1" s="1"/>
  <c r="R332" i="1" a="1"/>
  <c r="R332" i="1" s="1"/>
  <c r="Q333" i="1" a="1"/>
  <c r="Q333" i="1" s="1"/>
  <c r="R333" i="1" a="1"/>
  <c r="R333" i="1" s="1"/>
  <c r="Q334" i="1" a="1"/>
  <c r="Q334" i="1" s="1"/>
  <c r="R334" i="1" a="1"/>
  <c r="R334" i="1" s="1"/>
  <c r="Q335" i="1" a="1"/>
  <c r="Q335" i="1" s="1"/>
  <c r="R335" i="1" a="1"/>
  <c r="R335" i="1" s="1"/>
  <c r="Q336" i="1" a="1"/>
  <c r="Q336" i="1" s="1"/>
  <c r="R336" i="1" a="1"/>
  <c r="R336" i="1" s="1"/>
  <c r="Q337" i="1" a="1"/>
  <c r="Q337" i="1" s="1"/>
  <c r="R337" i="1" a="1"/>
  <c r="R337" i="1" s="1"/>
  <c r="Q338" i="1" a="1"/>
  <c r="Q338" i="1" s="1"/>
  <c r="R338" i="1" a="1"/>
  <c r="R338" i="1" s="1"/>
  <c r="Q339" i="1" a="1"/>
  <c r="Q339" i="1" s="1"/>
  <c r="R339" i="1" a="1"/>
  <c r="R339" i="1" s="1"/>
  <c r="Q340" i="1" a="1"/>
  <c r="Q340" i="1" s="1"/>
  <c r="R340" i="1" a="1"/>
  <c r="R340" i="1" s="1"/>
  <c r="Q341" i="1" a="1"/>
  <c r="Q341" i="1" s="1"/>
  <c r="R341" i="1" a="1"/>
  <c r="R341" i="1" s="1"/>
  <c r="Q342" i="1" a="1"/>
  <c r="Q342" i="1" s="1"/>
  <c r="R342" i="1" a="1"/>
  <c r="R342" i="1" s="1"/>
  <c r="Q343" i="1" a="1"/>
  <c r="Q343" i="1" s="1"/>
  <c r="R343" i="1" a="1"/>
  <c r="R343" i="1" s="1"/>
  <c r="Q344" i="1" a="1"/>
  <c r="Q344" i="1" s="1"/>
  <c r="R344" i="1" a="1"/>
  <c r="R344" i="1" s="1"/>
  <c r="Q345" i="1" a="1"/>
  <c r="Q345" i="1" s="1"/>
  <c r="R345" i="1" a="1"/>
  <c r="R345" i="1" s="1"/>
  <c r="Q346" i="1" a="1"/>
  <c r="Q346" i="1" s="1"/>
  <c r="R346" i="1" a="1"/>
  <c r="R346" i="1" s="1"/>
  <c r="Q347" i="1" a="1"/>
  <c r="Q347" i="1" s="1"/>
  <c r="R347" i="1" a="1"/>
  <c r="R347" i="1" s="1"/>
  <c r="Q348" i="1" a="1"/>
  <c r="Q348" i="1" s="1"/>
  <c r="R348" i="1" a="1"/>
  <c r="R348" i="1" s="1"/>
  <c r="Q349" i="1" a="1"/>
  <c r="Q349" i="1" s="1"/>
  <c r="R349" i="1" a="1"/>
  <c r="R349" i="1" s="1"/>
  <c r="Q350" i="1" a="1"/>
  <c r="Q350" i="1" s="1"/>
  <c r="R350" i="1" a="1"/>
  <c r="R350" i="1" s="1"/>
  <c r="Q351" i="1" a="1"/>
  <c r="Q351" i="1" s="1"/>
  <c r="R351" i="1" a="1"/>
  <c r="R351" i="1" s="1"/>
  <c r="Q352" i="1" a="1"/>
  <c r="Q352" i="1" s="1"/>
  <c r="R352" i="1" a="1"/>
  <c r="R352" i="1" s="1"/>
  <c r="Q353" i="1" a="1"/>
  <c r="Q353" i="1" s="1"/>
  <c r="R353" i="1" a="1"/>
  <c r="R353" i="1" s="1"/>
  <c r="Q354" i="1" a="1"/>
  <c r="Q354" i="1" s="1"/>
  <c r="R354" i="1" a="1"/>
  <c r="R354" i="1" s="1"/>
  <c r="Q355" i="1" a="1"/>
  <c r="Q355" i="1" s="1"/>
  <c r="R355" i="1" a="1"/>
  <c r="R355" i="1" s="1"/>
  <c r="Q356" i="1" a="1"/>
  <c r="Q356" i="1" s="1"/>
  <c r="R356" i="1" a="1"/>
  <c r="R356" i="1" s="1"/>
  <c r="Q357" i="1" a="1"/>
  <c r="Q357" i="1" s="1"/>
  <c r="R357" i="1" a="1"/>
  <c r="R357" i="1" s="1"/>
  <c r="Q358" i="1" a="1"/>
  <c r="Q358" i="1" s="1"/>
  <c r="R358" i="1" a="1"/>
  <c r="R358" i="1" s="1"/>
  <c r="Q359" i="1" a="1"/>
  <c r="Q359" i="1" s="1"/>
  <c r="R359" i="1" a="1"/>
  <c r="R359" i="1" s="1"/>
  <c r="Q360" i="1" a="1"/>
  <c r="Q360" i="1" s="1"/>
  <c r="R360" i="1" a="1"/>
  <c r="R360" i="1" s="1"/>
  <c r="Q361" i="1" a="1"/>
  <c r="Q361" i="1" s="1"/>
  <c r="R361" i="1" a="1"/>
  <c r="R361" i="1" s="1"/>
  <c r="Q362" i="1" a="1"/>
  <c r="Q362" i="1" s="1"/>
  <c r="R362" i="1" a="1"/>
  <c r="R362" i="1" s="1"/>
  <c r="Q363" i="1" a="1"/>
  <c r="Q363" i="1" s="1"/>
  <c r="R363" i="1" a="1"/>
  <c r="R363" i="1" s="1"/>
  <c r="Q364" i="1" a="1"/>
  <c r="Q364" i="1" s="1"/>
  <c r="R364" i="1" a="1"/>
  <c r="R364" i="1" s="1"/>
  <c r="Q365" i="1" a="1"/>
  <c r="Q365" i="1" s="1"/>
  <c r="R365" i="1" a="1"/>
  <c r="R365" i="1" s="1"/>
  <c r="Q366" i="1" a="1"/>
  <c r="Q366" i="1" s="1"/>
  <c r="R366" i="1" a="1"/>
  <c r="R366" i="1" s="1"/>
  <c r="Q367" i="1" a="1"/>
  <c r="Q367" i="1" s="1"/>
  <c r="R367" i="1" a="1"/>
  <c r="R367" i="1" s="1"/>
  <c r="Q368" i="1" a="1"/>
  <c r="Q368" i="1" s="1"/>
  <c r="R368" i="1" a="1"/>
  <c r="R368" i="1" s="1"/>
  <c r="Q369" i="1" a="1"/>
  <c r="Q369" i="1" s="1"/>
  <c r="R369" i="1" a="1"/>
  <c r="R369" i="1" s="1"/>
  <c r="Q370" i="1" a="1"/>
  <c r="Q370" i="1" s="1"/>
  <c r="R370" i="1" a="1"/>
  <c r="R370" i="1" s="1"/>
  <c r="Q371" i="1" a="1"/>
  <c r="Q371" i="1" s="1"/>
  <c r="R371" i="1" a="1"/>
  <c r="R371" i="1" s="1"/>
  <c r="Q377" i="1" a="1"/>
  <c r="Q377" i="1" s="1"/>
  <c r="R377" i="1" a="1"/>
  <c r="R377" i="1" s="1"/>
  <c r="Q378" i="1" a="1"/>
  <c r="Q378" i="1" s="1"/>
  <c r="R378" i="1" a="1"/>
  <c r="R378" i="1" s="1"/>
  <c r="Q379" i="1" a="1"/>
  <c r="Q379" i="1" s="1"/>
  <c r="R379" i="1" a="1"/>
  <c r="R379" i="1" s="1"/>
  <c r="Q380" i="1" a="1"/>
  <c r="Q380" i="1" s="1"/>
  <c r="R380" i="1" a="1"/>
  <c r="R380" i="1" s="1"/>
  <c r="Q381" i="1" a="1"/>
  <c r="Q381" i="1" s="1"/>
  <c r="R381" i="1" a="1"/>
  <c r="R381" i="1" s="1"/>
  <c r="Q382" i="1" a="1"/>
  <c r="Q382" i="1" s="1"/>
  <c r="R382" i="1" a="1"/>
  <c r="R382" i="1" s="1"/>
  <c r="Q383" i="1" a="1"/>
  <c r="Q383" i="1" s="1"/>
  <c r="R383" i="1" a="1"/>
  <c r="R383" i="1" s="1"/>
  <c r="Q384" i="1" a="1"/>
  <c r="Q384" i="1" s="1"/>
  <c r="R384" i="1" a="1"/>
  <c r="R384" i="1" s="1"/>
  <c r="Q385" i="1" a="1"/>
  <c r="Q385" i="1" s="1"/>
  <c r="R385" i="1" a="1"/>
  <c r="R385" i="1" s="1"/>
  <c r="Q386" i="1" a="1"/>
  <c r="Q386" i="1" s="1"/>
  <c r="R386" i="1" a="1"/>
  <c r="R386" i="1" s="1"/>
  <c r="Q387" i="1" a="1"/>
  <c r="Q387" i="1" s="1"/>
  <c r="R387" i="1" a="1"/>
  <c r="R387" i="1" s="1"/>
  <c r="Q388" i="1" a="1"/>
  <c r="Q388" i="1" s="1"/>
  <c r="R388" i="1" a="1"/>
  <c r="R388" i="1" s="1"/>
  <c r="Q389" i="1" a="1"/>
  <c r="Q389" i="1" s="1"/>
  <c r="R389" i="1" a="1"/>
  <c r="R389" i="1" s="1"/>
  <c r="Q390" i="1" a="1"/>
  <c r="Q390" i="1" s="1"/>
  <c r="R390" i="1" a="1"/>
  <c r="R390" i="1" s="1"/>
  <c r="Q391" i="1" a="1"/>
  <c r="Q391" i="1" s="1"/>
  <c r="R391" i="1" a="1"/>
  <c r="R391" i="1" s="1"/>
  <c r="Q392" i="1" a="1"/>
  <c r="Q392" i="1" s="1"/>
  <c r="R392" i="1" a="1"/>
  <c r="R392" i="1" s="1"/>
  <c r="Q393" i="1" a="1"/>
  <c r="Q393" i="1" s="1"/>
  <c r="R393" i="1" a="1"/>
  <c r="R393" i="1" s="1"/>
  <c r="Q394" i="1" a="1"/>
  <c r="Q394" i="1" s="1"/>
  <c r="R394" i="1" a="1"/>
  <c r="R394" i="1" s="1"/>
  <c r="Q395" i="1" a="1"/>
  <c r="Q395" i="1" s="1"/>
  <c r="R395" i="1" a="1"/>
  <c r="R395" i="1" s="1"/>
  <c r="Q396" i="1" a="1"/>
  <c r="Q396" i="1" s="1"/>
  <c r="R396" i="1" a="1"/>
  <c r="R396" i="1" s="1"/>
  <c r="Q397" i="1" a="1"/>
  <c r="Q397" i="1" s="1"/>
  <c r="R397" i="1" a="1"/>
  <c r="R397" i="1" s="1"/>
  <c r="Q398" i="1" a="1"/>
  <c r="Q398" i="1" s="1"/>
  <c r="R398" i="1" a="1"/>
  <c r="R398" i="1" s="1"/>
  <c r="Q399" i="1" a="1"/>
  <c r="Q399" i="1" s="1"/>
  <c r="R399" i="1" a="1"/>
  <c r="R399" i="1" s="1"/>
  <c r="Q400" i="1" a="1"/>
  <c r="Q400" i="1" s="1"/>
  <c r="R400" i="1" a="1"/>
  <c r="R400" i="1" s="1"/>
  <c r="Q401" i="1" a="1"/>
  <c r="Q401" i="1" s="1"/>
  <c r="R401" i="1" a="1"/>
  <c r="R401" i="1" s="1"/>
  <c r="Q402" i="1" a="1"/>
  <c r="Q402" i="1" s="1"/>
  <c r="R402" i="1" a="1"/>
  <c r="R402" i="1" s="1"/>
  <c r="Q403" i="1" a="1"/>
  <c r="Q403" i="1" s="1"/>
  <c r="R403" i="1" a="1"/>
  <c r="R403" i="1" s="1"/>
  <c r="Q404" i="1" a="1"/>
  <c r="Q404" i="1" s="1"/>
  <c r="R404" i="1" a="1"/>
  <c r="R404" i="1" s="1"/>
  <c r="Q405" i="1" a="1"/>
  <c r="Q405" i="1" s="1"/>
  <c r="R405" i="1" a="1"/>
  <c r="R405" i="1" s="1"/>
  <c r="Q406" i="1" a="1"/>
  <c r="Q406" i="1" s="1"/>
  <c r="R406" i="1" a="1"/>
  <c r="R406" i="1" s="1"/>
  <c r="Q407" i="1" a="1"/>
  <c r="Q407" i="1" s="1"/>
  <c r="R407" i="1" a="1"/>
  <c r="R407" i="1" s="1"/>
  <c r="Q408" i="1" a="1"/>
  <c r="Q408" i="1" s="1"/>
  <c r="R408" i="1" a="1"/>
  <c r="R408" i="1" s="1"/>
  <c r="Q409" i="1" a="1"/>
  <c r="Q409" i="1" s="1"/>
  <c r="R409" i="1" a="1"/>
  <c r="R409" i="1" s="1"/>
  <c r="Q410" i="1" a="1"/>
  <c r="Q410" i="1" s="1"/>
  <c r="R410" i="1" a="1"/>
  <c r="R410" i="1" s="1"/>
  <c r="Q411" i="1" a="1"/>
  <c r="Q411" i="1" s="1"/>
  <c r="R411" i="1" a="1"/>
  <c r="R411" i="1" s="1"/>
  <c r="Q412" i="1" a="1"/>
  <c r="Q412" i="1" s="1"/>
  <c r="R412" i="1" a="1"/>
  <c r="R412" i="1" s="1"/>
  <c r="Q413" i="1" a="1"/>
  <c r="Q413" i="1" s="1"/>
  <c r="R413" i="1" a="1"/>
  <c r="R413" i="1" s="1"/>
  <c r="Q414" i="1" a="1"/>
  <c r="Q414" i="1" s="1"/>
  <c r="R414" i="1" a="1"/>
  <c r="R414" i="1" s="1"/>
  <c r="Q415" i="1" a="1"/>
  <c r="Q415" i="1" s="1"/>
  <c r="R415" i="1" a="1"/>
  <c r="R415" i="1" s="1"/>
  <c r="Q416" i="1" a="1"/>
  <c r="Q416" i="1" s="1"/>
  <c r="R416" i="1" a="1"/>
  <c r="R416" i="1" s="1"/>
  <c r="Q417" i="1" a="1"/>
  <c r="Q417" i="1" s="1"/>
  <c r="R417" i="1" a="1"/>
  <c r="R417" i="1" s="1"/>
  <c r="Q418" i="1" a="1"/>
  <c r="Q418" i="1" s="1"/>
  <c r="R418" i="1" a="1"/>
  <c r="R418" i="1" s="1"/>
  <c r="Q419" i="1" a="1"/>
  <c r="Q419" i="1" s="1"/>
  <c r="R419" i="1" a="1"/>
  <c r="R419" i="1" s="1"/>
  <c r="Q420" i="1" a="1"/>
  <c r="Q420" i="1" s="1"/>
  <c r="R420" i="1" a="1"/>
  <c r="R420" i="1" s="1"/>
  <c r="Q421" i="1" a="1"/>
  <c r="Q421" i="1" s="1"/>
  <c r="R421" i="1" a="1"/>
  <c r="R421" i="1" s="1"/>
  <c r="Q422" i="1" a="1"/>
  <c r="Q422" i="1" s="1"/>
  <c r="R422" i="1" a="1"/>
  <c r="R422" i="1" s="1"/>
  <c r="Q423" i="1" a="1"/>
  <c r="Q423" i="1" s="1"/>
  <c r="R423" i="1" a="1"/>
  <c r="R423" i="1" s="1"/>
  <c r="Q424" i="1" a="1"/>
  <c r="Q424" i="1" s="1"/>
  <c r="R424" i="1" a="1"/>
  <c r="R424" i="1" s="1"/>
  <c r="Q425" i="1" a="1"/>
  <c r="Q425" i="1" s="1"/>
  <c r="R425" i="1" a="1"/>
  <c r="R425" i="1" s="1"/>
  <c r="Q426" i="1" a="1"/>
  <c r="Q426" i="1" s="1"/>
  <c r="R426" i="1" a="1"/>
  <c r="R426" i="1" s="1"/>
  <c r="Q427" i="1" a="1"/>
  <c r="Q427" i="1" s="1"/>
  <c r="R427" i="1" a="1"/>
  <c r="R427" i="1" s="1"/>
  <c r="Q428" i="1" a="1"/>
  <c r="Q428" i="1" s="1"/>
  <c r="R428" i="1" a="1"/>
  <c r="R428" i="1" s="1"/>
  <c r="Q429" i="1" a="1"/>
  <c r="Q429" i="1" s="1"/>
  <c r="R429" i="1" a="1"/>
  <c r="R429" i="1" s="1"/>
  <c r="Q430" i="1" a="1"/>
  <c r="Q430" i="1" s="1"/>
  <c r="R430" i="1" a="1"/>
  <c r="R430" i="1" s="1"/>
  <c r="Q431" i="1" a="1"/>
  <c r="Q431" i="1" s="1"/>
  <c r="R431" i="1" a="1"/>
  <c r="R431" i="1" s="1"/>
  <c r="Q432" i="1" a="1"/>
  <c r="Q432" i="1" s="1"/>
  <c r="R432" i="1" a="1"/>
  <c r="R432" i="1" s="1"/>
  <c r="Q433" i="1" a="1"/>
  <c r="Q433" i="1" s="1"/>
  <c r="R433" i="1" a="1"/>
  <c r="R433" i="1" s="1"/>
  <c r="Q434" i="1" a="1"/>
  <c r="Q434" i="1" s="1"/>
  <c r="R434" i="1" a="1"/>
  <c r="R434" i="1" s="1"/>
  <c r="Q435" i="1" a="1"/>
  <c r="Q435" i="1" s="1"/>
  <c r="R435" i="1" a="1"/>
  <c r="R435" i="1" s="1"/>
  <c r="Q436" i="1" a="1"/>
  <c r="Q436" i="1" s="1"/>
  <c r="R436" i="1" a="1"/>
  <c r="R436" i="1" s="1"/>
  <c r="Q437" i="1" a="1"/>
  <c r="Q437" i="1" s="1"/>
  <c r="R437" i="1" a="1"/>
  <c r="R437" i="1" s="1"/>
  <c r="Q438" i="1" a="1"/>
  <c r="Q438" i="1" s="1"/>
  <c r="R438" i="1" a="1"/>
  <c r="R438" i="1" s="1"/>
  <c r="Q439" i="1" a="1"/>
  <c r="Q439" i="1" s="1"/>
  <c r="R439" i="1" a="1"/>
  <c r="R439" i="1" s="1"/>
  <c r="Q440" i="1" a="1"/>
  <c r="Q440" i="1" s="1"/>
  <c r="R440" i="1" a="1"/>
  <c r="R440" i="1" s="1"/>
  <c r="Q441" i="1" a="1"/>
  <c r="Q441" i="1" s="1"/>
  <c r="R441" i="1" a="1"/>
  <c r="R441" i="1" s="1"/>
  <c r="Q442" i="1" a="1"/>
  <c r="Q442" i="1" s="1"/>
  <c r="R442" i="1" a="1"/>
  <c r="R442" i="1" s="1"/>
  <c r="Q443" i="1" a="1"/>
  <c r="Q443" i="1" s="1"/>
  <c r="R443" i="1" a="1"/>
  <c r="R443" i="1" s="1"/>
  <c r="Q444" i="1" a="1"/>
  <c r="Q444" i="1" s="1"/>
  <c r="R444" i="1" a="1"/>
  <c r="R444" i="1" s="1"/>
  <c r="Q445" i="1" a="1"/>
  <c r="Q445" i="1" s="1"/>
  <c r="R445" i="1" a="1"/>
  <c r="R445" i="1" s="1"/>
  <c r="Q446" i="1" a="1"/>
  <c r="Q446" i="1" s="1"/>
  <c r="R446" i="1" a="1"/>
  <c r="R446" i="1" s="1"/>
  <c r="Q447" i="1" a="1"/>
  <c r="Q447" i="1" s="1"/>
  <c r="R447" i="1" a="1"/>
  <c r="R447" i="1" s="1"/>
  <c r="Q448" i="1" a="1"/>
  <c r="Q448" i="1" s="1"/>
  <c r="R448" i="1" a="1"/>
  <c r="R448" i="1" s="1"/>
  <c r="Q449" i="1" a="1"/>
  <c r="Q449" i="1" s="1"/>
  <c r="R449" i="1" a="1"/>
  <c r="R449" i="1" s="1"/>
  <c r="Q450" i="1" a="1"/>
  <c r="Q450" i="1" s="1"/>
  <c r="R450" i="1" a="1"/>
  <c r="R450" i="1" s="1"/>
  <c r="Q451" i="1" a="1"/>
  <c r="Q451" i="1" s="1"/>
  <c r="R451" i="1" a="1"/>
  <c r="R451" i="1" s="1"/>
  <c r="Q452" i="1" a="1"/>
  <c r="Q452" i="1" s="1"/>
  <c r="R452" i="1" a="1"/>
  <c r="R452" i="1" s="1"/>
  <c r="Q453" i="1" a="1"/>
  <c r="Q453" i="1" s="1"/>
  <c r="R453" i="1" a="1"/>
  <c r="R453" i="1" s="1"/>
  <c r="Q454" i="1" a="1"/>
  <c r="Q454" i="1" s="1"/>
  <c r="R454" i="1" a="1"/>
  <c r="R454" i="1" s="1"/>
  <c r="Q455" i="1" a="1"/>
  <c r="Q455" i="1" s="1"/>
  <c r="R455" i="1" a="1"/>
  <c r="R455" i="1" s="1"/>
  <c r="Q456" i="1" a="1"/>
  <c r="Q456" i="1" s="1"/>
  <c r="R456" i="1" a="1"/>
  <c r="R456" i="1" s="1"/>
  <c r="Q457" i="1" a="1"/>
  <c r="Q457" i="1" s="1"/>
  <c r="R457" i="1" a="1"/>
  <c r="R457" i="1" s="1"/>
  <c r="Q458" i="1" a="1"/>
  <c r="Q458" i="1" s="1"/>
  <c r="R458" i="1" a="1"/>
  <c r="R458" i="1" s="1"/>
  <c r="Q459" i="1" a="1"/>
  <c r="Q459" i="1" s="1"/>
  <c r="R459" i="1" a="1"/>
  <c r="R459" i="1" s="1"/>
  <c r="Q460" i="1" a="1"/>
  <c r="Q460" i="1" s="1"/>
  <c r="R460" i="1" a="1"/>
  <c r="R460" i="1" s="1"/>
  <c r="Q461" i="1" a="1"/>
  <c r="Q461" i="1" s="1"/>
  <c r="R461" i="1" a="1"/>
  <c r="R461" i="1" s="1"/>
  <c r="Q462" i="1" a="1"/>
  <c r="Q462" i="1" s="1"/>
  <c r="R462" i="1" a="1"/>
  <c r="R462" i="1" s="1"/>
  <c r="Q463" i="1" a="1"/>
  <c r="Q463" i="1" s="1"/>
  <c r="R463" i="1" a="1"/>
  <c r="R463" i="1" s="1"/>
  <c r="Q464" i="1" a="1"/>
  <c r="Q464" i="1" s="1"/>
  <c r="R464" i="1" a="1"/>
  <c r="R464" i="1" s="1"/>
  <c r="Q3" i="1" a="1"/>
  <c r="Q3" i="1" s="1"/>
  <c r="R3" i="1" a="1"/>
  <c r="R3" i="1" s="1"/>
  <c r="Q4" i="1" a="1"/>
  <c r="Q4" i="1" s="1"/>
  <c r="R4" i="1" a="1"/>
  <c r="R4" i="1" s="1"/>
  <c r="Q5" i="1" a="1"/>
  <c r="Q5" i="1" s="1"/>
  <c r="R5" i="1" a="1"/>
  <c r="R5" i="1" s="1"/>
  <c r="Q6" i="1" a="1"/>
  <c r="Q6" i="1" s="1"/>
  <c r="R6" i="1" a="1"/>
  <c r="R6" i="1" s="1"/>
  <c r="Q7" i="1" a="1"/>
  <c r="Q7" i="1" s="1"/>
  <c r="R7" i="1" a="1"/>
  <c r="R7" i="1" s="1"/>
  <c r="Q8" i="1" a="1"/>
  <c r="Q8" i="1" s="1"/>
  <c r="R8" i="1" a="1"/>
  <c r="R8" i="1" s="1"/>
  <c r="Q9" i="1" a="1"/>
  <c r="Q9" i="1" s="1"/>
  <c r="R9" i="1" a="1"/>
  <c r="R9" i="1" s="1"/>
  <c r="Q10" i="1" a="1"/>
  <c r="Q10" i="1" s="1"/>
  <c r="R10" i="1" a="1"/>
  <c r="R10" i="1" s="1"/>
  <c r="Q11" i="1" a="1"/>
  <c r="Q11" i="1" s="1"/>
  <c r="R11" i="1" a="1"/>
  <c r="R11" i="1" s="1"/>
  <c r="Q12" i="1" a="1"/>
  <c r="Q12" i="1" s="1"/>
  <c r="R12" i="1" a="1"/>
  <c r="R12" i="1" s="1"/>
  <c r="Q13" i="1" a="1"/>
  <c r="Q13" i="1" s="1"/>
  <c r="R13" i="1" a="1"/>
  <c r="R13" i="1" s="1"/>
  <c r="R2" i="1" a="1"/>
  <c r="R2" i="1" s="1"/>
  <c r="Q2" i="1" a="1"/>
  <c r="Q2" i="1" s="1"/>
  <c r="A70" i="8"/>
  <c r="A71" i="8" s="1"/>
  <c r="A72" i="8" s="1"/>
  <c r="A73" i="8" s="1"/>
  <c r="B69" i="8"/>
  <c r="B70" i="8" s="1"/>
  <c r="B71" i="8" s="1"/>
  <c r="B72" i="8" s="1"/>
  <c r="B73" i="8" s="1"/>
  <c r="A69" i="8"/>
  <c r="B57" i="8"/>
  <c r="B58" i="8" s="1"/>
  <c r="B59" i="8" s="1"/>
  <c r="B60" i="8" s="1"/>
  <c r="B61" i="8" s="1"/>
  <c r="A57" i="8"/>
  <c r="A58" i="8" s="1"/>
  <c r="A59" i="8" s="1"/>
  <c r="A60" i="8" s="1"/>
  <c r="A61" i="8" s="1"/>
  <c r="B45" i="8"/>
  <c r="B46" i="8" s="1"/>
  <c r="B47" i="8" s="1"/>
  <c r="B48" i="8" s="1"/>
  <c r="B49" i="8" s="1"/>
  <c r="A45" i="8"/>
  <c r="A46" i="8" s="1"/>
  <c r="A47" i="8" s="1"/>
  <c r="A48" i="8" s="1"/>
  <c r="A49" i="8" s="1"/>
  <c r="B33" i="8"/>
  <c r="B34" i="8" s="1"/>
  <c r="B35" i="8" s="1"/>
  <c r="B36" i="8" s="1"/>
  <c r="B37" i="8" s="1"/>
  <c r="A33" i="8"/>
  <c r="A34" i="8" s="1"/>
  <c r="A35" i="8" s="1"/>
  <c r="A36" i="8" s="1"/>
  <c r="A37" i="8" s="1"/>
  <c r="B21" i="8"/>
  <c r="B22" i="8" s="1"/>
  <c r="B23" i="8" s="1"/>
  <c r="B24" i="8" s="1"/>
  <c r="B25" i="8" s="1"/>
  <c r="A21" i="8"/>
  <c r="A22" i="8" s="1"/>
  <c r="A23" i="8" s="1"/>
  <c r="A24" i="8" s="1"/>
  <c r="A25" i="8" s="1"/>
  <c r="A212" i="7"/>
  <c r="A213" i="7" s="1"/>
  <c r="A417" i="10"/>
  <c r="A418" i="10" s="1"/>
  <c r="A419" i="10" s="1"/>
  <c r="A420" i="10" s="1"/>
  <c r="A421" i="10" s="1"/>
  <c r="A422" i="10" s="1"/>
  <c r="B417" i="10"/>
  <c r="B418" i="10" s="1"/>
  <c r="B419" i="10" s="1"/>
  <c r="B420" i="10" s="1"/>
  <c r="B421" i="10" s="1"/>
  <c r="B422" i="10" s="1"/>
  <c r="A424" i="10"/>
  <c r="A425" i="10" s="1"/>
  <c r="A426" i="10" s="1"/>
  <c r="A427" i="10" s="1"/>
  <c r="A428" i="10" s="1"/>
  <c r="A429" i="10" s="1"/>
  <c r="A430" i="10" s="1"/>
  <c r="A431" i="10" s="1"/>
  <c r="A432" i="10" s="1"/>
  <c r="A433" i="10" s="1"/>
  <c r="A434" i="10" s="1"/>
  <c r="B424" i="10"/>
  <c r="B425" i="10" s="1"/>
  <c r="B426" i="10" s="1"/>
  <c r="B427" i="10" s="1"/>
  <c r="B428" i="10" s="1"/>
  <c r="B429" i="10" s="1"/>
  <c r="B430" i="10" s="1"/>
  <c r="B431" i="10" s="1"/>
  <c r="B432" i="10" s="1"/>
  <c r="B433" i="10" s="1"/>
  <c r="B434" i="10" s="1"/>
  <c r="A436" i="10"/>
  <c r="A437" i="10" s="1"/>
  <c r="A438" i="10" s="1"/>
  <c r="A439" i="10" s="1"/>
  <c r="A440" i="10" s="1"/>
  <c r="A441" i="10" s="1"/>
  <c r="A442" i="10" s="1"/>
  <c r="A443" i="10" s="1"/>
  <c r="A444" i="10" s="1"/>
  <c r="A445" i="10" s="1"/>
  <c r="A446" i="10" s="1"/>
  <c r="B436" i="10"/>
  <c r="B437" i="10" s="1"/>
  <c r="B438" i="10" s="1"/>
  <c r="B439" i="10" s="1"/>
  <c r="B440" i="10" s="1"/>
  <c r="B441" i="10" s="1"/>
  <c r="B442" i="10" s="1"/>
  <c r="B443" i="10" s="1"/>
  <c r="B444" i="10" s="1"/>
  <c r="B445" i="10" s="1"/>
  <c r="B446" i="10" s="1"/>
  <c r="A448" i="10"/>
  <c r="A449" i="10" s="1"/>
  <c r="A450" i="10" s="1"/>
  <c r="A451" i="10" s="1"/>
  <c r="A452" i="10" s="1"/>
  <c r="A453" i="10" s="1"/>
  <c r="B448" i="10"/>
  <c r="B449" i="10" s="1"/>
  <c r="B450" i="10" s="1"/>
  <c r="B451" i="10" s="1"/>
  <c r="B452" i="10" s="1"/>
  <c r="B453" i="10" s="1"/>
  <c r="A455" i="10"/>
  <c r="A456" i="10" s="1"/>
  <c r="A457" i="10" s="1"/>
  <c r="A458" i="10" s="1"/>
  <c r="A459" i="10" s="1"/>
  <c r="A460" i="10" s="1"/>
  <c r="B455" i="10"/>
  <c r="B456" i="10" s="1"/>
  <c r="B457" i="10" s="1"/>
  <c r="B458" i="10" s="1"/>
  <c r="B459" i="10" s="1"/>
  <c r="B460" i="10" s="1"/>
  <c r="A462" i="10"/>
  <c r="A463" i="10" s="1"/>
  <c r="A464" i="10" s="1"/>
  <c r="A465" i="10" s="1"/>
  <c r="A466" i="10" s="1"/>
  <c r="A467" i="10" s="1"/>
  <c r="B462" i="10"/>
  <c r="B463" i="10" s="1"/>
  <c r="B464" i="10" s="1"/>
  <c r="B465" i="10" s="1"/>
  <c r="B466" i="10" s="1"/>
  <c r="B467" i="10" s="1"/>
  <c r="A469" i="10"/>
  <c r="A470" i="10" s="1"/>
  <c r="A471" i="10" s="1"/>
  <c r="A472" i="10" s="1"/>
  <c r="A473" i="10" s="1"/>
  <c r="A474" i="10" s="1"/>
  <c r="B469" i="10"/>
  <c r="B470" i="10" s="1"/>
  <c r="B471" i="10" s="1"/>
  <c r="B472" i="10" s="1"/>
  <c r="B473" i="10" s="1"/>
  <c r="B474" i="10" s="1"/>
  <c r="A476" i="10"/>
  <c r="A477" i="10" s="1"/>
  <c r="A478" i="10" s="1"/>
  <c r="A479" i="10" s="1"/>
  <c r="A480" i="10" s="1"/>
  <c r="A481" i="10" s="1"/>
  <c r="B476" i="10"/>
  <c r="B477" i="10" s="1"/>
  <c r="B478" i="10" s="1"/>
  <c r="B479" i="10" s="1"/>
  <c r="B480" i="10" s="1"/>
  <c r="B481" i="10" s="1"/>
  <c r="A483" i="10"/>
  <c r="A484" i="10" s="1"/>
  <c r="A485" i="10" s="1"/>
  <c r="A486" i="10" s="1"/>
  <c r="A487" i="10" s="1"/>
  <c r="B483" i="10"/>
  <c r="B484" i="10" s="1"/>
  <c r="B485" i="10" s="1"/>
  <c r="B486" i="10" s="1"/>
  <c r="B487" i="10" s="1"/>
  <c r="A489" i="10"/>
  <c r="A490" i="10" s="1"/>
  <c r="A491" i="10" s="1"/>
  <c r="A492" i="10" s="1"/>
  <c r="A493" i="10" s="1"/>
  <c r="A494" i="10" s="1"/>
  <c r="B489" i="10"/>
  <c r="B490" i="10" s="1"/>
  <c r="B491" i="10" s="1"/>
  <c r="B492" i="10" s="1"/>
  <c r="B493" i="10" s="1"/>
  <c r="B494" i="10" s="1"/>
  <c r="A244" i="8"/>
  <c r="A245" i="8" s="1"/>
  <c r="A246" i="8" s="1"/>
  <c r="A247" i="8" s="1"/>
  <c r="B244" i="8"/>
  <c r="B245" i="8" s="1"/>
  <c r="B246" i="8" s="1"/>
  <c r="B247" i="8" s="1"/>
  <c r="A249" i="8"/>
  <c r="A250" i="8" s="1"/>
  <c r="A251" i="8" s="1"/>
  <c r="A252" i="8" s="1"/>
  <c r="A253" i="8" s="1"/>
  <c r="A254" i="8" s="1"/>
  <c r="B249" i="8"/>
  <c r="B250" i="8" s="1"/>
  <c r="B251" i="8" s="1"/>
  <c r="B252" i="8" s="1"/>
  <c r="B253" i="8" s="1"/>
  <c r="B254" i="8" s="1"/>
  <c r="A256" i="8"/>
  <c r="A257" i="8" s="1"/>
  <c r="A258" i="8" s="1"/>
  <c r="A259" i="8" s="1"/>
  <c r="A260" i="8" s="1"/>
  <c r="A261" i="8" s="1"/>
  <c r="B256" i="8"/>
  <c r="B257" i="8" s="1"/>
  <c r="B258" i="8" s="1"/>
  <c r="B259" i="8" s="1"/>
  <c r="B260" i="8" s="1"/>
  <c r="B261" i="8" s="1"/>
  <c r="A261" i="7"/>
  <c r="A262" i="7" s="1"/>
  <c r="A263" i="7" s="1"/>
  <c r="B261" i="7"/>
  <c r="B262" i="7" s="1"/>
  <c r="B263" i="7" s="1"/>
  <c r="A265" i="7"/>
  <c r="B265" i="7"/>
  <c r="A267" i="7"/>
  <c r="B267" i="7"/>
  <c r="A269" i="7"/>
  <c r="B269" i="7"/>
  <c r="A271" i="7"/>
  <c r="B271" i="7"/>
  <c r="A273" i="7"/>
  <c r="B273" i="7"/>
  <c r="A275" i="7"/>
  <c r="B275" i="7"/>
  <c r="A277" i="7"/>
  <c r="B277" i="7"/>
  <c r="A279" i="7"/>
  <c r="B279" i="7"/>
  <c r="A281" i="7"/>
  <c r="B281" i="7"/>
  <c r="A283" i="7"/>
  <c r="B283" i="7"/>
  <c r="A285" i="7"/>
  <c r="B285" i="7"/>
  <c r="A287" i="7"/>
  <c r="B287" i="7"/>
  <c r="A289" i="7"/>
  <c r="B289" i="7"/>
  <c r="A291" i="7"/>
  <c r="B291" i="7"/>
  <c r="A293" i="7"/>
  <c r="B293" i="7"/>
  <c r="A295" i="7"/>
  <c r="A296" i="7" s="1"/>
  <c r="A297" i="7" s="1"/>
  <c r="B295" i="7"/>
  <c r="B296" i="7" s="1"/>
  <c r="B297" i="7" s="1"/>
  <c r="A299" i="7"/>
  <c r="B299" i="7"/>
  <c r="B300" i="7" s="1"/>
  <c r="B301" i="7" s="1"/>
  <c r="B302" i="7" s="1"/>
  <c r="B303" i="7" s="1"/>
  <c r="A300" i="7"/>
  <c r="A301" i="7" s="1"/>
  <c r="A302" i="7" s="1"/>
  <c r="A303" i="7" s="1"/>
  <c r="A305" i="7"/>
  <c r="A306" i="7" s="1"/>
  <c r="A307" i="7" s="1"/>
  <c r="A308" i="7" s="1"/>
  <c r="A309" i="7" s="1"/>
  <c r="B305" i="7"/>
  <c r="B306" i="7" s="1"/>
  <c r="B307" i="7" s="1"/>
  <c r="B308" i="7" s="1"/>
  <c r="B309" i="7" s="1"/>
  <c r="A311" i="7"/>
  <c r="A312" i="7" s="1"/>
  <c r="A313" i="7" s="1"/>
  <c r="A314" i="7" s="1"/>
  <c r="A315" i="7" s="1"/>
  <c r="A316" i="7" s="1"/>
  <c r="A317" i="7" s="1"/>
  <c r="B311" i="7"/>
  <c r="B312" i="7" s="1"/>
  <c r="B313" i="7" s="1"/>
  <c r="B314" i="7" s="1"/>
  <c r="B315" i="7" s="1"/>
  <c r="B316" i="7" s="1"/>
  <c r="B317" i="7" s="1"/>
  <c r="A319" i="7"/>
  <c r="A320" i="7" s="1"/>
  <c r="A321" i="7" s="1"/>
  <c r="A322" i="7" s="1"/>
  <c r="B319" i="7"/>
  <c r="B320" i="7" s="1"/>
  <c r="B321" i="7" s="1"/>
  <c r="B322" i="7" s="1"/>
  <c r="B79" i="11"/>
  <c r="B80" i="11" s="1"/>
  <c r="A79" i="11"/>
  <c r="A80" i="11" s="1"/>
  <c r="B70" i="11"/>
  <c r="B71" i="11" s="1"/>
  <c r="A70" i="11"/>
  <c r="A71" i="11" s="1"/>
  <c r="A3" i="11"/>
  <c r="A4" i="11" s="1"/>
  <c r="A5" i="11" s="1"/>
  <c r="B3" i="11"/>
  <c r="B4" i="11" s="1"/>
  <c r="B5" i="11" s="1"/>
  <c r="A7" i="11"/>
  <c r="A8" i="11" s="1"/>
  <c r="A9" i="11" s="1"/>
  <c r="A10" i="11" s="1"/>
  <c r="A11" i="11" s="1"/>
  <c r="B7" i="11"/>
  <c r="B8" i="11"/>
  <c r="B9" i="11" s="1"/>
  <c r="B10" i="11" s="1"/>
  <c r="B11" i="11" s="1"/>
  <c r="A13" i="11"/>
  <c r="B13" i="11"/>
  <c r="A15" i="11"/>
  <c r="B15" i="11"/>
  <c r="A17" i="11"/>
  <c r="B17" i="11"/>
  <c r="A19" i="11"/>
  <c r="B19" i="11"/>
  <c r="A21" i="11"/>
  <c r="B21" i="11"/>
  <c r="A23" i="11"/>
  <c r="B23" i="11"/>
  <c r="A25" i="11"/>
  <c r="B25" i="11"/>
  <c r="A27" i="11"/>
  <c r="B27" i="11"/>
  <c r="A28" i="11"/>
  <c r="A29" i="11" s="1"/>
  <c r="B28" i="11"/>
  <c r="B29" i="11" s="1"/>
  <c r="A31" i="11"/>
  <c r="B31" i="11"/>
  <c r="A33" i="11"/>
  <c r="B33" i="11"/>
  <c r="A35" i="11"/>
  <c r="B35" i="11"/>
  <c r="A37" i="11"/>
  <c r="B37" i="11"/>
  <c r="A39" i="11"/>
  <c r="B39" i="11"/>
  <c r="A41" i="11"/>
  <c r="B41" i="11"/>
  <c r="A43" i="11"/>
  <c r="B43" i="11"/>
  <c r="A45" i="11"/>
  <c r="B45" i="11"/>
  <c r="A47" i="11"/>
  <c r="B47" i="11"/>
  <c r="A49" i="11"/>
  <c r="B49" i="11"/>
  <c r="A51" i="11"/>
  <c r="B51" i="11"/>
  <c r="A53" i="11"/>
  <c r="A54" i="11" s="1"/>
  <c r="A55" i="11" s="1"/>
  <c r="A56" i="11" s="1"/>
  <c r="A57" i="11" s="1"/>
  <c r="A58" i="11" s="1"/>
  <c r="A59" i="11" s="1"/>
  <c r="A60" i="11" s="1"/>
  <c r="A61" i="11" s="1"/>
  <c r="A62" i="11" s="1"/>
  <c r="B53" i="11"/>
  <c r="B54" i="11" s="1"/>
  <c r="B55" i="11" s="1"/>
  <c r="B56" i="11" s="1"/>
  <c r="B57" i="11" s="1"/>
  <c r="B58" i="11" s="1"/>
  <c r="B59" i="11" s="1"/>
  <c r="B60" i="11" s="1"/>
  <c r="B61" i="11" s="1"/>
  <c r="B62" i="11" s="1"/>
  <c r="A64" i="11"/>
  <c r="B64" i="11"/>
  <c r="A65" i="11"/>
  <c r="B65" i="11"/>
  <c r="B66" i="11" s="1"/>
  <c r="B67" i="11" s="1"/>
  <c r="B68" i="11" s="1"/>
  <c r="B69" i="11" s="1"/>
  <c r="A66" i="11"/>
  <c r="A67" i="11" s="1"/>
  <c r="A68" i="11" s="1"/>
  <c r="A69" i="11" s="1"/>
  <c r="A73" i="11"/>
  <c r="A74" i="11" s="1"/>
  <c r="A75" i="11" s="1"/>
  <c r="A76" i="11" s="1"/>
  <c r="A77" i="11" s="1"/>
  <c r="A78" i="11" s="1"/>
  <c r="B73" i="11"/>
  <c r="B74" i="11" s="1"/>
  <c r="B75" i="11" s="1"/>
  <c r="B76" i="11" s="1"/>
  <c r="B77" i="11" s="1"/>
  <c r="B78" i="11" s="1"/>
  <c r="B193" i="10" l="1"/>
  <c r="A193" i="10"/>
  <c r="A187" i="7"/>
  <c r="B187" i="7"/>
  <c r="A189" i="7"/>
  <c r="B189" i="7"/>
  <c r="A191" i="7"/>
  <c r="B191" i="7"/>
  <c r="A193" i="7"/>
  <c r="B193" i="7"/>
  <c r="A195" i="7"/>
  <c r="B195" i="7"/>
  <c r="A197" i="7"/>
  <c r="B197" i="7"/>
  <c r="A199" i="7"/>
  <c r="B199" i="7"/>
  <c r="A201" i="7"/>
  <c r="B201" i="7"/>
  <c r="A203" i="7"/>
  <c r="B203" i="7"/>
  <c r="A205" i="7"/>
  <c r="B205" i="7"/>
  <c r="A207" i="7"/>
  <c r="B207" i="7"/>
  <c r="A209" i="7"/>
  <c r="B209" i="7"/>
  <c r="A211" i="7"/>
  <c r="B211" i="7"/>
  <c r="A215" i="7"/>
  <c r="B215" i="7"/>
  <c r="A217" i="7"/>
  <c r="B217" i="7"/>
  <c r="A219" i="7"/>
  <c r="B219" i="7"/>
  <c r="A221" i="7"/>
  <c r="B221" i="7"/>
  <c r="A223" i="7"/>
  <c r="B223" i="7"/>
  <c r="A225" i="7"/>
  <c r="B225" i="7"/>
  <c r="A227" i="7"/>
  <c r="B227" i="7"/>
  <c r="A229" i="7"/>
  <c r="B229" i="7"/>
  <c r="A231" i="7"/>
  <c r="B231" i="7"/>
  <c r="A233" i="7"/>
  <c r="B233" i="7"/>
  <c r="A235" i="7"/>
  <c r="B235" i="7"/>
  <c r="A237" i="7"/>
  <c r="B237" i="7"/>
  <c r="A239" i="7"/>
  <c r="B239" i="7"/>
  <c r="A241" i="7"/>
  <c r="B241" i="7"/>
  <c r="A243" i="7"/>
  <c r="B243" i="7"/>
  <c r="A245" i="7"/>
  <c r="B245" i="7"/>
  <c r="A247" i="7"/>
  <c r="B247" i="7"/>
  <c r="A249" i="7"/>
  <c r="B249" i="7"/>
  <c r="A251" i="7"/>
  <c r="B251" i="7"/>
  <c r="A253" i="7"/>
  <c r="B253" i="7"/>
  <c r="A255" i="7"/>
  <c r="B255" i="7"/>
  <c r="A257" i="7"/>
  <c r="B257" i="7"/>
  <c r="A259" i="7"/>
  <c r="B259" i="7"/>
  <c r="A377" i="10"/>
  <c r="B377" i="10"/>
  <c r="A379" i="10"/>
  <c r="B379" i="10"/>
  <c r="A381" i="10"/>
  <c r="B381" i="10"/>
  <c r="A383" i="10"/>
  <c r="B383" i="10"/>
  <c r="A385" i="10"/>
  <c r="B385" i="10"/>
  <c r="A387" i="10"/>
  <c r="B387" i="10"/>
  <c r="A389" i="10"/>
  <c r="B389" i="10"/>
  <c r="A391" i="10"/>
  <c r="B391" i="10"/>
  <c r="A393" i="10"/>
  <c r="B393" i="10"/>
  <c r="A395" i="10"/>
  <c r="B395" i="10"/>
  <c r="A397" i="10"/>
  <c r="B397" i="10"/>
  <c r="A399" i="10"/>
  <c r="B399" i="10"/>
  <c r="A401" i="10"/>
  <c r="B401" i="10"/>
  <c r="A403" i="10"/>
  <c r="B403" i="10"/>
  <c r="A405" i="10"/>
  <c r="B405" i="10"/>
  <c r="A407" i="10"/>
  <c r="B407" i="10"/>
  <c r="A409" i="10"/>
  <c r="B409" i="10"/>
  <c r="B195" i="10"/>
  <c r="B196" i="10" s="1"/>
  <c r="B197" i="10" s="1"/>
  <c r="B198" i="10" s="1"/>
  <c r="B199" i="10" s="1"/>
  <c r="B200" i="10" s="1"/>
  <c r="B202" i="10"/>
  <c r="B203" i="10" s="1"/>
  <c r="B204" i="10" s="1"/>
  <c r="B205" i="10" s="1"/>
  <c r="B206" i="10" s="1"/>
  <c r="B207" i="10" s="1"/>
  <c r="A195" i="10"/>
  <c r="A196" i="10" s="1"/>
  <c r="A197" i="10" s="1"/>
  <c r="A198" i="10" s="1"/>
  <c r="A199" i="10" s="1"/>
  <c r="A200" i="10" s="1"/>
  <c r="A201" i="10" s="1"/>
  <c r="A202" i="10" s="1"/>
  <c r="A203" i="10" s="1"/>
  <c r="A204" i="10" s="1"/>
  <c r="A205" i="10" s="1"/>
  <c r="A206" i="10" s="1"/>
  <c r="A207" i="10" s="1"/>
  <c r="A208" i="10" s="1"/>
  <c r="A209" i="10" s="1"/>
  <c r="A210" i="10" s="1"/>
  <c r="A211" i="10" s="1"/>
  <c r="A212" i="10" s="1"/>
  <c r="A213" i="10" s="1"/>
  <c r="A214" i="10" s="1"/>
  <c r="B209" i="10"/>
  <c r="B210" i="10" s="1"/>
  <c r="B211" i="10" s="1"/>
  <c r="B212" i="10" s="1"/>
  <c r="B213" i="10" s="1"/>
  <c r="B214" i="10" s="1"/>
  <c r="B216" i="10"/>
  <c r="B217" i="10" s="1"/>
  <c r="B218" i="10" s="1"/>
  <c r="B219" i="10" s="1"/>
  <c r="B220" i="10" s="1"/>
  <c r="B221" i="10" s="1"/>
  <c r="B223" i="10"/>
  <c r="B224" i="10" s="1"/>
  <c r="B225" i="10" s="1"/>
  <c r="B226" i="10" s="1"/>
  <c r="B227" i="10" s="1"/>
  <c r="B228" i="10" s="1"/>
  <c r="A216" i="10"/>
  <c r="A217" i="10" s="1"/>
  <c r="A218" i="10" s="1"/>
  <c r="A219" i="10" s="1"/>
  <c r="A220" i="10" s="1"/>
  <c r="A221" i="10" s="1"/>
  <c r="A222" i="10" s="1"/>
  <c r="A223" i="10" s="1"/>
  <c r="A224" i="10" s="1"/>
  <c r="A225" i="10" s="1"/>
  <c r="A226" i="10" s="1"/>
  <c r="A227" i="10" s="1"/>
  <c r="A228" i="10" s="1"/>
  <c r="A229" i="10" s="1"/>
  <c r="A230" i="10" s="1"/>
  <c r="A231" i="10" s="1"/>
  <c r="A232" i="10" s="1"/>
  <c r="A233" i="10" s="1"/>
  <c r="A234" i="10" s="1"/>
  <c r="A235" i="10" s="1"/>
  <c r="B230" i="10"/>
  <c r="B231" i="10" s="1"/>
  <c r="B232" i="10" s="1"/>
  <c r="B233" i="10" s="1"/>
  <c r="B234" i="10" s="1"/>
  <c r="B235" i="10" s="1"/>
  <c r="B237" i="10"/>
  <c r="B238" i="10" s="1"/>
  <c r="B239" i="10" s="1"/>
  <c r="B240" i="10" s="1"/>
  <c r="B241" i="10" s="1"/>
  <c r="B242" i="10" s="1"/>
  <c r="B244" i="10"/>
  <c r="B245" i="10" s="1"/>
  <c r="B246" i="10" s="1"/>
  <c r="B247" i="10" s="1"/>
  <c r="B248" i="10" s="1"/>
  <c r="B249" i="10" s="1"/>
  <c r="A237" i="10"/>
  <c r="A238" i="10" s="1"/>
  <c r="A239" i="10" s="1"/>
  <c r="A240" i="10" s="1"/>
  <c r="A241" i="10" s="1"/>
  <c r="A242" i="10" s="1"/>
  <c r="A243" i="10" s="1"/>
  <c r="A244" i="10" s="1"/>
  <c r="A245" i="10" s="1"/>
  <c r="A246" i="10" s="1"/>
  <c r="A247" i="10" s="1"/>
  <c r="A248" i="10" s="1"/>
  <c r="A249" i="10" s="1"/>
  <c r="A250" i="10" s="1"/>
  <c r="A251" i="10" s="1"/>
  <c r="A252" i="10" s="1"/>
  <c r="A253" i="10" s="1"/>
  <c r="A254" i="10" s="1"/>
  <c r="A255" i="10" s="1"/>
  <c r="A256" i="10" s="1"/>
  <c r="B251" i="10"/>
  <c r="B252" i="10" s="1"/>
  <c r="B253" i="10" s="1"/>
  <c r="B254" i="10" s="1"/>
  <c r="B255" i="10" s="1"/>
  <c r="B256" i="10" s="1"/>
  <c r="B258" i="10"/>
  <c r="B259" i="10" s="1"/>
  <c r="B260" i="10" s="1"/>
  <c r="B261" i="10" s="1"/>
  <c r="B262" i="10" s="1"/>
  <c r="B263" i="10" s="1"/>
  <c r="A258" i="10"/>
  <c r="A259" i="10" s="1"/>
  <c r="A260" i="10" s="1"/>
  <c r="A261" i="10" s="1"/>
  <c r="A262" i="10" s="1"/>
  <c r="A263" i="10" s="1"/>
  <c r="A264" i="10" s="1"/>
  <c r="A265" i="10" s="1"/>
  <c r="A266" i="10" s="1"/>
  <c r="A267" i="10" s="1"/>
  <c r="A268" i="10" s="1"/>
  <c r="A269" i="10" s="1"/>
  <c r="A270" i="10" s="1"/>
  <c r="B265" i="10"/>
  <c r="B266" i="10" s="1"/>
  <c r="B267" i="10" s="1"/>
  <c r="B268" i="10" s="1"/>
  <c r="B269" i="10" s="1"/>
  <c r="B270" i="10" s="1"/>
  <c r="B272" i="10"/>
  <c r="B273" i="10" s="1"/>
  <c r="B274" i="10" s="1"/>
  <c r="B275" i="10" s="1"/>
  <c r="B276" i="10" s="1"/>
  <c r="B277" i="10" s="1"/>
  <c r="A272" i="10"/>
  <c r="A273" i="10" s="1"/>
  <c r="A274" i="10" s="1"/>
  <c r="A275" i="10" s="1"/>
  <c r="A276" i="10" s="1"/>
  <c r="A277" i="10" s="1"/>
  <c r="A278" i="10" s="1"/>
  <c r="A279" i="10" s="1"/>
  <c r="A280" i="10" s="1"/>
  <c r="A281" i="10" s="1"/>
  <c r="A282" i="10" s="1"/>
  <c r="A283" i="10" s="1"/>
  <c r="A284" i="10" s="1"/>
  <c r="B279" i="10"/>
  <c r="B280" i="10" s="1"/>
  <c r="B281" i="10" s="1"/>
  <c r="B282" i="10" s="1"/>
  <c r="B283" i="10" s="1"/>
  <c r="B284" i="10" s="1"/>
  <c r="B286" i="10"/>
  <c r="B287" i="10" s="1"/>
  <c r="B288" i="10" s="1"/>
  <c r="B289" i="10" s="1"/>
  <c r="B290" i="10" s="1"/>
  <c r="B291" i="10" s="1"/>
  <c r="A286" i="10"/>
  <c r="A287" i="10" s="1"/>
  <c r="A288" i="10" s="1"/>
  <c r="A289" i="10" s="1"/>
  <c r="A290" i="10" s="1"/>
  <c r="A291" i="10" s="1"/>
  <c r="A292" i="10" s="1"/>
  <c r="A293" i="10" s="1"/>
  <c r="A294" i="10" s="1"/>
  <c r="A295" i="10" s="1"/>
  <c r="A296" i="10" s="1"/>
  <c r="A297" i="10" s="1"/>
  <c r="A298" i="10" s="1"/>
  <c r="B293" i="10"/>
  <c r="B294" i="10" s="1"/>
  <c r="B295" i="10" s="1"/>
  <c r="B296" i="10" s="1"/>
  <c r="B297" i="10" s="1"/>
  <c r="B298" i="10" s="1"/>
  <c r="B300" i="10"/>
  <c r="B301" i="10" s="1"/>
  <c r="B302" i="10" s="1"/>
  <c r="B303" i="10" s="1"/>
  <c r="B304" i="10" s="1"/>
  <c r="B305" i="10" s="1"/>
  <c r="A300" i="10"/>
  <c r="A301" i="10" s="1"/>
  <c r="A302" i="10" s="1"/>
  <c r="A303" i="10" s="1"/>
  <c r="A304" i="10" s="1"/>
  <c r="A305" i="10" s="1"/>
  <c r="A306" i="10" s="1"/>
  <c r="A307" i="10" s="1"/>
  <c r="A308" i="10" s="1"/>
  <c r="A309" i="10" s="1"/>
  <c r="A310" i="10" s="1"/>
  <c r="A311" i="10" s="1"/>
  <c r="A312" i="10" s="1"/>
  <c r="B307" i="10"/>
  <c r="B308" i="10" s="1"/>
  <c r="B309" i="10" s="1"/>
  <c r="B310" i="10" s="1"/>
  <c r="B311" i="10" s="1"/>
  <c r="B312" i="10" s="1"/>
  <c r="B314" i="10"/>
  <c r="B315" i="10" s="1"/>
  <c r="B316" i="10" s="1"/>
  <c r="B317" i="10" s="1"/>
  <c r="B318" i="10" s="1"/>
  <c r="B319" i="10" s="1"/>
  <c r="A314" i="10"/>
  <c r="A315" i="10" s="1"/>
  <c r="A316" i="10" s="1"/>
  <c r="A317" i="10" s="1"/>
  <c r="A318" i="10" s="1"/>
  <c r="A319" i="10" s="1"/>
  <c r="A320" i="10" s="1"/>
  <c r="A321" i="10" s="1"/>
  <c r="A322" i="10" s="1"/>
  <c r="A323" i="10" s="1"/>
  <c r="A324" i="10" s="1"/>
  <c r="A325" i="10" s="1"/>
  <c r="A326" i="10" s="1"/>
  <c r="B321" i="10"/>
  <c r="B322" i="10" s="1"/>
  <c r="B323" i="10" s="1"/>
  <c r="B324" i="10" s="1"/>
  <c r="B325" i="10" s="1"/>
  <c r="B326" i="10" s="1"/>
  <c r="B328" i="10"/>
  <c r="B329" i="10" s="1"/>
  <c r="B330" i="10" s="1"/>
  <c r="B331" i="10" s="1"/>
  <c r="B332" i="10" s="1"/>
  <c r="B333" i="10" s="1"/>
  <c r="A328" i="10"/>
  <c r="A329" i="10" s="1"/>
  <c r="A330" i="10" s="1"/>
  <c r="A331" i="10" s="1"/>
  <c r="A332" i="10" s="1"/>
  <c r="A333" i="10" s="1"/>
  <c r="A334" i="10" s="1"/>
  <c r="A335" i="10" s="1"/>
  <c r="A336" i="10" s="1"/>
  <c r="A337" i="10" s="1"/>
  <c r="A338" i="10" s="1"/>
  <c r="A339" i="10" s="1"/>
  <c r="A340" i="10" s="1"/>
  <c r="B335" i="10"/>
  <c r="B336" i="10" s="1"/>
  <c r="B337" i="10" s="1"/>
  <c r="B338" i="10" s="1"/>
  <c r="B339" i="10" s="1"/>
  <c r="B340" i="10" s="1"/>
  <c r="A342" i="10"/>
  <c r="A343" i="10" s="1"/>
  <c r="A344" i="10" s="1"/>
  <c r="A345" i="10" s="1"/>
  <c r="A346" i="10" s="1"/>
  <c r="A347" i="10" s="1"/>
  <c r="B342" i="10"/>
  <c r="B343" i="10" s="1"/>
  <c r="B344" i="10" s="1"/>
  <c r="B345" i="10" s="1"/>
  <c r="B346" i="10" s="1"/>
  <c r="B347" i="10" s="1"/>
  <c r="A349" i="10"/>
  <c r="A350" i="10" s="1"/>
  <c r="A351" i="10" s="1"/>
  <c r="A352" i="10" s="1"/>
  <c r="A353" i="10" s="1"/>
  <c r="A354" i="10" s="1"/>
  <c r="B349" i="10"/>
  <c r="B350" i="10" s="1"/>
  <c r="B351" i="10" s="1"/>
  <c r="B352" i="10" s="1"/>
  <c r="B353" i="10" s="1"/>
  <c r="B354" i="10" s="1"/>
  <c r="A356" i="10"/>
  <c r="A357" i="10" s="1"/>
  <c r="A358" i="10" s="1"/>
  <c r="A359" i="10" s="1"/>
  <c r="A360" i="10" s="1"/>
  <c r="A361" i="10" s="1"/>
  <c r="B356" i="10"/>
  <c r="B357" i="10" s="1"/>
  <c r="B358" i="10" s="1"/>
  <c r="B359" i="10" s="1"/>
  <c r="B360" i="10" s="1"/>
  <c r="B361" i="10" s="1"/>
  <c r="A363" i="10"/>
  <c r="A364" i="10" s="1"/>
  <c r="A365" i="10" s="1"/>
  <c r="A366" i="10" s="1"/>
  <c r="A367" i="10" s="1"/>
  <c r="A368" i="10" s="1"/>
  <c r="B363" i="10"/>
  <c r="B364" i="10" s="1"/>
  <c r="B365" i="10" s="1"/>
  <c r="B366" i="10" s="1"/>
  <c r="B367" i="10" s="1"/>
  <c r="B368" i="10" s="1"/>
  <c r="A370" i="10"/>
  <c r="A371" i="10" s="1"/>
  <c r="A372" i="10" s="1"/>
  <c r="A373" i="10" s="1"/>
  <c r="A374" i="10" s="1"/>
  <c r="A375" i="10" s="1"/>
  <c r="B370" i="10"/>
  <c r="B371" i="10" s="1"/>
  <c r="B372" i="10" s="1"/>
  <c r="B373" i="10" s="1"/>
  <c r="B374" i="10" s="1"/>
  <c r="B375" i="10" s="1"/>
  <c r="A155" i="10" l="1"/>
  <c r="B155" i="10"/>
  <c r="A157" i="10"/>
  <c r="B157" i="10"/>
  <c r="A159" i="10"/>
  <c r="B159" i="10"/>
  <c r="A161" i="10"/>
  <c r="B161" i="10"/>
  <c r="A163" i="10"/>
  <c r="B163" i="10"/>
  <c r="A165" i="10"/>
  <c r="B165" i="10"/>
  <c r="A167" i="10"/>
  <c r="B167" i="10"/>
  <c r="A169" i="10"/>
  <c r="B169" i="10"/>
  <c r="A171" i="10"/>
  <c r="B171" i="10"/>
  <c r="A173" i="10"/>
  <c r="B173" i="10"/>
  <c r="A175" i="10"/>
  <c r="B175" i="10"/>
  <c r="A177" i="10"/>
  <c r="B177" i="10"/>
  <c r="A179" i="10"/>
  <c r="B179" i="10"/>
  <c r="A181" i="10"/>
  <c r="B181" i="10"/>
  <c r="A183" i="10"/>
  <c r="B183" i="10"/>
  <c r="A187" i="10"/>
  <c r="B187" i="10"/>
  <c r="A189" i="10"/>
  <c r="B189" i="10"/>
  <c r="A191" i="10"/>
  <c r="B191" i="10"/>
  <c r="A3" i="10"/>
  <c r="A4" i="10" s="1"/>
  <c r="A5" i="10" s="1"/>
  <c r="A6" i="10" s="1"/>
  <c r="A7" i="10" s="1"/>
  <c r="B3" i="10"/>
  <c r="B4" i="10" s="1"/>
  <c r="B5" i="10" s="1"/>
  <c r="B6" i="10" s="1"/>
  <c r="B7" i="10" s="1"/>
  <c r="A9" i="10"/>
  <c r="A10" i="10" s="1"/>
  <c r="A11" i="10" s="1"/>
  <c r="A12" i="10" s="1"/>
  <c r="A13" i="10" s="1"/>
  <c r="B9" i="10"/>
  <c r="B10" i="10" s="1"/>
  <c r="B11" i="10" s="1"/>
  <c r="B12" i="10" s="1"/>
  <c r="B13" i="10" s="1"/>
  <c r="A15" i="10"/>
  <c r="A16" i="10" s="1"/>
  <c r="A17" i="10" s="1"/>
  <c r="A18" i="10" s="1"/>
  <c r="A19" i="10" s="1"/>
  <c r="B15" i="10"/>
  <c r="B16" i="10" s="1"/>
  <c r="B17" i="10" s="1"/>
  <c r="B18" i="10" s="1"/>
  <c r="B19" i="10" s="1"/>
  <c r="A21" i="10"/>
  <c r="A22" i="10" s="1"/>
  <c r="A23" i="10" s="1"/>
  <c r="A24" i="10" s="1"/>
  <c r="A25" i="10" s="1"/>
  <c r="B21" i="10"/>
  <c r="B22" i="10" s="1"/>
  <c r="B23" i="10" s="1"/>
  <c r="B24" i="10" s="1"/>
  <c r="B25" i="10" s="1"/>
  <c r="A27" i="10"/>
  <c r="A28" i="10" s="1"/>
  <c r="A29" i="10" s="1"/>
  <c r="A30" i="10" s="1"/>
  <c r="A31" i="10" s="1"/>
  <c r="B27" i="10"/>
  <c r="B28" i="10" s="1"/>
  <c r="B29" i="10" s="1"/>
  <c r="B30" i="10" s="1"/>
  <c r="B31" i="10" s="1"/>
  <c r="A33" i="10"/>
  <c r="A34" i="10" s="1"/>
  <c r="A35" i="10" s="1"/>
  <c r="A36" i="10" s="1"/>
  <c r="A37" i="10" s="1"/>
  <c r="B33" i="10"/>
  <c r="B34" i="10" s="1"/>
  <c r="B35" i="10" s="1"/>
  <c r="B36" i="10" s="1"/>
  <c r="B37" i="10" s="1"/>
  <c r="A39" i="10"/>
  <c r="A40" i="10" s="1"/>
  <c r="A41" i="10" s="1"/>
  <c r="A42" i="10" s="1"/>
  <c r="A43" i="10" s="1"/>
  <c r="B39" i="10"/>
  <c r="B40" i="10" s="1"/>
  <c r="B41" i="10" s="1"/>
  <c r="B42" i="10" s="1"/>
  <c r="B43" i="10" s="1"/>
  <c r="A45" i="10"/>
  <c r="A46" i="10" s="1"/>
  <c r="A47" i="10" s="1"/>
  <c r="A48" i="10" s="1"/>
  <c r="A49" i="10" s="1"/>
  <c r="B45" i="10"/>
  <c r="B46" i="10" s="1"/>
  <c r="B47" i="10" s="1"/>
  <c r="B48" i="10" s="1"/>
  <c r="B49" i="10" s="1"/>
  <c r="A51" i="10"/>
  <c r="A52" i="10" s="1"/>
  <c r="A53" i="10" s="1"/>
  <c r="A54" i="10" s="1"/>
  <c r="A55" i="10" s="1"/>
  <c r="B51" i="10"/>
  <c r="B52" i="10" s="1"/>
  <c r="B53" i="10" s="1"/>
  <c r="B54" i="10" s="1"/>
  <c r="B55" i="10" s="1"/>
  <c r="A57" i="10"/>
  <c r="A58" i="10" s="1"/>
  <c r="A59" i="10" s="1"/>
  <c r="A60" i="10" s="1"/>
  <c r="A61" i="10" s="1"/>
  <c r="B57" i="10"/>
  <c r="B58" i="10" s="1"/>
  <c r="B59" i="10" s="1"/>
  <c r="B60" i="10" s="1"/>
  <c r="B61" i="10" s="1"/>
  <c r="A63" i="10"/>
  <c r="A64" i="10" s="1"/>
  <c r="A65" i="10" s="1"/>
  <c r="A66" i="10" s="1"/>
  <c r="A67" i="10" s="1"/>
  <c r="B63" i="10"/>
  <c r="B64" i="10" s="1"/>
  <c r="B65" i="10" s="1"/>
  <c r="B66" i="10" s="1"/>
  <c r="B67" i="10" s="1"/>
  <c r="A69" i="10"/>
  <c r="A70" i="10" s="1"/>
  <c r="A71" i="10" s="1"/>
  <c r="A72" i="10" s="1"/>
  <c r="A73" i="10" s="1"/>
  <c r="B69" i="10"/>
  <c r="B70" i="10" s="1"/>
  <c r="B71" i="10" s="1"/>
  <c r="B72" i="10" s="1"/>
  <c r="B73" i="10" s="1"/>
  <c r="A75" i="10"/>
  <c r="A76" i="10" s="1"/>
  <c r="A77" i="10" s="1"/>
  <c r="A78" i="10" s="1"/>
  <c r="A79" i="10" s="1"/>
  <c r="B75" i="10"/>
  <c r="B76" i="10" s="1"/>
  <c r="B77" i="10" s="1"/>
  <c r="B78" i="10" s="1"/>
  <c r="B79" i="10" s="1"/>
  <c r="A81" i="10"/>
  <c r="A82" i="10" s="1"/>
  <c r="A83" i="10" s="1"/>
  <c r="A84" i="10" s="1"/>
  <c r="A85" i="10" s="1"/>
  <c r="B81" i="10"/>
  <c r="B82" i="10" s="1"/>
  <c r="B83" i="10" s="1"/>
  <c r="B84" i="10" s="1"/>
  <c r="B85" i="10" s="1"/>
  <c r="A87" i="10"/>
  <c r="A88" i="10" s="1"/>
  <c r="A89" i="10" s="1"/>
  <c r="A90" i="10" s="1"/>
  <c r="A91" i="10" s="1"/>
  <c r="B87" i="10"/>
  <c r="B88" i="10" s="1"/>
  <c r="B89" i="10" s="1"/>
  <c r="B90" i="10" s="1"/>
  <c r="B91" i="10" s="1"/>
  <c r="A93" i="10"/>
  <c r="A94" i="10" s="1"/>
  <c r="A95" i="10" s="1"/>
  <c r="A96" i="10" s="1"/>
  <c r="A97" i="10" s="1"/>
  <c r="B93" i="10"/>
  <c r="B94" i="10" s="1"/>
  <c r="B95" i="10" s="1"/>
  <c r="B96" i="10" s="1"/>
  <c r="B97" i="10" s="1"/>
  <c r="A216" i="8"/>
  <c r="A217" i="8" s="1"/>
  <c r="A218" i="8" s="1"/>
  <c r="A219" i="8" s="1"/>
  <c r="A220" i="8" s="1"/>
  <c r="A221" i="8" s="1"/>
  <c r="B216" i="8"/>
  <c r="B217" i="8" s="1"/>
  <c r="B218" i="8" s="1"/>
  <c r="B219" i="8" s="1"/>
  <c r="B220" i="8" s="1"/>
  <c r="B221" i="8" s="1"/>
  <c r="A223" i="8"/>
  <c r="A224" i="8" s="1"/>
  <c r="A225" i="8" s="1"/>
  <c r="A226" i="8" s="1"/>
  <c r="A227" i="8" s="1"/>
  <c r="A228" i="8" s="1"/>
  <c r="B223" i="8"/>
  <c r="B224" i="8" s="1"/>
  <c r="B225" i="8" s="1"/>
  <c r="B226" i="8" s="1"/>
  <c r="B227" i="8" s="1"/>
  <c r="B228" i="8" s="1"/>
  <c r="A230" i="8"/>
  <c r="A231" i="8" s="1"/>
  <c r="A232" i="8" s="1"/>
  <c r="A233" i="8" s="1"/>
  <c r="A234" i="8" s="1"/>
  <c r="A235" i="8" s="1"/>
  <c r="B230" i="8"/>
  <c r="B231" i="8" s="1"/>
  <c r="B232" i="8" s="1"/>
  <c r="B233" i="8" s="1"/>
  <c r="B234" i="8" s="1"/>
  <c r="B235" i="8" s="1"/>
  <c r="A237" i="8"/>
  <c r="A238" i="8" s="1"/>
  <c r="A239" i="8" s="1"/>
  <c r="A240" i="8" s="1"/>
  <c r="A241" i="8" s="1"/>
  <c r="A242" i="8" s="1"/>
  <c r="B237" i="8"/>
  <c r="B238" i="8" s="1"/>
  <c r="B239" i="8" s="1"/>
  <c r="B240" i="8" s="1"/>
  <c r="B241" i="8" s="1"/>
  <c r="B242" i="8" s="1"/>
  <c r="A181" i="8"/>
  <c r="A182" i="8" s="1"/>
  <c r="A183" i="8" s="1"/>
  <c r="A184" i="8" s="1"/>
  <c r="A185" i="8" s="1"/>
  <c r="A186" i="8" s="1"/>
  <c r="B181" i="8"/>
  <c r="B182" i="8" s="1"/>
  <c r="B183" i="8" s="1"/>
  <c r="B184" i="8" s="1"/>
  <c r="B185" i="8" s="1"/>
  <c r="B186" i="8" s="1"/>
  <c r="A188" i="8"/>
  <c r="A189" i="8" s="1"/>
  <c r="A190" i="8" s="1"/>
  <c r="A191" i="8" s="1"/>
  <c r="A192" i="8" s="1"/>
  <c r="A193" i="8" s="1"/>
  <c r="B188" i="8"/>
  <c r="B189" i="8" s="1"/>
  <c r="B190" i="8" s="1"/>
  <c r="B191" i="8" s="1"/>
  <c r="B192" i="8" s="1"/>
  <c r="B193" i="8" s="1"/>
  <c r="A195" i="8"/>
  <c r="A196" i="8" s="1"/>
  <c r="A197" i="8" s="1"/>
  <c r="A198" i="8" s="1"/>
  <c r="A199" i="8" s="1"/>
  <c r="A200" i="8" s="1"/>
  <c r="B195" i="8"/>
  <c r="B196" i="8" s="1"/>
  <c r="B197" i="8" s="1"/>
  <c r="B198" i="8" s="1"/>
  <c r="B199" i="8" s="1"/>
  <c r="B200" i="8" s="1"/>
  <c r="A202" i="8"/>
  <c r="A203" i="8" s="1"/>
  <c r="A204" i="8" s="1"/>
  <c r="A205" i="8" s="1"/>
  <c r="A206" i="8" s="1"/>
  <c r="A207" i="8" s="1"/>
  <c r="B202" i="8"/>
  <c r="B203" i="8" s="1"/>
  <c r="B204" i="8" s="1"/>
  <c r="B205" i="8" s="1"/>
  <c r="B206" i="8" s="1"/>
  <c r="B207" i="8" s="1"/>
  <c r="A209" i="8"/>
  <c r="A210" i="8" s="1"/>
  <c r="A211" i="8" s="1"/>
  <c r="A212" i="8" s="1"/>
  <c r="A213" i="8" s="1"/>
  <c r="A214" i="8" s="1"/>
  <c r="B209" i="8"/>
  <c r="B210" i="8" s="1"/>
  <c r="B211" i="8" s="1"/>
  <c r="B212" i="8" s="1"/>
  <c r="B213" i="8" s="1"/>
  <c r="B214" i="8" s="1"/>
  <c r="A143" i="8"/>
  <c r="B143" i="8"/>
  <c r="A145" i="8"/>
  <c r="B145" i="8"/>
  <c r="A147" i="8"/>
  <c r="B147" i="8"/>
  <c r="A149" i="8"/>
  <c r="B149" i="8"/>
  <c r="A151" i="8"/>
  <c r="B151" i="8"/>
  <c r="A153" i="8"/>
  <c r="B153" i="8"/>
  <c r="A155" i="8"/>
  <c r="B155" i="8"/>
  <c r="A157" i="8"/>
  <c r="B157" i="8"/>
  <c r="A159" i="8"/>
  <c r="B159" i="8"/>
  <c r="A161" i="8"/>
  <c r="B161" i="8"/>
  <c r="A163" i="8"/>
  <c r="B163" i="8"/>
  <c r="A165" i="8"/>
  <c r="B165" i="8"/>
  <c r="A167" i="8"/>
  <c r="B167" i="8"/>
  <c r="B169" i="8"/>
  <c r="A169" i="8"/>
  <c r="A170" i="8" s="1"/>
  <c r="A171" i="8" s="1"/>
  <c r="B171" i="8"/>
  <c r="B173" i="8"/>
  <c r="A173" i="8"/>
  <c r="A174" i="8" s="1"/>
  <c r="A175" i="8" s="1"/>
  <c r="B175" i="8"/>
  <c r="B177" i="8"/>
  <c r="A177" i="8"/>
  <c r="A178" i="8" s="1"/>
  <c r="A179" i="8" s="1"/>
  <c r="B179" i="8"/>
  <c r="A15" i="8"/>
  <c r="A16" i="8" s="1"/>
  <c r="A17" i="8" s="1"/>
  <c r="A18" i="8" s="1"/>
  <c r="A19" i="8" s="1"/>
  <c r="B15" i="8"/>
  <c r="B16" i="8" s="1"/>
  <c r="B17" i="8" s="1"/>
  <c r="B18" i="8" s="1"/>
  <c r="B19" i="8" s="1"/>
  <c r="A27" i="8"/>
  <c r="A28" i="8" s="1"/>
  <c r="A29" i="8" s="1"/>
  <c r="A30" i="8" s="1"/>
  <c r="A31" i="8" s="1"/>
  <c r="B27" i="8"/>
  <c r="B28" i="8" s="1"/>
  <c r="B29" i="8" s="1"/>
  <c r="B30" i="8" s="1"/>
  <c r="B31" i="8" s="1"/>
  <c r="A39" i="8"/>
  <c r="A40" i="8" s="1"/>
  <c r="A41" i="8" s="1"/>
  <c r="A42" i="8" s="1"/>
  <c r="A43" i="8" s="1"/>
  <c r="B39" i="8"/>
  <c r="B40" i="8" s="1"/>
  <c r="B41" i="8" s="1"/>
  <c r="B42" i="8" s="1"/>
  <c r="B43" i="8" s="1"/>
  <c r="A51" i="8"/>
  <c r="A52" i="8" s="1"/>
  <c r="A53" i="8" s="1"/>
  <c r="A54" i="8" s="1"/>
  <c r="A55" i="8" s="1"/>
  <c r="B51" i="8"/>
  <c r="B52" i="8" s="1"/>
  <c r="B53" i="8" s="1"/>
  <c r="B54" i="8" s="1"/>
  <c r="B55" i="8" s="1"/>
  <c r="A63" i="8"/>
  <c r="A64" i="8" s="1"/>
  <c r="A65" i="8" s="1"/>
  <c r="A66" i="8" s="1"/>
  <c r="A67" i="8" s="1"/>
  <c r="B63" i="8"/>
  <c r="B64" i="8" s="1"/>
  <c r="B65" i="8" s="1"/>
  <c r="B66" i="8" s="1"/>
  <c r="B67" i="8" s="1"/>
  <c r="A75" i="8"/>
  <c r="A76" i="8" s="1"/>
  <c r="A77" i="8" s="1"/>
  <c r="A78" i="8" s="1"/>
  <c r="A79" i="8" s="1"/>
  <c r="B75" i="8"/>
  <c r="B76" i="8" s="1"/>
  <c r="B77" i="8" s="1"/>
  <c r="B78" i="8" s="1"/>
  <c r="B79" i="8" s="1"/>
  <c r="A81" i="8"/>
  <c r="A82" i="8" s="1"/>
  <c r="A83" i="8" s="1"/>
  <c r="A84" i="8" s="1"/>
  <c r="A85" i="8" s="1"/>
  <c r="B81" i="8"/>
  <c r="B82" i="8" s="1"/>
  <c r="B83" i="8" s="1"/>
  <c r="B84" i="8" s="1"/>
  <c r="B85" i="8" s="1"/>
  <c r="A87" i="8"/>
  <c r="A88" i="8" s="1"/>
  <c r="A89" i="8" s="1"/>
  <c r="A90" i="8" s="1"/>
  <c r="A91" i="8" s="1"/>
  <c r="B87" i="8"/>
  <c r="B88" i="8" s="1"/>
  <c r="B89" i="8" s="1"/>
  <c r="B90" i="8" s="1"/>
  <c r="B91" i="8" s="1"/>
  <c r="A93" i="8"/>
  <c r="A94" i="8" s="1"/>
  <c r="A95" i="8" s="1"/>
  <c r="A96" i="8" s="1"/>
  <c r="A97" i="8" s="1"/>
  <c r="B93" i="8"/>
  <c r="B94" i="8" s="1"/>
  <c r="B95" i="8" s="1"/>
  <c r="B96" i="8" s="1"/>
  <c r="B97" i="8" s="1"/>
  <c r="A99" i="8"/>
  <c r="A100" i="8" s="1"/>
  <c r="A101" i="8" s="1"/>
  <c r="A102" i="8" s="1"/>
  <c r="A103" i="8" s="1"/>
  <c r="B99" i="8"/>
  <c r="B100" i="8" s="1"/>
  <c r="B101" i="8" s="1"/>
  <c r="B102" i="8" s="1"/>
  <c r="B103" i="8" s="1"/>
  <c r="A105" i="8"/>
  <c r="A106" i="8" s="1"/>
  <c r="A107" i="8" s="1"/>
  <c r="A108" i="8" s="1"/>
  <c r="A109" i="8" s="1"/>
  <c r="B105" i="8"/>
  <c r="B106" i="8" s="1"/>
  <c r="B107" i="8" s="1"/>
  <c r="B108" i="8" s="1"/>
  <c r="B109" i="8" s="1"/>
  <c r="A111" i="8"/>
  <c r="A112" i="8" s="1"/>
  <c r="A113" i="8" s="1"/>
  <c r="A114" i="8" s="1"/>
  <c r="A115" i="8" s="1"/>
  <c r="B111" i="8"/>
  <c r="B112" i="8" s="1"/>
  <c r="B113" i="8" s="1"/>
  <c r="B114" i="8" s="1"/>
  <c r="B115" i="8" s="1"/>
  <c r="A117" i="8"/>
  <c r="A118" i="8" s="1"/>
  <c r="A119" i="8" s="1"/>
  <c r="A120" i="8" s="1"/>
  <c r="A121" i="8" s="1"/>
  <c r="B117" i="8"/>
  <c r="B118" i="8" s="1"/>
  <c r="B119" i="8" s="1"/>
  <c r="B120" i="8" s="1"/>
  <c r="B121" i="8" s="1"/>
  <c r="A123" i="8"/>
  <c r="A124" i="8" s="1"/>
  <c r="A125" i="8" s="1"/>
  <c r="A126" i="8" s="1"/>
  <c r="A127" i="8" s="1"/>
  <c r="B123" i="8"/>
  <c r="B124" i="8" s="1"/>
  <c r="B125" i="8" s="1"/>
  <c r="B126" i="8" s="1"/>
  <c r="B127" i="8" s="1"/>
  <c r="A129" i="8"/>
  <c r="A130" i="8" s="1"/>
  <c r="A131" i="8" s="1"/>
  <c r="A132" i="8" s="1"/>
  <c r="A133" i="8" s="1"/>
  <c r="B129" i="8"/>
  <c r="B130" i="8" s="1"/>
  <c r="B131" i="8" s="1"/>
  <c r="B132" i="8" s="1"/>
  <c r="B133" i="8" s="1"/>
  <c r="A158" i="7"/>
  <c r="A159" i="7" s="1"/>
  <c r="A160" i="7" s="1"/>
  <c r="B158" i="7"/>
  <c r="B159" i="7" s="1"/>
  <c r="B160" i="7" s="1"/>
  <c r="A162" i="7"/>
  <c r="A163" i="7" s="1"/>
  <c r="A164" i="7" s="1"/>
  <c r="B162" i="7"/>
  <c r="B163" i="7" s="1"/>
  <c r="B164" i="7" s="1"/>
  <c r="A166" i="7"/>
  <c r="A167" i="7" s="1"/>
  <c r="A168" i="7" s="1"/>
  <c r="B166" i="7"/>
  <c r="B167" i="7" s="1"/>
  <c r="B168" i="7" s="1"/>
  <c r="A170" i="7"/>
  <c r="A171" i="7" s="1"/>
  <c r="A172" i="7" s="1"/>
  <c r="B170" i="7"/>
  <c r="B171" i="7" s="1"/>
  <c r="B172" i="7" s="1"/>
  <c r="A174" i="7"/>
  <c r="A175" i="7" s="1"/>
  <c r="A176" i="7" s="1"/>
  <c r="B174" i="7"/>
  <c r="B175" i="7" s="1"/>
  <c r="B176" i="7" s="1"/>
  <c r="A178" i="7"/>
  <c r="A179" i="7" s="1"/>
  <c r="A180" i="7" s="1"/>
  <c r="B178" i="7"/>
  <c r="B179" i="7" s="1"/>
  <c r="B180" i="7" s="1"/>
  <c r="A88" i="7" l="1"/>
  <c r="A89" i="7" s="1"/>
  <c r="A90" i="7" s="1"/>
  <c r="A91" i="7" s="1"/>
  <c r="A92" i="7" s="1"/>
  <c r="A93" i="7" s="1"/>
  <c r="B88" i="7"/>
  <c r="B89" i="7" s="1"/>
  <c r="B90" i="7" s="1"/>
  <c r="B91" i="7" s="1"/>
  <c r="B92" i="7" s="1"/>
  <c r="B93" i="7" s="1"/>
  <c r="A95" i="7"/>
  <c r="A96" i="7" s="1"/>
  <c r="A97" i="7" s="1"/>
  <c r="A98" i="7" s="1"/>
  <c r="A99" i="7" s="1"/>
  <c r="A100" i="7" s="1"/>
  <c r="B95" i="7"/>
  <c r="B96" i="7" s="1"/>
  <c r="B97" i="7" s="1"/>
  <c r="B98" i="7" s="1"/>
  <c r="B99" i="7" s="1"/>
  <c r="B100" i="7" s="1"/>
  <c r="A102" i="7"/>
  <c r="A103" i="7" s="1"/>
  <c r="A104" i="7" s="1"/>
  <c r="A105" i="7" s="1"/>
  <c r="A106" i="7" s="1"/>
  <c r="A107" i="7" s="1"/>
  <c r="B102" i="7"/>
  <c r="B103" i="7" s="1"/>
  <c r="B104" i="7" s="1"/>
  <c r="B105" i="7" s="1"/>
  <c r="B106" i="7" s="1"/>
  <c r="B107" i="7" s="1"/>
  <c r="A109" i="7"/>
  <c r="A110" i="7" s="1"/>
  <c r="A111" i="7" s="1"/>
  <c r="A112" i="7" s="1"/>
  <c r="A113" i="7" s="1"/>
  <c r="A114" i="7" s="1"/>
  <c r="B109" i="7"/>
  <c r="B110" i="7" s="1"/>
  <c r="B111" i="7" s="1"/>
  <c r="B112" i="7" s="1"/>
  <c r="B113" i="7" s="1"/>
  <c r="B114" i="7" s="1"/>
  <c r="A116" i="7"/>
  <c r="A117" i="7" s="1"/>
  <c r="A118" i="7" s="1"/>
  <c r="A119" i="7" s="1"/>
  <c r="A120" i="7" s="1"/>
  <c r="A121" i="7" s="1"/>
  <c r="B116" i="7"/>
  <c r="B117" i="7" s="1"/>
  <c r="B118" i="7" s="1"/>
  <c r="B119" i="7" s="1"/>
  <c r="B120" i="7" s="1"/>
  <c r="B121" i="7" s="1"/>
  <c r="A123" i="7"/>
  <c r="A124" i="7" s="1"/>
  <c r="A125" i="7" s="1"/>
  <c r="A126" i="7" s="1"/>
  <c r="A127" i="7" s="1"/>
  <c r="A128" i="7" s="1"/>
  <c r="B123" i="7"/>
  <c r="B124" i="7" s="1"/>
  <c r="B125" i="7" s="1"/>
  <c r="B126" i="7" s="1"/>
  <c r="B127" i="7" s="1"/>
  <c r="B128" i="7" s="1"/>
  <c r="A130" i="7"/>
  <c r="A131" i="7" s="1"/>
  <c r="A132" i="7" s="1"/>
  <c r="A133" i="7" s="1"/>
  <c r="A134" i="7" s="1"/>
  <c r="A135" i="7" s="1"/>
  <c r="B130" i="7"/>
  <c r="B131" i="7" s="1"/>
  <c r="B132" i="7" s="1"/>
  <c r="B133" i="7" s="1"/>
  <c r="B134" i="7" s="1"/>
  <c r="B135" i="7" s="1"/>
  <c r="A137" i="7"/>
  <c r="A138" i="7" s="1"/>
  <c r="A139" i="7" s="1"/>
  <c r="A140" i="7" s="1"/>
  <c r="A141" i="7" s="1"/>
  <c r="A142" i="7" s="1"/>
  <c r="B137" i="7"/>
  <c r="B138" i="7" s="1"/>
  <c r="B139" i="7" s="1"/>
  <c r="B140" i="7" s="1"/>
  <c r="B141" i="7" s="1"/>
  <c r="B142" i="7" s="1"/>
  <c r="A144" i="7"/>
  <c r="A145" i="7" s="1"/>
  <c r="A146" i="7" s="1"/>
  <c r="A147" i="7" s="1"/>
  <c r="A148" i="7" s="1"/>
  <c r="A149" i="7" s="1"/>
  <c r="B144" i="7"/>
  <c r="B145" i="7" s="1"/>
  <c r="B146" i="7" s="1"/>
  <c r="B147" i="7" s="1"/>
  <c r="B148" i="7" s="1"/>
  <c r="B149" i="7" s="1"/>
  <c r="A151" i="7"/>
  <c r="A152" i="7" s="1"/>
  <c r="A153" i="7" s="1"/>
  <c r="A154" i="7" s="1"/>
  <c r="A155" i="7" s="1"/>
  <c r="A156" i="7" s="1"/>
  <c r="B151" i="7"/>
  <c r="B152" i="7" s="1"/>
  <c r="B153" i="7" s="1"/>
  <c r="B154" i="7" s="1"/>
  <c r="B155" i="7" s="1"/>
  <c r="B156" i="7" s="1"/>
  <c r="B3" i="7"/>
  <c r="B4" i="7" s="1"/>
  <c r="B5" i="7" s="1"/>
  <c r="B6" i="7" s="1"/>
  <c r="B7" i="7" s="1"/>
  <c r="A3" i="7"/>
  <c r="A4" i="7" s="1"/>
  <c r="A5" i="7" s="1"/>
  <c r="A6" i="7" s="1"/>
  <c r="A7" i="7" s="1"/>
  <c r="A8" i="7" s="1"/>
  <c r="A9" i="7" s="1"/>
  <c r="A10" i="7" s="1"/>
  <c r="A11" i="7" s="1"/>
  <c r="A12" i="7" s="1"/>
  <c r="A13" i="7" s="1"/>
  <c r="B9" i="7"/>
  <c r="B10" i="7"/>
  <c r="B11" i="7" s="1"/>
  <c r="B12" i="7" s="1"/>
  <c r="B13" i="7" s="1"/>
  <c r="B15" i="7"/>
  <c r="B16" i="7" s="1"/>
  <c r="B17" i="7" s="1"/>
  <c r="B18" i="7" s="1"/>
  <c r="B19" i="7" s="1"/>
  <c r="A15" i="7"/>
  <c r="A16" i="7" s="1"/>
  <c r="A17" i="7" s="1"/>
  <c r="A18" i="7" s="1"/>
  <c r="A19" i="7" s="1"/>
  <c r="A20" i="7" s="1"/>
  <c r="A21" i="7" s="1"/>
  <c r="A22" i="7" s="1"/>
  <c r="A23" i="7" s="1"/>
  <c r="A24" i="7" s="1"/>
  <c r="A25" i="7" s="1"/>
  <c r="B21" i="7"/>
  <c r="B22" i="7" s="1"/>
  <c r="B23" i="7" s="1"/>
  <c r="B24" i="7" s="1"/>
  <c r="B25" i="7" s="1"/>
  <c r="B27" i="7"/>
  <c r="B28" i="7" s="1"/>
  <c r="B29" i="7" s="1"/>
  <c r="B30" i="7" s="1"/>
  <c r="B31" i="7" s="1"/>
  <c r="A27" i="7"/>
  <c r="A28" i="7" s="1"/>
  <c r="A29" i="7" s="1"/>
  <c r="A30" i="7" s="1"/>
  <c r="A31" i="7" s="1"/>
  <c r="A32" i="7" s="1"/>
  <c r="A33" i="7" s="1"/>
  <c r="A34" i="7" s="1"/>
  <c r="A35" i="7" s="1"/>
  <c r="A36" i="7" s="1"/>
  <c r="A37" i="7" s="1"/>
  <c r="B33" i="7"/>
  <c r="B34" i="7" s="1"/>
  <c r="B35" i="7" s="1"/>
  <c r="B36" i="7" s="1"/>
  <c r="B37" i="7" s="1"/>
  <c r="B39" i="7"/>
  <c r="B40" i="7" s="1"/>
  <c r="B41" i="7" s="1"/>
  <c r="B42" i="7" s="1"/>
  <c r="B43" i="7" s="1"/>
  <c r="A39" i="7"/>
  <c r="A40" i="7" s="1"/>
  <c r="A41" i="7" s="1"/>
  <c r="A42" i="7" s="1"/>
  <c r="A43" i="7" s="1"/>
  <c r="A44" i="7" s="1"/>
  <c r="A45" i="7" s="1"/>
  <c r="A46" i="7" s="1"/>
  <c r="A47" i="7" s="1"/>
  <c r="A48" i="7" s="1"/>
  <c r="A49" i="7" s="1"/>
  <c r="B45" i="7"/>
  <c r="B46" i="7" s="1"/>
  <c r="B47" i="7" s="1"/>
  <c r="B48" i="7" s="1"/>
  <c r="B49" i="7" s="1"/>
  <c r="B51" i="7"/>
  <c r="B52" i="7" s="1"/>
  <c r="B53" i="7" s="1"/>
  <c r="B54" i="7" s="1"/>
  <c r="B55" i="7" s="1"/>
  <c r="A51" i="7"/>
  <c r="A52" i="7" s="1"/>
  <c r="A53" i="7" s="1"/>
  <c r="A54" i="7" s="1"/>
  <c r="A55" i="7" s="1"/>
  <c r="A56" i="7" s="1"/>
  <c r="A57" i="7" s="1"/>
  <c r="A58" i="7" s="1"/>
  <c r="A59" i="7" s="1"/>
  <c r="A60" i="7" s="1"/>
  <c r="A61" i="7" s="1"/>
  <c r="B57" i="7"/>
  <c r="B58" i="7" s="1"/>
  <c r="B59" i="7" s="1"/>
  <c r="B60" i="7" s="1"/>
  <c r="B61" i="7" s="1"/>
  <c r="B63" i="7"/>
  <c r="B64" i="7" s="1"/>
  <c r="B65" i="7" s="1"/>
  <c r="B66" i="7" s="1"/>
  <c r="B67" i="7" s="1"/>
  <c r="A63" i="7"/>
  <c r="A64" i="7" s="1"/>
  <c r="A65" i="7" s="1"/>
  <c r="A66" i="7" s="1"/>
  <c r="A67" i="7" s="1"/>
  <c r="A68" i="7" s="1"/>
  <c r="A69" i="7" s="1"/>
  <c r="A70" i="7" s="1"/>
  <c r="A71" i="7" s="1"/>
  <c r="A72" i="7" s="1"/>
  <c r="A73" i="7" s="1"/>
  <c r="B69" i="7"/>
  <c r="B70" i="7" s="1"/>
  <c r="B71" i="7" s="1"/>
  <c r="B72" i="7" s="1"/>
  <c r="B73" i="7" s="1"/>
  <c r="A75" i="7"/>
  <c r="A76" i="7" s="1"/>
  <c r="A77" i="7" s="1"/>
  <c r="A78" i="7" s="1"/>
  <c r="A79" i="7" s="1"/>
  <c r="B75" i="7"/>
  <c r="B76" i="7" s="1"/>
  <c r="B77" i="7" s="1"/>
  <c r="B78" i="7" s="1"/>
  <c r="B7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<sst xmlns="http://schemas.openxmlformats.org/spreadsheetml/2006/main" count="23520" uniqueCount="2223">
  <si>
    <t>section_or_module</t>
  </si>
  <si>
    <t>var_name</t>
  </si>
  <si>
    <t>var_type</t>
  </si>
  <si>
    <t>requires_recoding</t>
  </si>
  <si>
    <t>description_label</t>
  </si>
  <si>
    <t>weight</t>
  </si>
  <si>
    <t>weight_indiv</t>
  </si>
  <si>
    <t>other</t>
  </si>
  <si>
    <t>serial_unique</t>
  </si>
  <si>
    <t>integer</t>
  </si>
  <si>
    <t>double</t>
  </si>
  <si>
    <t>demographics</t>
  </si>
  <si>
    <t>sex</t>
  </si>
  <si>
    <t>age</t>
  </si>
  <si>
    <t>disability</t>
  </si>
  <si>
    <t>ethnicity_full</t>
  </si>
  <si>
    <t>religion</t>
  </si>
  <si>
    <t>sexual_orientation</t>
  </si>
  <si>
    <t>marital_status</t>
  </si>
  <si>
    <t>urban_rural</t>
  </si>
  <si>
    <t>urban_rural_8fold</t>
  </si>
  <si>
    <t>socio_economic</t>
  </si>
  <si>
    <t>employment_status</t>
  </si>
  <si>
    <t>household_income</t>
  </si>
  <si>
    <t>disposable_income</t>
  </si>
  <si>
    <t>simd_15most</t>
  </si>
  <si>
    <t>simd_quint</t>
  </si>
  <si>
    <t>categorical</t>
  </si>
  <si>
    <t>ordinal</t>
  </si>
  <si>
    <t>qdgen</t>
  </si>
  <si>
    <t>qdsex</t>
  </si>
  <si>
    <t>no</t>
  </si>
  <si>
    <t>yes</t>
  </si>
  <si>
    <t>qdage</t>
  </si>
  <si>
    <t>qdage or qdage2</t>
  </si>
  <si>
    <t>qdage or qdage2 or qdageref</t>
  </si>
  <si>
    <t>disablim</t>
  </si>
  <si>
    <t>qcondit and qlimit</t>
  </si>
  <si>
    <t>qdeth</t>
  </si>
  <si>
    <t>qdeth2</t>
  </si>
  <si>
    <t>qdeth3</t>
  </si>
  <si>
    <t>qdeth4</t>
  </si>
  <si>
    <t>qrelig</t>
  </si>
  <si>
    <t>qsexorient</t>
  </si>
  <si>
    <t>qsexorient2</t>
  </si>
  <si>
    <t>sexorien</t>
  </si>
  <si>
    <t>qdlegs</t>
  </si>
  <si>
    <t>urbrur</t>
  </si>
  <si>
    <t>taburbrur</t>
  </si>
  <si>
    <t>econstat</t>
  </si>
  <si>
    <t>iloclass</t>
  </si>
  <si>
    <t>qdi100</t>
  </si>
  <si>
    <t>sd_top</t>
  </si>
  <si>
    <t>simd_top</t>
  </si>
  <si>
    <t>sd_qi</t>
  </si>
  <si>
    <t>new_var</t>
  </si>
  <si>
    <t>old_var</t>
  </si>
  <si>
    <t>old_val</t>
  </si>
  <si>
    <t>new_val</t>
  </si>
  <si>
    <t>old_lab</t>
  </si>
  <si>
    <t>new_lab</t>
  </si>
  <si>
    <t>refused</t>
  </si>
  <si>
    <t>male</t>
  </si>
  <si>
    <t>female</t>
  </si>
  <si>
    <t>16-24</t>
  </si>
  <si>
    <t>25-44</t>
  </si>
  <si>
    <t>45-59</t>
  </si>
  <si>
    <t>60+</t>
  </si>
  <si>
    <t>-2,-2</t>
  </si>
  <si>
    <t>-2,-1</t>
  </si>
  <si>
    <t>-2,1</t>
  </si>
  <si>
    <t>-2,2</t>
  </si>
  <si>
    <t>-2,3</t>
  </si>
  <si>
    <t>-2,4</t>
  </si>
  <si>
    <t>-2,5</t>
  </si>
  <si>
    <t>-2,6</t>
  </si>
  <si>
    <t>-2,7</t>
  </si>
  <si>
    <t>-2,8</t>
  </si>
  <si>
    <t>-2,9</t>
  </si>
  <si>
    <t>-2,10</t>
  </si>
  <si>
    <t>-1,-2</t>
  </si>
  <si>
    <t>-1,-1</t>
  </si>
  <si>
    <t>-1,1</t>
  </si>
  <si>
    <t>-1,2</t>
  </si>
  <si>
    <t>-1,3</t>
  </si>
  <si>
    <t>-1,4</t>
  </si>
  <si>
    <t>-1,5</t>
  </si>
  <si>
    <t>-1,6</t>
  </si>
  <si>
    <t>-1,7</t>
  </si>
  <si>
    <t>-1,8</t>
  </si>
  <si>
    <t>-1,9</t>
  </si>
  <si>
    <t>-1,10</t>
  </si>
  <si>
    <t>16,1</t>
  </si>
  <si>
    <t>17,1</t>
  </si>
  <si>
    <t>18,2</t>
  </si>
  <si>
    <t>19,2</t>
  </si>
  <si>
    <t>20,3</t>
  </si>
  <si>
    <t>21,3</t>
  </si>
  <si>
    <t>22,3</t>
  </si>
  <si>
    <t>23,3</t>
  </si>
  <si>
    <t>24,3</t>
  </si>
  <si>
    <t>25,4</t>
  </si>
  <si>
    <t>26,4</t>
  </si>
  <si>
    <t>27,4</t>
  </si>
  <si>
    <t>28,4</t>
  </si>
  <si>
    <t>29,4</t>
  </si>
  <si>
    <t>30,4</t>
  </si>
  <si>
    <t>31,4</t>
  </si>
  <si>
    <t>32,4</t>
  </si>
  <si>
    <t>33,4</t>
  </si>
  <si>
    <t>34,4</t>
  </si>
  <si>
    <t>35,5</t>
  </si>
  <si>
    <t>36,5</t>
  </si>
  <si>
    <t>37,5</t>
  </si>
  <si>
    <t>38,5</t>
  </si>
  <si>
    <t>39,5</t>
  </si>
  <si>
    <t>40,5</t>
  </si>
  <si>
    <t>41,5</t>
  </si>
  <si>
    <t>42,5</t>
  </si>
  <si>
    <t>43,5</t>
  </si>
  <si>
    <t>44,5</t>
  </si>
  <si>
    <t>45,6</t>
  </si>
  <si>
    <t>46,6</t>
  </si>
  <si>
    <t>47,6</t>
  </si>
  <si>
    <t>48,6</t>
  </si>
  <si>
    <t>49,6</t>
  </si>
  <si>
    <t>50,6</t>
  </si>
  <si>
    <t>51,6</t>
  </si>
  <si>
    <t>52,6</t>
  </si>
  <si>
    <t>53,6</t>
  </si>
  <si>
    <t>54,6</t>
  </si>
  <si>
    <t>55,7</t>
  </si>
  <si>
    <t>56,7</t>
  </si>
  <si>
    <t>57,7</t>
  </si>
  <si>
    <t>58,7</t>
  </si>
  <si>
    <t>59,7</t>
  </si>
  <si>
    <t>60,8</t>
  </si>
  <si>
    <t>61,8</t>
  </si>
  <si>
    <t>62,8</t>
  </si>
  <si>
    <t>63,8</t>
  </si>
  <si>
    <t>64,8</t>
  </si>
  <si>
    <t>65,9</t>
  </si>
  <si>
    <t>66,9</t>
  </si>
  <si>
    <t>67,9</t>
  </si>
  <si>
    <t>68,9</t>
  </si>
  <si>
    <t>69,9</t>
  </si>
  <si>
    <t>70,9</t>
  </si>
  <si>
    <t>71,9</t>
  </si>
  <si>
    <t>72,9</t>
  </si>
  <si>
    <t>73,9</t>
  </si>
  <si>
    <t>74,9</t>
  </si>
  <si>
    <t>75,10</t>
  </si>
  <si>
    <t>76,10</t>
  </si>
  <si>
    <t>77,10</t>
  </si>
  <si>
    <t>78,10</t>
  </si>
  <si>
    <t>79,10</t>
  </si>
  <si>
    <t>80,10</t>
  </si>
  <si>
    <t>81,10</t>
  </si>
  <si>
    <t>82,10</t>
  </si>
  <si>
    <t>83,10</t>
  </si>
  <si>
    <t>84,10</t>
  </si>
  <si>
    <t>85,10</t>
  </si>
  <si>
    <t>86,10</t>
  </si>
  <si>
    <t>87,10</t>
  </si>
  <si>
    <t>88,10</t>
  </si>
  <si>
    <t>89,10</t>
  </si>
  <si>
    <t>90,10</t>
  </si>
  <si>
    <t>91,10</t>
  </si>
  <si>
    <t>92,10</t>
  </si>
  <si>
    <t>93,10</t>
  </si>
  <si>
    <t>94,10</t>
  </si>
  <si>
    <t>95,10</t>
  </si>
  <si>
    <t>96,10</t>
  </si>
  <si>
    <t>97,10</t>
  </si>
  <si>
    <t>98,10</t>
  </si>
  <si>
    <t>99,10</t>
  </si>
  <si>
    <t>100,10</t>
  </si>
  <si>
    <t>101,10</t>
  </si>
  <si>
    <t>102,10</t>
  </si>
  <si>
    <t>103,10</t>
  </si>
  <si>
    <t>104,10</t>
  </si>
  <si>
    <t>105,10</t>
  </si>
  <si>
    <t>106,10</t>
  </si>
  <si>
    <t>107,10</t>
  </si>
  <si>
    <t>108,10</t>
  </si>
  <si>
    <t>109,10</t>
  </si>
  <si>
    <t>110,10</t>
  </si>
  <si>
    <t>111,10</t>
  </si>
  <si>
    <t>112,10</t>
  </si>
  <si>
    <t>113,10</t>
  </si>
  <si>
    <t>114,10</t>
  </si>
  <si>
    <t>115,10</t>
  </si>
  <si>
    <t>116,10</t>
  </si>
  <si>
    <t>117,10</t>
  </si>
  <si>
    <t>118,10</t>
  </si>
  <si>
    <t>119,10</t>
  </si>
  <si>
    <t>120,10</t>
  </si>
  <si>
    <t>refused, refused</t>
  </si>
  <si>
    <t>refused, 16 - 17</t>
  </si>
  <si>
    <t>refused, 18 - 19</t>
  </si>
  <si>
    <t>refused, 20 - 24</t>
  </si>
  <si>
    <t>refused, 25 - 34</t>
  </si>
  <si>
    <t>refused, 35 - 44</t>
  </si>
  <si>
    <t>refused, 45 - 54</t>
  </si>
  <si>
    <t>refused, 60 - 64</t>
  </si>
  <si>
    <t>refused, 55 - 59</t>
  </si>
  <si>
    <t>refused, 65 - 74</t>
  </si>
  <si>
    <t>refused, 75+</t>
  </si>
  <si>
    <t>16, 16-17</t>
  </si>
  <si>
    <t>17, 16-17</t>
  </si>
  <si>
    <t>18, 18-19</t>
  </si>
  <si>
    <t>19, 18-19</t>
  </si>
  <si>
    <t>20, 20-24</t>
  </si>
  <si>
    <t>21, 20-24</t>
  </si>
  <si>
    <t>22, 20-24</t>
  </si>
  <si>
    <t>23, 20-24</t>
  </si>
  <si>
    <t>24, 20-24</t>
  </si>
  <si>
    <t>25, 25-34</t>
  </si>
  <si>
    <t>26, 25-34</t>
  </si>
  <si>
    <t>27, 25-34</t>
  </si>
  <si>
    <t>28, 25-34</t>
  </si>
  <si>
    <t>29, 25-34</t>
  </si>
  <si>
    <t>30, 25-34</t>
  </si>
  <si>
    <t>31, 25-34</t>
  </si>
  <si>
    <t>32, 25-34</t>
  </si>
  <si>
    <t>33, 25-34</t>
  </si>
  <si>
    <t>34, 25-34</t>
  </si>
  <si>
    <t>35, 35-44</t>
  </si>
  <si>
    <t>36, 35-44</t>
  </si>
  <si>
    <t>37, 35-44</t>
  </si>
  <si>
    <t>38, 35-44</t>
  </si>
  <si>
    <t>39, 35-44</t>
  </si>
  <si>
    <t>40, 35-44</t>
  </si>
  <si>
    <t>41, 35-44</t>
  </si>
  <si>
    <t>42, 35-44</t>
  </si>
  <si>
    <t>43, 35-44</t>
  </si>
  <si>
    <t>44, 35-44</t>
  </si>
  <si>
    <t>45, 45-54</t>
  </si>
  <si>
    <t>46, 45-54</t>
  </si>
  <si>
    <t>47, 45-54</t>
  </si>
  <si>
    <t>48, 45-54</t>
  </si>
  <si>
    <t>49, 45-54</t>
  </si>
  <si>
    <t>50, 45-54</t>
  </si>
  <si>
    <t>51, 45-54</t>
  </si>
  <si>
    <t>52, 45-54</t>
  </si>
  <si>
    <t>53, 45-54</t>
  </si>
  <si>
    <t>54, 45-54</t>
  </si>
  <si>
    <t>55, 55-59</t>
  </si>
  <si>
    <t>56, 55-59</t>
  </si>
  <si>
    <t>57, 55-59</t>
  </si>
  <si>
    <t>58, 55-59</t>
  </si>
  <si>
    <t>59, 55-59</t>
  </si>
  <si>
    <t>60, 60-64</t>
  </si>
  <si>
    <t>61, 60-64</t>
  </si>
  <si>
    <t>62, 60-64</t>
  </si>
  <si>
    <t>63, 60-64</t>
  </si>
  <si>
    <t>64, 60-64</t>
  </si>
  <si>
    <t>65, 65-74</t>
  </si>
  <si>
    <t>66, 65-74</t>
  </si>
  <si>
    <t>67, 65-74</t>
  </si>
  <si>
    <t>68, 65-74</t>
  </si>
  <si>
    <t>69, 65-74</t>
  </si>
  <si>
    <t>70, 65-74</t>
  </si>
  <si>
    <t>71, 65-74</t>
  </si>
  <si>
    <t>72, 65-74</t>
  </si>
  <si>
    <t>73, 65-74</t>
  </si>
  <si>
    <t>74, 65-74</t>
  </si>
  <si>
    <t>75, 75+</t>
  </si>
  <si>
    <t>76, 75+</t>
  </si>
  <si>
    <t>77, 75+</t>
  </si>
  <si>
    <t>78, 75+</t>
  </si>
  <si>
    <t>79, 75+</t>
  </si>
  <si>
    <t>80, 75+</t>
  </si>
  <si>
    <t>81, 75+</t>
  </si>
  <si>
    <t>82, 75+</t>
  </si>
  <si>
    <t>83, 75+</t>
  </si>
  <si>
    <t>84, 75+</t>
  </si>
  <si>
    <t>85, 75+</t>
  </si>
  <si>
    <t>86, 75+</t>
  </si>
  <si>
    <t>87, 75+</t>
  </si>
  <si>
    <t>88, 75+</t>
  </si>
  <si>
    <t>89, 75+</t>
  </si>
  <si>
    <t>90, 75+</t>
  </si>
  <si>
    <t>91, 75+</t>
  </si>
  <si>
    <t>92, 75+</t>
  </si>
  <si>
    <t>93, 75+</t>
  </si>
  <si>
    <t>94, 75+</t>
  </si>
  <si>
    <t>95, 75+</t>
  </si>
  <si>
    <t>96, 75+</t>
  </si>
  <si>
    <t>97, 75+</t>
  </si>
  <si>
    <t>98, 75+</t>
  </si>
  <si>
    <t>99, 75+</t>
  </si>
  <si>
    <t>100, 75+</t>
  </si>
  <si>
    <t>101, 75+</t>
  </si>
  <si>
    <t>102, 75+</t>
  </si>
  <si>
    <t>103, 75+</t>
  </si>
  <si>
    <t>104, 75+</t>
  </si>
  <si>
    <t>105, 75+</t>
  </si>
  <si>
    <t>106, 75+</t>
  </si>
  <si>
    <t>107, 75+</t>
  </si>
  <si>
    <t>108, 75+</t>
  </si>
  <si>
    <t>109, 75+</t>
  </si>
  <si>
    <t>110, 75+</t>
  </si>
  <si>
    <t>111, 75+</t>
  </si>
  <si>
    <t>112, 75+</t>
  </si>
  <si>
    <t>113, 75+</t>
  </si>
  <si>
    <t>114, 75+</t>
  </si>
  <si>
    <t>115, 75+</t>
  </si>
  <si>
    <t>116, 75+</t>
  </si>
  <si>
    <t>117, 75+</t>
  </si>
  <si>
    <t>118, 75+</t>
  </si>
  <si>
    <t>119, 75+</t>
  </si>
  <si>
    <t>120, 75+</t>
  </si>
  <si>
    <t>-2,-2,-2</t>
  </si>
  <si>
    <t>-2,-2,-1</t>
  </si>
  <si>
    <t>-2,-2,1</t>
  </si>
  <si>
    <t>-2,-2,2</t>
  </si>
  <si>
    <t>-2,-2,3</t>
  </si>
  <si>
    <t>-2,-2,4</t>
  </si>
  <si>
    <t>-2,-2,5</t>
  </si>
  <si>
    <t>-2,-2,6</t>
  </si>
  <si>
    <t>-2,-2,7</t>
  </si>
  <si>
    <t>-2,-2,8</t>
  </si>
  <si>
    <t>-2,-2,9</t>
  </si>
  <si>
    <t>-2,-2,10</t>
  </si>
  <si>
    <t>qdage or qdage2 or qdageref_01</t>
  </si>
  <si>
    <t>refused, refused, refused</t>
  </si>
  <si>
    <t>refused, refused, don't know</t>
  </si>
  <si>
    <t>refused, refused, 16-17</t>
  </si>
  <si>
    <t>refused, refused, 18-19</t>
  </si>
  <si>
    <t>refused, refused, 20-24</t>
  </si>
  <si>
    <t>refused, refused, 25-34</t>
  </si>
  <si>
    <t>refused, refused, 35-44</t>
  </si>
  <si>
    <t>refused, refused, 45-54</t>
  </si>
  <si>
    <t>refused, refused, 55-59</t>
  </si>
  <si>
    <t>refused, refused, 60-64</t>
  </si>
  <si>
    <t>refused, refused, 65-74</t>
  </si>
  <si>
    <t>refused, refused, 75+</t>
  </si>
  <si>
    <t>serial</t>
  </si>
  <si>
    <t>unique serial number used for joining multi-year datasets</t>
  </si>
  <si>
    <t>individual weight - sums to size of adult population</t>
  </si>
  <si>
    <t>weight_indiv_scale</t>
  </si>
  <si>
    <t>weight_household</t>
  </si>
  <si>
    <t>weight_household_scale</t>
  </si>
  <si>
    <t>household weight - sums to total number of households in scotland</t>
  </si>
  <si>
    <t>scaled individual weight - sums to size of achieved sample</t>
  </si>
  <si>
    <t>scaled household weight - sums to size of achieved sample</t>
  </si>
  <si>
    <t>sex of respondent</t>
  </si>
  <si>
    <t>age of respondent in standard groupings used in publication</t>
  </si>
  <si>
    <t>disability status of respondent - whether they have a long lasting health condition that limits their life</t>
  </si>
  <si>
    <t>ethnicity of respondent - in the most granular possible categorisations for comparison across all survey sweeps</t>
  </si>
  <si>
    <t>religion of respondent</t>
  </si>
  <si>
    <t>legal marital status or civil partnership status of respondent</t>
  </si>
  <si>
    <t>whether respondent's home address is in an urban or rural area (binary - based on scottish government classification)</t>
  </si>
  <si>
    <t>whether respondent's home address is in an urban or rural area (8fold - based on scottish government classification)</t>
  </si>
  <si>
    <t>employment status of respondent - based on international labor organisation classifications - employed, unemployed, inactive</t>
  </si>
  <si>
    <t>how difficult it would be for household to meet an unexpected £100 expense</t>
  </si>
  <si>
    <t>whether respondent's home address is in one of the 15% most deprived areas of scotland - based on scottish index of multiple deprivation</t>
  </si>
  <si>
    <t>what quintile the respondent's home address is in based on scottish index of multiple deprivation</t>
  </si>
  <si>
    <t>weight_pd_combined_indiv</t>
  </si>
  <si>
    <t>weight_pd_combined_indiv_scale</t>
  </si>
  <si>
    <t>weight_pd_combined_household</t>
  </si>
  <si>
    <t>weight_pd_combined_household_scale</t>
  </si>
  <si>
    <t>police division combined datasets individual weight - sums to adult population in the second of the combined years</t>
  </si>
  <si>
    <t>police division combined datasets individual weight - sums to number of households in the second of the combined years</t>
  </si>
  <si>
    <t>police division combined datasets scaled individual weight - sums to total achieved sample size of combined years</t>
  </si>
  <si>
    <t>police division combined datasets scaled household weight - sums to total achieved sample size of combined years</t>
  </si>
  <si>
    <t>wgtgindiv_comb</t>
  </si>
  <si>
    <t>wgtgindiv</t>
  </si>
  <si>
    <t>wgtgindiv_scale_comb</t>
  </si>
  <si>
    <t>wgtghhd_comb</t>
  </si>
  <si>
    <t>wgtghhd_scale_comb</t>
  </si>
  <si>
    <t>wgtghhd</t>
  </si>
  <si>
    <t>wgtghhd_scale</t>
  </si>
  <si>
    <t>wgtgindiv_scale</t>
  </si>
  <si>
    <t>wgtgindiv_sc</t>
  </si>
  <si>
    <t>wgtghhd_sc</t>
  </si>
  <si>
    <t>additional_notes</t>
  </si>
  <si>
    <t>post-processing required to produce this variable for 2008 - not supplied in original datasets</t>
  </si>
  <si>
    <t>weights were renamed in manual processing script to append '_comb' for consistency and to avoid clashes with the individual dataset weight names</t>
  </si>
  <si>
    <t>income brackets have changed over time, therefore it is not possible to combine them in a fully consistent manner. It is possible to recode them into rough 'low, middle and high income' bands but there is overlap between the underlying categories</t>
  </si>
  <si>
    <t xml:space="preserve"> note: sexorien is only in self-completion data for first three surveys, see other-scripts/manual-processing.R to add this to nvf</t>
  </si>
  <si>
    <t>sexual orientation of respondent</t>
  </si>
  <si>
    <t>geography</t>
  </si>
  <si>
    <t>police_division</t>
  </si>
  <si>
    <t>laa</t>
  </si>
  <si>
    <t>poldiv</t>
  </si>
  <si>
    <t>not known or unspecified</t>
  </si>
  <si>
    <t>don't know</t>
  </si>
  <si>
    <t>aberdeen city</t>
  </si>
  <si>
    <t>aberdeenshire</t>
  </si>
  <si>
    <t>angus</t>
  </si>
  <si>
    <t>argyll &amp; bute</t>
  </si>
  <si>
    <t>clackmannanshire</t>
  </si>
  <si>
    <t>dumfries &amp; galloway</t>
  </si>
  <si>
    <t>dundee city</t>
  </si>
  <si>
    <t>east ayrshire</t>
  </si>
  <si>
    <t>east dunbartonshire</t>
  </si>
  <si>
    <t>east lothian</t>
  </si>
  <si>
    <t>east renfrewshire</t>
  </si>
  <si>
    <t>edinburgh, city of</t>
  </si>
  <si>
    <t>eilean siar</t>
  </si>
  <si>
    <t>falkirk</t>
  </si>
  <si>
    <t>fife</t>
  </si>
  <si>
    <t>glasgow city</t>
  </si>
  <si>
    <t>highland</t>
  </si>
  <si>
    <t>inverclyde</t>
  </si>
  <si>
    <t>midlothian</t>
  </si>
  <si>
    <t>moray</t>
  </si>
  <si>
    <t>north ayrshire</t>
  </si>
  <si>
    <t>north lanarkshire</t>
  </si>
  <si>
    <t>orkney islands</t>
  </si>
  <si>
    <t>perth &amp; kinross</t>
  </si>
  <si>
    <t>renfrewshire</t>
  </si>
  <si>
    <t>scottish borders</t>
  </si>
  <si>
    <t>shetland islands</t>
  </si>
  <si>
    <t>south ayrshire</t>
  </si>
  <si>
    <t>south lanarkshire</t>
  </si>
  <si>
    <t>stirling</t>
  </si>
  <si>
    <t>west dunbartonshire</t>
  </si>
  <si>
    <t>west lothian</t>
  </si>
  <si>
    <t>la unspecified</t>
  </si>
  <si>
    <t>north east (a division)</t>
  </si>
  <si>
    <t>tayside (d division)</t>
  </si>
  <si>
    <t>argyll and west dunbartonshire (l division)</t>
  </si>
  <si>
    <t>forth valley (c division)</t>
  </si>
  <si>
    <t>dumfries and galloway (v division)</t>
  </si>
  <si>
    <t>ayrshire (u division)</t>
  </si>
  <si>
    <t>greater glasgow (g division)</t>
  </si>
  <si>
    <t>the lothians and scottish borders (j division)</t>
  </si>
  <si>
    <t>edinburgh city (e division)</t>
  </si>
  <si>
    <t>highlands and islands (n division)</t>
  </si>
  <si>
    <t>fife (p division)</t>
  </si>
  <si>
    <t>renfrewshire and inverclyde (k division)</t>
  </si>
  <si>
    <t>lanarkshire (q division)</t>
  </si>
  <si>
    <t>local_authority</t>
  </si>
  <si>
    <t>16,1,1</t>
  </si>
  <si>
    <t>17,1,1</t>
  </si>
  <si>
    <t>18,2,2</t>
  </si>
  <si>
    <t>19,2,2</t>
  </si>
  <si>
    <t>20,3,3</t>
  </si>
  <si>
    <t>21,3,3</t>
  </si>
  <si>
    <t>22,3,3</t>
  </si>
  <si>
    <t>23,3,3</t>
  </si>
  <si>
    <t>24,3,3</t>
  </si>
  <si>
    <t>25,4,4</t>
  </si>
  <si>
    <t>26,4,4</t>
  </si>
  <si>
    <t>27,4,4</t>
  </si>
  <si>
    <t>28,4,4</t>
  </si>
  <si>
    <t>29,4,4</t>
  </si>
  <si>
    <t>30,4,4</t>
  </si>
  <si>
    <t>31,4,4</t>
  </si>
  <si>
    <t>32,4,4</t>
  </si>
  <si>
    <t>33,4,4</t>
  </si>
  <si>
    <t>34,4,4</t>
  </si>
  <si>
    <t>35,5,5</t>
  </si>
  <si>
    <t>36,5,5</t>
  </si>
  <si>
    <t>37,5,5</t>
  </si>
  <si>
    <t>38,5,5</t>
  </si>
  <si>
    <t>39,5,5</t>
  </si>
  <si>
    <t>40,5,5</t>
  </si>
  <si>
    <t>41,5,5</t>
  </si>
  <si>
    <t>42,5,5</t>
  </si>
  <si>
    <t>43,5,5</t>
  </si>
  <si>
    <t>44,5,5</t>
  </si>
  <si>
    <t>45,6,6</t>
  </si>
  <si>
    <t>46,6,6</t>
  </si>
  <si>
    <t>47,6,6</t>
  </si>
  <si>
    <t>48,6,6</t>
  </si>
  <si>
    <t>49,6,6</t>
  </si>
  <si>
    <t>50,6,6</t>
  </si>
  <si>
    <t>51,6,6</t>
  </si>
  <si>
    <t>52,6,6</t>
  </si>
  <si>
    <t>53,6,6</t>
  </si>
  <si>
    <t>54,6,6</t>
  </si>
  <si>
    <t>55,7,7</t>
  </si>
  <si>
    <t>56,7,7</t>
  </si>
  <si>
    <t>57,7,7</t>
  </si>
  <si>
    <t>58,7,7</t>
  </si>
  <si>
    <t>59,7,7</t>
  </si>
  <si>
    <t>60,8,8</t>
  </si>
  <si>
    <t>61,8,8</t>
  </si>
  <si>
    <t>62,8,8</t>
  </si>
  <si>
    <t>63,8,8</t>
  </si>
  <si>
    <t>64,8,8</t>
  </si>
  <si>
    <t>65,9,9</t>
  </si>
  <si>
    <t>66,9,9</t>
  </si>
  <si>
    <t>67,9,9</t>
  </si>
  <si>
    <t>68,9,9</t>
  </si>
  <si>
    <t>69,9,9</t>
  </si>
  <si>
    <t>70,9,9</t>
  </si>
  <si>
    <t>71,9,9</t>
  </si>
  <si>
    <t>72,9,9</t>
  </si>
  <si>
    <t>73,9,9</t>
  </si>
  <si>
    <t>74,9,9</t>
  </si>
  <si>
    <t>75,10,10</t>
  </si>
  <si>
    <t>76,10,10</t>
  </si>
  <si>
    <t>77,10,10</t>
  </si>
  <si>
    <t>78,10,10</t>
  </si>
  <si>
    <t>79,10,10</t>
  </si>
  <si>
    <t>80,10,10</t>
  </si>
  <si>
    <t>81,10,10</t>
  </si>
  <si>
    <t>82,10,10</t>
  </si>
  <si>
    <t>83,10,10</t>
  </si>
  <si>
    <t>84,10,10</t>
  </si>
  <si>
    <t>85,10,10</t>
  </si>
  <si>
    <t>86,10,10</t>
  </si>
  <si>
    <t>87,10,10</t>
  </si>
  <si>
    <t>88,10,10</t>
  </si>
  <si>
    <t>89,10,10</t>
  </si>
  <si>
    <t>90,10,10</t>
  </si>
  <si>
    <t>91,10,10</t>
  </si>
  <si>
    <t>92,10,10</t>
  </si>
  <si>
    <t>93,10,10</t>
  </si>
  <si>
    <t>94,10,10</t>
  </si>
  <si>
    <t>95,10,10</t>
  </si>
  <si>
    <t>96,10,10</t>
  </si>
  <si>
    <t>97,10,10</t>
  </si>
  <si>
    <t>98,10,10</t>
  </si>
  <si>
    <t>99,10,10</t>
  </si>
  <si>
    <t>100,10,10</t>
  </si>
  <si>
    <t>101,10,10</t>
  </si>
  <si>
    <t>102,10,10</t>
  </si>
  <si>
    <t>103,10,10</t>
  </si>
  <si>
    <t>104,10,10</t>
  </si>
  <si>
    <t>105,10,10</t>
  </si>
  <si>
    <t>106,10,10</t>
  </si>
  <si>
    <t>107,10,10</t>
  </si>
  <si>
    <t>108,10,10</t>
  </si>
  <si>
    <t>109,10,10</t>
  </si>
  <si>
    <t>110,10,10</t>
  </si>
  <si>
    <t>111,10,10</t>
  </si>
  <si>
    <t>112,10,10</t>
  </si>
  <si>
    <t>113,10,10</t>
  </si>
  <si>
    <t>114,10,10</t>
  </si>
  <si>
    <t>115,10,10</t>
  </si>
  <si>
    <t>116,10,10</t>
  </si>
  <si>
    <t>117,10,10</t>
  </si>
  <si>
    <t>118,10,10</t>
  </si>
  <si>
    <t>119,10,10</t>
  </si>
  <si>
    <t>120,10,10</t>
  </si>
  <si>
    <t>victimisation</t>
  </si>
  <si>
    <t>prevsurveycrime</t>
  </si>
  <si>
    <t>prev_property</t>
  </si>
  <si>
    <t>prevproperty</t>
  </si>
  <si>
    <t>prevviolent</t>
  </si>
  <si>
    <t>prev_violent</t>
  </si>
  <si>
    <t>whether respondent was the victim of a property crime within the scope of the survey in the last 12 months</t>
  </si>
  <si>
    <t>whether respondent was the victim of a violent crime within the scope of the survey in the last 12 months</t>
  </si>
  <si>
    <t>qaco_01</t>
  </si>
  <si>
    <t>qaco_02</t>
  </si>
  <si>
    <t>qaco_03</t>
  </si>
  <si>
    <t>qaco_04</t>
  </si>
  <si>
    <t>qaco_05</t>
  </si>
  <si>
    <t>qaco_06</t>
  </si>
  <si>
    <t>qaco_07</t>
  </si>
  <si>
    <t>qaco_08</t>
  </si>
  <si>
    <t>qaco_09</t>
  </si>
  <si>
    <t>qaco_10</t>
  </si>
  <si>
    <t>qaco_11</t>
  </si>
  <si>
    <t>qaco_12</t>
  </si>
  <si>
    <t>qaco_13</t>
  </si>
  <si>
    <t>qaco_14</t>
  </si>
  <si>
    <t>qaco_15</t>
  </si>
  <si>
    <t>qdtrans</t>
  </si>
  <si>
    <t>whether respondent considers themselves to be trans or have a trans history</t>
  </si>
  <si>
    <t>trans_status</t>
  </si>
  <si>
    <t>trans_identity</t>
  </si>
  <si>
    <t>self-described trans status of respondent (open text field)</t>
  </si>
  <si>
    <t>qdtranstat</t>
  </si>
  <si>
    <t>disabled</t>
  </si>
  <si>
    <t>non-disabled</t>
  </si>
  <si>
    <t>yes, limited a lot</t>
  </si>
  <si>
    <t>yes, limited a little</t>
  </si>
  <si>
    <t>1, 1</t>
  </si>
  <si>
    <t>yes health condition, yes limits day-to-day activities a lot</t>
  </si>
  <si>
    <t>1, 2</t>
  </si>
  <si>
    <t>yes health condition, yes limits day-to-day activities a little</t>
  </si>
  <si>
    <t>1, -2</t>
  </si>
  <si>
    <t>yes health condition, don't know about limit to day-to-day activities</t>
  </si>
  <si>
    <t>1, -1</t>
  </si>
  <si>
    <t>yes health condition, refused about limit to day-to-day activities</t>
  </si>
  <si>
    <t>1, 3</t>
  </si>
  <si>
    <t>yes health condition, no does not limit day-to-day activities</t>
  </si>
  <si>
    <t>white scottish</t>
  </si>
  <si>
    <t>white other british</t>
  </si>
  <si>
    <t>white irish</t>
  </si>
  <si>
    <t>any other white background</t>
  </si>
  <si>
    <t>any mixed background</t>
  </si>
  <si>
    <t>any mixed or multiple ethnic group</t>
  </si>
  <si>
    <t>indian</t>
  </si>
  <si>
    <t>indian, indian scottish or indian british</t>
  </si>
  <si>
    <t>pakistani</t>
  </si>
  <si>
    <t>pakistani, pakistani scottish or pakistani british</t>
  </si>
  <si>
    <t>bangladeshi</t>
  </si>
  <si>
    <t>bangladeshi, bangladeshi scottish or bangladeshi british</t>
  </si>
  <si>
    <t>chinese</t>
  </si>
  <si>
    <t>chinese, chinese scottish or chinese british</t>
  </si>
  <si>
    <t>any other asian background</t>
  </si>
  <si>
    <t>caribbean</t>
  </si>
  <si>
    <t>caribbean, caribbean scottish or caribbean british</t>
  </si>
  <si>
    <t>african</t>
  </si>
  <si>
    <t>african, african scottish or african british</t>
  </si>
  <si>
    <t>any other black background</t>
  </si>
  <si>
    <t>any other background</t>
  </si>
  <si>
    <t>scottish</t>
  </si>
  <si>
    <t>english</t>
  </si>
  <si>
    <t>welsh</t>
  </si>
  <si>
    <t>northern irish</t>
  </si>
  <si>
    <t>british</t>
  </si>
  <si>
    <t>irish</t>
  </si>
  <si>
    <t>gypsy/traveller</t>
  </si>
  <si>
    <t>polish</t>
  </si>
  <si>
    <t>any other white ethnic group</t>
  </si>
  <si>
    <t>arab, arab scottish or arab british</t>
  </si>
  <si>
    <t>other asian background</t>
  </si>
  <si>
    <t>black, black scottish or black british</t>
  </si>
  <si>
    <t>other black background</t>
  </si>
  <si>
    <t>laa or pfa</t>
  </si>
  <si>
    <t>don't know, central scotland</t>
  </si>
  <si>
    <t>don't know, northern</t>
  </si>
  <si>
    <t>aberdeen city, grampian</t>
  </si>
  <si>
    <t>aberdeenshire, grampian</t>
  </si>
  <si>
    <t>angus, tayside</t>
  </si>
  <si>
    <t>argyll &amp; bute, strathclyde</t>
  </si>
  <si>
    <t>dumfries &amp; galloway, dumfries &amp; galloway</t>
  </si>
  <si>
    <t>dundee city, tayside</t>
  </si>
  <si>
    <t>east ayrshire, strathclyde</t>
  </si>
  <si>
    <t>east dunbartonshire, strathclyde</t>
  </si>
  <si>
    <t>east lothian, lothian &amp; borders</t>
  </si>
  <si>
    <t>east renfrewshire, strathclyde</t>
  </si>
  <si>
    <t>edinburgh, city of, lothian &amp; borders</t>
  </si>
  <si>
    <t>falkirk, central scotland</t>
  </si>
  <si>
    <t>fife, fife</t>
  </si>
  <si>
    <t>glasgow city, strathclyde</t>
  </si>
  <si>
    <t>highland, northern</t>
  </si>
  <si>
    <t>inverclyde, strathclyde</t>
  </si>
  <si>
    <t>midlothian, lothian &amp; borders</t>
  </si>
  <si>
    <t>moray, grampian</t>
  </si>
  <si>
    <t>north ayrshire, strathclyde</t>
  </si>
  <si>
    <t>north lanarkshire, strathclyde</t>
  </si>
  <si>
    <t>perth &amp; kinross, tayside</t>
  </si>
  <si>
    <t>renfrewshire, strathclyde</t>
  </si>
  <si>
    <t>scottish borders, lothian &amp; borders</t>
  </si>
  <si>
    <t>south ayrshire, strathclyde</t>
  </si>
  <si>
    <t>south lanarkshire, strathclyde</t>
  </si>
  <si>
    <t>stirling, central scotland</t>
  </si>
  <si>
    <t>west dunbartonshire, strathclyde</t>
  </si>
  <si>
    <t>west lothian, lothian &amp; borders</t>
  </si>
  <si>
    <t>la unspecified, central scotland</t>
  </si>
  <si>
    <t>la unspecified, northern</t>
  </si>
  <si>
    <t>1,4</t>
  </si>
  <si>
    <t>2,4</t>
  </si>
  <si>
    <t>3,8</t>
  </si>
  <si>
    <t>4,7</t>
  </si>
  <si>
    <t>6,2</t>
  </si>
  <si>
    <t>7,8</t>
  </si>
  <si>
    <t>8,7</t>
  </si>
  <si>
    <t>9,7</t>
  </si>
  <si>
    <t>10,5</t>
  </si>
  <si>
    <t>11,7</t>
  </si>
  <si>
    <t>12,5</t>
  </si>
  <si>
    <t>14,1</t>
  </si>
  <si>
    <t>15,3</t>
  </si>
  <si>
    <t>16,7</t>
  </si>
  <si>
    <t>17,6</t>
  </si>
  <si>
    <t>18,7</t>
  </si>
  <si>
    <t>19,5</t>
  </si>
  <si>
    <t>20,4</t>
  </si>
  <si>
    <t>21,7</t>
  </si>
  <si>
    <t>22,7</t>
  </si>
  <si>
    <t>24,8</t>
  </si>
  <si>
    <t>25,7</t>
  </si>
  <si>
    <t>26,5</t>
  </si>
  <si>
    <t>28,7</t>
  </si>
  <si>
    <t>29,7</t>
  </si>
  <si>
    <t>30,1</t>
  </si>
  <si>
    <t>31,7</t>
  </si>
  <si>
    <t>32,5</t>
  </si>
  <si>
    <t>33,1</t>
  </si>
  <si>
    <t>33,6</t>
  </si>
  <si>
    <t>2, 4</t>
  </si>
  <si>
    <t>no health condition, does not have a health condition</t>
  </si>
  <si>
    <t>don't know, don't know</t>
  </si>
  <si>
    <t>white gypsy/traveller</t>
  </si>
  <si>
    <t>white polish</t>
  </si>
  <si>
    <t>other asian, asian scottish or asian british</t>
  </si>
  <si>
    <t>other african background</t>
  </si>
  <si>
    <t>other caribbean or black background</t>
  </si>
  <si>
    <t>other background</t>
  </si>
  <si>
    <t>other british</t>
  </si>
  <si>
    <t>gypsy\traveller</t>
  </si>
  <si>
    <t>roma</t>
  </si>
  <si>
    <t>showman/showwoman</t>
  </si>
  <si>
    <t>any mixed or multiple ethnic groups</t>
  </si>
  <si>
    <t>african background (for example, nigerian, somali) (specify)</t>
  </si>
  <si>
    <t>caribbean or black background (for example scottish caribbean, black scottish) (specify)</t>
  </si>
  <si>
    <t>caribbean or black background</t>
  </si>
  <si>
    <t>ethnicity_grouped</t>
  </si>
  <si>
    <t>white minority ethnic</t>
  </si>
  <si>
    <t>asian</t>
  </si>
  <si>
    <t>white scottish / white other british</t>
  </si>
  <si>
    <t>mixed or multiple</t>
  </si>
  <si>
    <t>african, caribbean or black</t>
  </si>
  <si>
    <t>ethnicity of respondent - grouped into six broader categorisations, same used in ethnicity in the justice system paper</t>
  </si>
  <si>
    <t>heterosexual (straight)</t>
  </si>
  <si>
    <t>heterosexual/straight</t>
  </si>
  <si>
    <t>gay or lesbian</t>
  </si>
  <si>
    <t>bisexual</t>
  </si>
  <si>
    <t>gay/lesbian</t>
  </si>
  <si>
    <t>15% most deprived</t>
  </si>
  <si>
    <t>remainder</t>
  </si>
  <si>
    <t>quintile 1 (high deprivation)</t>
  </si>
  <si>
    <t>quintile 2</t>
  </si>
  <si>
    <t>quintile 3</t>
  </si>
  <si>
    <t>quintile 4</t>
  </si>
  <si>
    <t>quintile 5 (low deprivation)</t>
  </si>
  <si>
    <t>simd_quintile</t>
  </si>
  <si>
    <t>large urban areas</t>
  </si>
  <si>
    <t>urban</t>
  </si>
  <si>
    <t>other urban areas</t>
  </si>
  <si>
    <t>accessible small towns</t>
  </si>
  <si>
    <t>remote small towns</t>
  </si>
  <si>
    <t>very remote small towns</t>
  </si>
  <si>
    <t>accessible rural</t>
  </si>
  <si>
    <t>rural</t>
  </si>
  <si>
    <t>remote rural</t>
  </si>
  <si>
    <t>very remote rural</t>
  </si>
  <si>
    <t>simd_15_most</t>
  </si>
  <si>
    <t>housing_tenure</t>
  </si>
  <si>
    <t>tenure</t>
  </si>
  <si>
    <t>impossible to find</t>
  </si>
  <si>
    <t>a big problem</t>
  </si>
  <si>
    <t>a bit of a problem</t>
  </si>
  <si>
    <t>no problem</t>
  </si>
  <si>
    <t>owner occupied</t>
  </si>
  <si>
    <t>social rented</t>
  </si>
  <si>
    <t>private rented</t>
  </si>
  <si>
    <t>qdinc</t>
  </si>
  <si>
    <t>qdinc2</t>
  </si>
  <si>
    <t>e. less than £5,000</t>
  </si>
  <si>
    <t>low income</t>
  </si>
  <si>
    <t>b. £5,000 - £9,999</t>
  </si>
  <si>
    <t>c. £10,000 - £19,999</t>
  </si>
  <si>
    <t>g. £20,000 - £29,999</t>
  </si>
  <si>
    <t>middle income</t>
  </si>
  <si>
    <t>a. £30,000 - £39,999</t>
  </si>
  <si>
    <t>d. £40,000 - £49,999</t>
  </si>
  <si>
    <t>f. £50,000 or more</t>
  </si>
  <si>
    <t>high income</t>
  </si>
  <si>
    <t>e. less than £5,200    less than £433 less than £100</t>
  </si>
  <si>
    <t>b. £5,200 - £10,399 £433 - £899 £100 - £1</t>
  </si>
  <si>
    <t>i. £10,400 - £15,599   £900 £1,299 £200 - £299</t>
  </si>
  <si>
    <t>c. £15,600 - £20,799 £1,300 - £1,699 £300 - £399</t>
  </si>
  <si>
    <t>g. £20,800 - £25,999 £1,700 - £2,199 £400 - £499</t>
  </si>
  <si>
    <t>a. £26,000 - £36,399 £2,200 - £2,299 £500 - £699</t>
  </si>
  <si>
    <t>h. £36,400 - £51,999 £3,000 - £4,349 £700 - £999</t>
  </si>
  <si>
    <t>d. £52,000 - £77,999 £4,350 - £6,499 £1,000 - £1,499</t>
  </si>
  <si>
    <t>f. £78,000 or more £6,500 or more £1,500 or more</t>
  </si>
  <si>
    <t>qs2area</t>
  </si>
  <si>
    <t>qs2areas</t>
  </si>
  <si>
    <t>qsfdark</t>
  </si>
  <si>
    <t>qsfnigh</t>
  </si>
  <si>
    <t>qdconf_01</t>
  </si>
  <si>
    <t>qdconf_02</t>
  </si>
  <si>
    <t>qdconf_03</t>
  </si>
  <si>
    <t>qdconf_04</t>
  </si>
  <si>
    <t>qdconf_05</t>
  </si>
  <si>
    <t>qdconf_06</t>
  </si>
  <si>
    <t>qdconf_07</t>
  </si>
  <si>
    <t>qdconf_08</t>
  </si>
  <si>
    <t>qdconf_09</t>
  </si>
  <si>
    <t>qdconf_10</t>
  </si>
  <si>
    <t>qdconf_11</t>
  </si>
  <si>
    <t>qdconf_12</t>
  </si>
  <si>
    <t>qdconf_13</t>
  </si>
  <si>
    <t>qdconf_14</t>
  </si>
  <si>
    <t>qdconf_15</t>
  </si>
  <si>
    <t>qdconf_1</t>
  </si>
  <si>
    <t>qdconf_2</t>
  </si>
  <si>
    <t>qdconf_3</t>
  </si>
  <si>
    <t>qdconf_4</t>
  </si>
  <si>
    <t>qdconf_5</t>
  </si>
  <si>
    <t>qdconf_6</t>
  </si>
  <si>
    <t>wording of question changed from "punishments which fit the crime" to "sentences which fit the crime". I am treating these as comparable</t>
  </si>
  <si>
    <t>feelings_of_safety_tabulated</t>
  </si>
  <si>
    <t>aggregated version of qsfdark (net: safe, net: unsafe) - do you feel safe walking alone in your local area after dark - for use as a demographic crossbreak in tables</t>
  </si>
  <si>
    <t>very safe</t>
  </si>
  <si>
    <t>fairly safe</t>
  </si>
  <si>
    <t>a bit unsafe</t>
  </si>
  <si>
    <t>very unsafe</t>
  </si>
  <si>
    <t>safe</t>
  </si>
  <si>
    <t>unsafe</t>
  </si>
  <si>
    <t>age of respondent - unbanded</t>
  </si>
  <si>
    <t>sex_and_age_tabulated_standard</t>
  </si>
  <si>
    <t>sex_and_age_tabulated_contractor</t>
  </si>
  <si>
    <t>derived</t>
  </si>
  <si>
    <t>combined variable of respondent's sex and age for use as a demographic crossbreak in tables - standard bandings of ages and does use qdageref variables - derived from existing variables in cleaned dataset</t>
  </si>
  <si>
    <t>combined variable of respondent's sex and age for use as a demographic crossbreak in tables - does not use qdageref variables to make estimates accurate with contractor tables - derived from existing variables in cleaned dataset</t>
  </si>
  <si>
    <t>socio_economic_group</t>
  </si>
  <si>
    <t>nsseca</t>
  </si>
  <si>
    <t>national statistics socio-economic classification (ns-sec) - recoded for table demographic crossbreak</t>
  </si>
  <si>
    <t>not applicable</t>
  </si>
  <si>
    <t>large employers and higher managerial occupations</t>
  </si>
  <si>
    <t>higher professional occupation</t>
  </si>
  <si>
    <t>lower managerial and professional occupations</t>
  </si>
  <si>
    <t>intermediate occupations</t>
  </si>
  <si>
    <t>small employers and own account workers</t>
  </si>
  <si>
    <t>lower supervisory and technical occupations</t>
  </si>
  <si>
    <t>semi-routine occupations</t>
  </si>
  <si>
    <t>routine occupations</t>
  </si>
  <si>
    <t>never worked and long-term unemployed</t>
  </si>
  <si>
    <t>not classified</t>
  </si>
  <si>
    <t>manage &amp; prof.</t>
  </si>
  <si>
    <t>intermediate</t>
  </si>
  <si>
    <t>routine &amp; man.</t>
  </si>
  <si>
    <t>nw &amp; ltue</t>
  </si>
  <si>
    <t>qdsex_01</t>
  </si>
  <si>
    <t>prefer not to say</t>
  </si>
  <si>
    <t>is this just a repeat of qdconf_15?</t>
  </si>
  <si>
    <t>note: qdconf questions moved to third-sample module in 2023/24</t>
  </si>
  <si>
    <t>victim</t>
  </si>
  <si>
    <t>non-victim</t>
  </si>
  <si>
    <t>inc_property</t>
  </si>
  <si>
    <t>inc_violent</t>
  </si>
  <si>
    <t>rep_property</t>
  </si>
  <si>
    <t>rep_violent</t>
  </si>
  <si>
    <t>incsurveycrime</t>
  </si>
  <si>
    <t>repsurveycrime</t>
  </si>
  <si>
    <t>repeat victim</t>
  </si>
  <si>
    <t>non-repeat victim</t>
  </si>
  <si>
    <t>prev_assault</t>
  </si>
  <si>
    <t>prev_serassault</t>
  </si>
  <si>
    <t>prev_attemptassault</t>
  </si>
  <si>
    <t>prev_minorassaultinjury</t>
  </si>
  <si>
    <t>prev_minorassaultnoinjury</t>
  </si>
  <si>
    <t>prev_robbery</t>
  </si>
  <si>
    <t>prev_allmvtheft</t>
  </si>
  <si>
    <t>prev_attemptmvtheft</t>
  </si>
  <si>
    <t>prev_theftfrommv</t>
  </si>
  <si>
    <t>prev_theftofmv</t>
  </si>
  <si>
    <t>prev_housebreaking</t>
  </si>
  <si>
    <t>prev_personaltheft</t>
  </si>
  <si>
    <t>prev_othertheft</t>
  </si>
  <si>
    <t>prev_theftperson</t>
  </si>
  <si>
    <t>prev_householdtheftbicycle</t>
  </si>
  <si>
    <t>prev_bicycletheft</t>
  </si>
  <si>
    <t>prev_otherhouseholdtheft</t>
  </si>
  <si>
    <t>prev_vandalism</t>
  </si>
  <si>
    <t>prev_mvvandalism</t>
  </si>
  <si>
    <t>prev_propvandalism</t>
  </si>
  <si>
    <t>prev_householdcrime</t>
  </si>
  <si>
    <t>prev_personalcrime</t>
  </si>
  <si>
    <t>prev_comparablecrime</t>
  </si>
  <si>
    <t>prev_acquisitivecrime</t>
  </si>
  <si>
    <t>prev_sexoff</t>
  </si>
  <si>
    <t>prev_threat</t>
  </si>
  <si>
    <t>prevassault</t>
  </si>
  <si>
    <t>prevserassault</t>
  </si>
  <si>
    <t>prevattemptassault</t>
  </si>
  <si>
    <t>prevallmvtheft</t>
  </si>
  <si>
    <t>prevtheftofmv</t>
  </si>
  <si>
    <t>prevothertheft</t>
  </si>
  <si>
    <t>prevminorassinjury</t>
  </si>
  <si>
    <t>prevminorassnoinjury</t>
  </si>
  <si>
    <t>prevrob</t>
  </si>
  <si>
    <t>prevtatttheftmv</t>
  </si>
  <si>
    <t>prevatttheftmv</t>
  </si>
  <si>
    <t>prevhousebreak</t>
  </si>
  <si>
    <t>prevperstheft</t>
  </si>
  <si>
    <t>prevtheftfperson</t>
  </si>
  <si>
    <t>prevotherhousetheftcycle</t>
  </si>
  <si>
    <t>prevbicycletheft</t>
  </si>
  <si>
    <t>prevvand</t>
  </si>
  <si>
    <t>prevpropvand</t>
  </si>
  <si>
    <t>prevmotovvand</t>
  </si>
  <si>
    <t>incmotovvand</t>
  </si>
  <si>
    <t>repmotovvand</t>
  </si>
  <si>
    <t>prevotherhousetheft</t>
  </si>
  <si>
    <t>prevhouse</t>
  </si>
  <si>
    <t>prevperson</t>
  </si>
  <si>
    <t>prevcomparcrime</t>
  </si>
  <si>
    <t>prevacquis</t>
  </si>
  <si>
    <t>prevsexoff</t>
  </si>
  <si>
    <t>prevthreat</t>
  </si>
  <si>
    <t>inc_assault</t>
  </si>
  <si>
    <t>inc_serassault</t>
  </si>
  <si>
    <t>inc_attemptassault</t>
  </si>
  <si>
    <t>inc_minorassaultinjury</t>
  </si>
  <si>
    <t>inc_minorassaultnoinjury</t>
  </si>
  <si>
    <t>inc_robbery</t>
  </si>
  <si>
    <t>inc_allmvtheft</t>
  </si>
  <si>
    <t>inc_attemptmvtheft</t>
  </si>
  <si>
    <t>inc_theftfrommv</t>
  </si>
  <si>
    <t>inc_theftofmv</t>
  </si>
  <si>
    <t>inc_housebreaking</t>
  </si>
  <si>
    <t>inc_personaltheft</t>
  </si>
  <si>
    <t>inc_othertheft</t>
  </si>
  <si>
    <t>inc_theftperson</t>
  </si>
  <si>
    <t>inc_householdtheftbicycle</t>
  </si>
  <si>
    <t>inc_bicycletheft</t>
  </si>
  <si>
    <t>inc_otherhouseholdtheft</t>
  </si>
  <si>
    <t>inc_vandalism</t>
  </si>
  <si>
    <t>inc_mvvandalism</t>
  </si>
  <si>
    <t>inc_propvandalism</t>
  </si>
  <si>
    <t>inc_householdcrime</t>
  </si>
  <si>
    <t>inc_personalcrime</t>
  </si>
  <si>
    <t>inc_comparablecrime</t>
  </si>
  <si>
    <t>inc_acquisitivecrime</t>
  </si>
  <si>
    <t>inc_sexoff</t>
  </si>
  <si>
    <t>inc_threat</t>
  </si>
  <si>
    <t>rep_assault</t>
  </si>
  <si>
    <t>rep_serassault</t>
  </si>
  <si>
    <t>rep_attemptassault</t>
  </si>
  <si>
    <t>rep_minorassaultinjury</t>
  </si>
  <si>
    <t>rep_minorassaultnoinjury</t>
  </si>
  <si>
    <t>rep_robbery</t>
  </si>
  <si>
    <t>rep_allmvtheft</t>
  </si>
  <si>
    <t>rep_attemptmvtheft</t>
  </si>
  <si>
    <t>rep_theftfrommv</t>
  </si>
  <si>
    <t>rep_theftofmv</t>
  </si>
  <si>
    <t>rep_housebreaking</t>
  </si>
  <si>
    <t>rep_personaltheft</t>
  </si>
  <si>
    <t>rep_othertheft</t>
  </si>
  <si>
    <t>rep_theftperson</t>
  </si>
  <si>
    <t>rep_householdtheftbicycle</t>
  </si>
  <si>
    <t>rep_bicycletheft</t>
  </si>
  <si>
    <t>rep_otherhouseholdtheft</t>
  </si>
  <si>
    <t>rep_vandalism</t>
  </si>
  <si>
    <t>rep_mvvandalism</t>
  </si>
  <si>
    <t>rep_propvandalism</t>
  </si>
  <si>
    <t>rep_householdcrime</t>
  </si>
  <si>
    <t>rep_personalcrime</t>
  </si>
  <si>
    <t>rep_comparablecrime</t>
  </si>
  <si>
    <t>rep_acquisitivecrime</t>
  </si>
  <si>
    <t>rep_sexoff</t>
  </si>
  <si>
    <t>rep_threat</t>
  </si>
  <si>
    <t>incviolent</t>
  </si>
  <si>
    <t>incassault</t>
  </si>
  <si>
    <t>incserassault</t>
  </si>
  <si>
    <t>incattemptassault</t>
  </si>
  <si>
    <t>incproperty</t>
  </si>
  <si>
    <t>incallmvtheft</t>
  </si>
  <si>
    <t>inctheftfrommv</t>
  </si>
  <si>
    <t>inctheftofmv</t>
  </si>
  <si>
    <t>incothertheft</t>
  </si>
  <si>
    <t>incbicycletheft</t>
  </si>
  <si>
    <t>incrob</t>
  </si>
  <si>
    <t>incminorassinjury</t>
  </si>
  <si>
    <t>incminorassnoinjury</t>
  </si>
  <si>
    <t>incatttheftmv</t>
  </si>
  <si>
    <t>inchousebreak</t>
  </si>
  <si>
    <t>incperstheft</t>
  </si>
  <si>
    <t>inctheftfperson</t>
  </si>
  <si>
    <t>incotherhousetheftcycle</t>
  </si>
  <si>
    <t>incotherhousetheft</t>
  </si>
  <si>
    <t>incvand</t>
  </si>
  <si>
    <t>incpropvand</t>
  </si>
  <si>
    <t>inchouse</t>
  </si>
  <si>
    <t>incperson</t>
  </si>
  <si>
    <t>inccomparcrime</t>
  </si>
  <si>
    <t>incacquis</t>
  </si>
  <si>
    <t>incsexoff</t>
  </si>
  <si>
    <t>incthreat</t>
  </si>
  <si>
    <t>prevtheftfrommv</t>
  </si>
  <si>
    <t>repviolent</t>
  </si>
  <si>
    <t>repassault</t>
  </si>
  <si>
    <t>repserassault</t>
  </si>
  <si>
    <t>repattemptassault</t>
  </si>
  <si>
    <t>repproperty</t>
  </si>
  <si>
    <t>repallmvtheft</t>
  </si>
  <si>
    <t>repminorassinjury</t>
  </si>
  <si>
    <t>repminorassnoinjury</t>
  </si>
  <si>
    <t>reprob</t>
  </si>
  <si>
    <t>repatttheftmv</t>
  </si>
  <si>
    <t>reptheftfrommv</t>
  </si>
  <si>
    <t>reptheftofmv</t>
  </si>
  <si>
    <t>rephousebreak</t>
  </si>
  <si>
    <t>repperstheft</t>
  </si>
  <si>
    <t>repothertheft</t>
  </si>
  <si>
    <t>reptheftfperson</t>
  </si>
  <si>
    <t>repotherhousetheftcycle</t>
  </si>
  <si>
    <t>repbicycletheft</t>
  </si>
  <si>
    <t>repotherhousetheft</t>
  </si>
  <si>
    <t>repvand</t>
  </si>
  <si>
    <t>reppropvand</t>
  </si>
  <si>
    <t>rephouse</t>
  </si>
  <si>
    <t>repperson</t>
  </si>
  <si>
    <t>repcomparcrime</t>
  </si>
  <si>
    <t>repacquis</t>
  </si>
  <si>
    <t>repsexoff</t>
  </si>
  <si>
    <t>repthreat</t>
  </si>
  <si>
    <t>variable_changes</t>
  </si>
  <si>
    <t>for whatever reason these three crime types do not have tabulated incidence variables in the non-victim form. In theory it is possible to bring this across from the VFs but not worth time investment at this moment.</t>
  </si>
  <si>
    <t>for whatever reason these three crime types do not have tabulated prevalence variables in the non-victim form. In theory it is possible to bring this across from the VFs but not worth time investment at this moment.</t>
  </si>
  <si>
    <t>repminorassaultinjury</t>
  </si>
  <si>
    <t>repminorassaultnoinjury</t>
  </si>
  <si>
    <t>These crime types are not in-scope for SCJS crime totals or victimisation rates but are still collected and can be analysed</t>
  </si>
  <si>
    <t>dundee</t>
  </si>
  <si>
    <t>city of edinburgh</t>
  </si>
  <si>
    <t>na h-eileanan siar</t>
  </si>
  <si>
    <t>dz11_urbrur2020_2fold</t>
  </si>
  <si>
    <t>dz11_urbrur2020_8fold</t>
  </si>
  <si>
    <t>accessible small</t>
  </si>
  <si>
    <t>remote small town</t>
  </si>
  <si>
    <t>very remote small</t>
  </si>
  <si>
    <t>remote rural area</t>
  </si>
  <si>
    <t>none</t>
  </si>
  <si>
    <t>church of scotland</t>
  </si>
  <si>
    <t>roman catholic</t>
  </si>
  <si>
    <t>other christian</t>
  </si>
  <si>
    <t>buddhist</t>
  </si>
  <si>
    <t>hindu</t>
  </si>
  <si>
    <t>muslim</t>
  </si>
  <si>
    <t>sikh</t>
  </si>
  <si>
    <t>jewish</t>
  </si>
  <si>
    <t>another religion</t>
  </si>
  <si>
    <t>pagan</t>
  </si>
  <si>
    <t>2008, -2</t>
  </si>
  <si>
    <t>2008, -1</t>
  </si>
  <si>
    <t>2008, 1</t>
  </si>
  <si>
    <t>2008, 2</t>
  </si>
  <si>
    <t>2008, 3</t>
  </si>
  <si>
    <t>2008, 4</t>
  </si>
  <si>
    <t>2008, 5</t>
  </si>
  <si>
    <t>2008, 6</t>
  </si>
  <si>
    <t>2008, 7</t>
  </si>
  <si>
    <t>2008, 8</t>
  </si>
  <si>
    <t>2008, 9</t>
  </si>
  <si>
    <t>2008, 10</t>
  </si>
  <si>
    <t>qrelig values for 2008 differ from the other survey years while having the exact same name so need to catch this difference by specifying the year variable too</t>
  </si>
  <si>
    <t>victim_status</t>
  </si>
  <si>
    <t>derived variable denoting whether respondent was the victim of an in-scope crime in the reference period. For use as a demographic crossbreak</t>
  </si>
  <si>
    <t>materially the same as prev_surveycrime</t>
  </si>
  <si>
    <t>n_adults</t>
  </si>
  <si>
    <t>nadults</t>
  </si>
  <si>
    <t>qnadults</t>
  </si>
  <si>
    <t>number of adults living in household (aged 16 or over)</t>
  </si>
  <si>
    <t>used in calculating standard error for combined weighted measures eg all surveycrime</t>
  </si>
  <si>
    <t>nssec</t>
  </si>
  <si>
    <t>employers in large organisations</t>
  </si>
  <si>
    <t>higher managerial occupations</t>
  </si>
  <si>
    <t>higher professional occupations</t>
  </si>
  <si>
    <t>lower professional and higher technical occupations</t>
  </si>
  <si>
    <t>lower managerial occupations</t>
  </si>
  <si>
    <t>higher supervisory occupations</t>
  </si>
  <si>
    <t>employers in small organisations</t>
  </si>
  <si>
    <t>own account workers</t>
  </si>
  <si>
    <t>lower supervisory occupations</t>
  </si>
  <si>
    <t>lower technical occupations</t>
  </si>
  <si>
    <t>full-time students</t>
  </si>
  <si>
    <t>occupation not stated/inadequately described</t>
  </si>
  <si>
    <t>not classed for other reasons</t>
  </si>
  <si>
    <t>no health condition, missing</t>
  </si>
  <si>
    <t>year and qrelig</t>
  </si>
  <si>
    <t>qpris3_01</t>
  </si>
  <si>
    <t>qpris3_02</t>
  </si>
  <si>
    <t>qpris3_03</t>
  </si>
  <si>
    <t>qpris3_04</t>
  </si>
  <si>
    <t>qpris3_05</t>
  </si>
  <si>
    <t>Agreement that: Only those who have committed the most serious crimes should be put in prison</t>
  </si>
  <si>
    <t>Agreement that: Prisons should help prisoners change their behaviour rather than just punish them</t>
  </si>
  <si>
    <t>Agreement that: Prisons should provide support in order to prevent people committing more crime</t>
  </si>
  <si>
    <t>Agreement that: Prisons should work with other organisations in the community to help prisoners fit back into the community</t>
  </si>
  <si>
    <t>Agreement that: Homeless prisoners should be helped to find a place to live after they leave prison</t>
  </si>
  <si>
    <t>qcomsent_01</t>
  </si>
  <si>
    <t>qcomsent_02</t>
  </si>
  <si>
    <t>qcomsent_03</t>
  </si>
  <si>
    <t>qcomsent_04</t>
  </si>
  <si>
    <t>Agreement that: People should help their community as part of a community sentence rather than spend a few months in prison for a minor offence</t>
  </si>
  <si>
    <t>Agreement that: People serving community sentences should be given support such as help with addiction or mental health problems, or numeracy or literacy difficulties, to reduce the likelihood of them committing more crime in the future</t>
  </si>
  <si>
    <t>Agreement that: People who fail to comply with their community sentence will still be held to account by the Justice System</t>
  </si>
  <si>
    <t>Agreement that: People who serve community sentences put the public at risk of crime</t>
  </si>
  <si>
    <t>qdvet_02 or qdvet_03</t>
  </si>
  <si>
    <t>veteran_status</t>
  </si>
  <si>
    <t>-2,0</t>
  </si>
  <si>
    <t>-1,0</t>
  </si>
  <si>
    <t>0,-2</t>
  </si>
  <si>
    <t>0,-1</t>
  </si>
  <si>
    <t>0,0</t>
  </si>
  <si>
    <t>0,1</t>
  </si>
  <si>
    <t>1,-2</t>
  </si>
  <si>
    <t>1,-1</t>
  </si>
  <si>
    <t>1,0</t>
  </si>
  <si>
    <t>1,1</t>
  </si>
  <si>
    <t>non-veteran</t>
  </si>
  <si>
    <t>veteran</t>
  </si>
  <si>
    <t>refused, don't know</t>
  </si>
  <si>
    <t>refused, yes (reserve forces)</t>
  </si>
  <si>
    <t>don't know, refused</t>
  </si>
  <si>
    <t>refused, no (reserve forces)</t>
  </si>
  <si>
    <t>don't know, no (reserve forces)</t>
  </si>
  <si>
    <t>don't know, yes( reserve forces)</t>
  </si>
  <si>
    <t>no (regular forces), no (reserve forces)</t>
  </si>
  <si>
    <t>no (regular forces), refused</t>
  </si>
  <si>
    <t>no (regular forces), don't know</t>
  </si>
  <si>
    <t>no (regular forces), yes (reserve forces)</t>
  </si>
  <si>
    <t>yes (regular forces), refused</t>
  </si>
  <si>
    <t>yes (regular forces), don't know</t>
  </si>
  <si>
    <t>yes (regular forces), no (reserve forces)</t>
  </si>
  <si>
    <t>yes (regular forces), yes (reserve forces)</t>
  </si>
  <si>
    <t>whether the respondent has previously served in the regular or reserve armed forces</t>
  </si>
  <si>
    <t>tabulated version of the veterans variables in binary form of veteran/non-veteran</t>
  </si>
  <si>
    <t>best_descriptor</t>
  </si>
  <si>
    <t>distinct_varsets</t>
  </si>
  <si>
    <t>police_confidence</t>
  </si>
  <si>
    <t>polconf_prevent</t>
  </si>
  <si>
    <t>polconf_respond</t>
  </si>
  <si>
    <t>polconf_investigate</t>
  </si>
  <si>
    <t>polconf_solve</t>
  </si>
  <si>
    <t>polconf_catch</t>
  </si>
  <si>
    <t>polconf_support</t>
  </si>
  <si>
    <t>polconf_dealwith</t>
  </si>
  <si>
    <t>qpolconf_01</t>
  </si>
  <si>
    <t>qpolconf_02</t>
  </si>
  <si>
    <t>qpolconf_03</t>
  </si>
  <si>
    <t>qpolconf_04</t>
  </si>
  <si>
    <t>qpolconf_05</t>
  </si>
  <si>
    <t>qpolconf_06</t>
  </si>
  <si>
    <t>qpolconf_07</t>
  </si>
  <si>
    <t>qpolconf_1</t>
  </si>
  <si>
    <t>qpolconf_2</t>
  </si>
  <si>
    <t>qpolconf_3</t>
  </si>
  <si>
    <t>qpolconf_4</t>
  </si>
  <si>
    <t>qpolconf_5</t>
  </si>
  <si>
    <t>qpolconf_6</t>
  </si>
  <si>
    <t>very confident</t>
  </si>
  <si>
    <t>fairly confident</t>
  </si>
  <si>
    <t>not very confident</t>
  </si>
  <si>
    <t>not at all confident</t>
  </si>
  <si>
    <t>confidence in ability of police in local area to: prevent crime</t>
  </si>
  <si>
    <t>confidence in ability of police in local area to: respond quickly to appropriate calls and information from the public</t>
  </si>
  <si>
    <t>confidence in ability of police in local area to: deal with incidents as they occur</t>
  </si>
  <si>
    <t>confidence in ability of police in local area to: investigate incidents after they occur</t>
  </si>
  <si>
    <t>confidence in ability of police in local area to: solve crimes</t>
  </si>
  <si>
    <t>confidence in ability of police in local area to: catch criminals</t>
  </si>
  <si>
    <t>confidence in ability of police in local area to: support victims of crime (e.g. providing them with appropriate guidance and information, or referring them to other support services)</t>
  </si>
  <si>
    <t>police_rating</t>
  </si>
  <si>
    <t>qratpol</t>
  </si>
  <si>
    <t>Taking everything into account, how good a job do you think the police IN THIS AREA are doing?</t>
  </si>
  <si>
    <t>excellent</t>
  </si>
  <si>
    <t>good</t>
  </si>
  <si>
    <t>fair</t>
  </si>
  <si>
    <t>poor</t>
  </si>
  <si>
    <t>very poor</t>
  </si>
  <si>
    <t>poloprel</t>
  </si>
  <si>
    <t>polopresp</t>
  </si>
  <si>
    <t>polopfair</t>
  </si>
  <si>
    <t>polopmat</t>
  </si>
  <si>
    <t>polopcon</t>
  </si>
  <si>
    <t>polopcom</t>
  </si>
  <si>
    <t>polopover</t>
  </si>
  <si>
    <t>polopfre</t>
  </si>
  <si>
    <t>polopact</t>
  </si>
  <si>
    <t>polopacc</t>
  </si>
  <si>
    <t>polop_rel</t>
  </si>
  <si>
    <t>polop_resp</t>
  </si>
  <si>
    <t>polop_fair</t>
  </si>
  <si>
    <t>polop_mat</t>
  </si>
  <si>
    <t>polop_con</t>
  </si>
  <si>
    <t>polop_com</t>
  </si>
  <si>
    <t>polop_over</t>
  </si>
  <si>
    <t>polop_fre</t>
  </si>
  <si>
    <t>polop_act</t>
  </si>
  <si>
    <t>polop_acc</t>
  </si>
  <si>
    <t>To what extent do you agree or disagree that the Police in you local area: Can be relied on to be there when you need them</t>
  </si>
  <si>
    <t>To what extent do you agree or disagree that the Police in you local area: They would treat you with respect if you had contact with them for any reason</t>
  </si>
  <si>
    <t>To what extent do you agree or disagree that the Police in you local area: Treat everyone fairly regardless of who they are</t>
  </si>
  <si>
    <t>To what extent do you agree or disagree that the Police in you local area: Are not dealing with the things that matter to people in this community</t>
  </si>
  <si>
    <t>To what extent do you agree or disagree that the Police in you local area: Listen to the concerns of local people</t>
  </si>
  <si>
    <t>To what extent do you agree or disagree that the Police in you local area: Are friendly and approachable</t>
  </si>
  <si>
    <t>To what extent do you agree or disagree that the Police in you local area: Are involved in activities in the local community</t>
  </si>
  <si>
    <t>To what extent do you agree or disagree that the Police in you local area: Are held to account for the service they provide</t>
  </si>
  <si>
    <t>Agreement that: Community relations with the police in this local area is poor</t>
  </si>
  <si>
    <t>Agreement that: Overall, people have a lot of confidence in the police in this area.</t>
  </si>
  <si>
    <t>strongly agree</t>
  </si>
  <si>
    <t>tend to agree</t>
  </si>
  <si>
    <t>neither agree nor disagree</t>
  </si>
  <si>
    <t>tend to disagree</t>
  </si>
  <si>
    <t>strongly disagree</t>
  </si>
  <si>
    <t>cjs_confidence</t>
  </si>
  <si>
    <t>cjs_knowledge</t>
  </si>
  <si>
    <t>qdkgen</t>
  </si>
  <si>
    <t>How much respondent knows about the Scottish Criminal Justice System in general</t>
  </si>
  <si>
    <t>a lot</t>
  </si>
  <si>
    <t>a fair amount</t>
  </si>
  <si>
    <t>not very much</t>
  </si>
  <si>
    <t>nothing at all</t>
  </si>
  <si>
    <t>Confidence that the Scottish CJS: Is effective in bringing people who commit crimes to justice</t>
  </si>
  <si>
    <t>Confidence that the Scottish CJS: Makes sure everyone has access to the justice system if they need it</t>
  </si>
  <si>
    <t>Confidence that the Scottish CJS: Deals with cases promptly and efficiently</t>
  </si>
  <si>
    <t>Confidence that the Scottish CJS: Makes sure the system isn't different depending on where you live in Scotland</t>
  </si>
  <si>
    <t>Confidence that the Scottish CJS: Makes fair, impartial decisions based on the evidence available</t>
  </si>
  <si>
    <t>Confidence that the Scottish CJS: Adequately takes into account the circumstances surrounding a crime when it hands out sentences</t>
  </si>
  <si>
    <t>Confidence that the Scottish CJS: Allows all victims of crime to seek justice regardless of who they are</t>
  </si>
  <si>
    <t>Confidence that the Scottish CJS: Allows all those accused of crimes to get a fair trial regardless of who they are</t>
  </si>
  <si>
    <t>Confidence that the Scottish CJS: Provides victims of crime with the services and support they need</t>
  </si>
  <si>
    <t>Confidence that the Scottish CJS: Provides witnesses with the services and support they need</t>
  </si>
  <si>
    <t>Confidence that the Scottish CJS: Treats those accused of crime as innocent until proven guilty</t>
  </si>
  <si>
    <t>Confidence that the Scottish CJS: Gives sentences which fit the crime</t>
  </si>
  <si>
    <t>Confidence that the Scottish CJS: Provides a good standard of service for victims of crime</t>
  </si>
  <si>
    <t>Confidence that the Scottish CJS: Provides a good standard of service for witnesses</t>
  </si>
  <si>
    <t>Confidence that the Scottish CJS: Gives punishments which fit the crime</t>
  </si>
  <si>
    <t>qdconf_effective</t>
  </si>
  <si>
    <t>qdconf_prompt</t>
  </si>
  <si>
    <t>qdconf_access</t>
  </si>
  <si>
    <t>qdconf_consistent</t>
  </si>
  <si>
    <t>qdconf_vicservice</t>
  </si>
  <si>
    <t>qdconf_witservice</t>
  </si>
  <si>
    <t>qdconf_impartial</t>
  </si>
  <si>
    <t>qdconf_punishment</t>
  </si>
  <si>
    <t>qdconf_circumstance</t>
  </si>
  <si>
    <t>qdconf_equal</t>
  </si>
  <si>
    <t>qdconf_fair</t>
  </si>
  <si>
    <t>qdconf_vicsupp</t>
  </si>
  <si>
    <t>qdconf_witsupp</t>
  </si>
  <si>
    <t>qdconf_iupg</t>
  </si>
  <si>
    <t>qdconf_sentence</t>
  </si>
  <si>
    <t>qaco_16</t>
  </si>
  <si>
    <t>crime_and_safety</t>
  </si>
  <si>
    <t>polpatr_foot</t>
  </si>
  <si>
    <t>polpatr_bike</t>
  </si>
  <si>
    <t>polpatr_car</t>
  </si>
  <si>
    <t>polpatr_no</t>
  </si>
  <si>
    <t>polpatr_dk</t>
  </si>
  <si>
    <t>polpatr_ref</t>
  </si>
  <si>
    <t>polpatr_01</t>
  </si>
  <si>
    <t>polpatr_02</t>
  </si>
  <si>
    <t>polpatr_03</t>
  </si>
  <si>
    <t>polpatr_04</t>
  </si>
  <si>
    <t>polpatr_rf</t>
  </si>
  <si>
    <t>Police patrol local area: Yes - on foot</t>
  </si>
  <si>
    <t>Police patrol local area: Yes - by bicycle</t>
  </si>
  <si>
    <t>Police patrol local area: Yes - by car</t>
  </si>
  <si>
    <t>Police patrol local area: No</t>
  </si>
  <si>
    <t>Police patrol local area: Don't know</t>
  </si>
  <si>
    <t>Police patrol local area: Refused</t>
  </si>
  <si>
    <t>police_presence</t>
  </si>
  <si>
    <t>polpres</t>
  </si>
  <si>
    <t>Overall do you think that the police presence in your local area is not enough / about right / too much?</t>
  </si>
  <si>
    <t>not enough</t>
  </si>
  <si>
    <t>too much</t>
  </si>
  <si>
    <t>about right</t>
  </si>
  <si>
    <t>polpresne_01</t>
  </si>
  <si>
    <t>polpresne_02</t>
  </si>
  <si>
    <t>polpresne_03</t>
  </si>
  <si>
    <t>polpresne_04</t>
  </si>
  <si>
    <t>polpresne_05</t>
  </si>
  <si>
    <t>polpresne_06</t>
  </si>
  <si>
    <t>polpresne_07</t>
  </si>
  <si>
    <t>polpresne_08</t>
  </si>
  <si>
    <t>polpresne_09</t>
  </si>
  <si>
    <t>polpresne_10</t>
  </si>
  <si>
    <t>polpresne_11</t>
  </si>
  <si>
    <t>polpresne_12</t>
  </si>
  <si>
    <t>polpresne_ot</t>
  </si>
  <si>
    <t>polpresne_rf</t>
  </si>
  <si>
    <t>polpresne_dk</t>
  </si>
  <si>
    <t>polpresne_dontsee</t>
  </si>
  <si>
    <t>polpresne_donothing</t>
  </si>
  <si>
    <t>polpresne_onlycrime</t>
  </si>
  <si>
    <t>polpresne_slow</t>
  </si>
  <si>
    <t>polpresne_relycam</t>
  </si>
  <si>
    <t>polpresne_wasmore</t>
  </si>
  <si>
    <t>polpresne_seecar</t>
  </si>
  <si>
    <t>polpresne_neversee</t>
  </si>
  <si>
    <t>polpresne_seecrime</t>
  </si>
  <si>
    <t>polpresne_posimg</t>
  </si>
  <si>
    <t>polpresne_nonight</t>
  </si>
  <si>
    <t>polpresne_asb</t>
  </si>
  <si>
    <t>polpresne_other</t>
  </si>
  <si>
    <t>polpresne_ref</t>
  </si>
  <si>
    <t>Why said there is not enough police presence in local area: Not enough / need more / don't see police on foot</t>
  </si>
  <si>
    <t>Why said there is not enough police presence in local area: Police can't do anything when crimes happen</t>
  </si>
  <si>
    <t>Why said there is not enough police presence in local area: Only there when there's a crime / trouble</t>
  </si>
  <si>
    <t>Why said there is not enough police presence in local area: Slow to respond</t>
  </si>
  <si>
    <t>Why said there is not enough police presence in local area: Rely too much on cameras</t>
  </si>
  <si>
    <t>Why said there is not enough police presence in local area: Used to be more police</t>
  </si>
  <si>
    <t>Why said there is not enough police presence in local area: Only see police in cars</t>
  </si>
  <si>
    <t>Why said there is not enough police presence in local area: Never / rarely see the police</t>
  </si>
  <si>
    <t>Why said there is not enough police presence in local area: See crimes happening, but no police</t>
  </si>
  <si>
    <t>Why said there is not enough police presence in local area: Should build a positive image as well as reacting to crime happening</t>
  </si>
  <si>
    <t>Why said there is not enough police presence in local area: No police in the evening/at night  / only see police in the daytime</t>
  </si>
  <si>
    <t>Why said there is not enough police presence in local area: Lots of anti sociable behaviour/crime in my area / police should be there to prevent crime</t>
  </si>
  <si>
    <t>Why said there is not enough police presence in local area: Other</t>
  </si>
  <si>
    <t>Why said there is not enough police presence in local area: Refused</t>
  </si>
  <si>
    <t>Why said there is not enough police presence in local area: Don't know</t>
  </si>
  <si>
    <t>Why said the police presence in local area is about right: See them quite often / regularly</t>
  </si>
  <si>
    <t>Why said the police presence in local area is about right: Not much crime / no problem with crime</t>
  </si>
  <si>
    <t>Why said the police presence in local area is about right: Crime rates have reduced / area improving</t>
  </si>
  <si>
    <t>Why said the police presence in local area is about right: Police station nearby</t>
  </si>
  <si>
    <t>Why said the police presence in local area is about right: See police patrolling in cars</t>
  </si>
  <si>
    <t>Why said the police presence in local area is about right: See police on foot</t>
  </si>
  <si>
    <t>Why said the police presence in local area is about right: See police occasionally / don't see them much</t>
  </si>
  <si>
    <t>Why said the police presence in local area is about right: Seeing too many is overwhelming</t>
  </si>
  <si>
    <t>Why said the police presence in local area is about right: Not necessary to see them all the time</t>
  </si>
  <si>
    <t>Why said the police presence in local area is about right: Cameras everywhere</t>
  </si>
  <si>
    <t>Why said the police presence in local area is about right: Other</t>
  </si>
  <si>
    <t>Why said the police presence in local area is about right: Don't know</t>
  </si>
  <si>
    <t>Why said the police presence in local area is about right: Refused</t>
  </si>
  <si>
    <t>polpresar_01</t>
  </si>
  <si>
    <t>polpresar_02</t>
  </si>
  <si>
    <t>polpresar_03</t>
  </si>
  <si>
    <t>polpresar_04</t>
  </si>
  <si>
    <t>polpresar_05</t>
  </si>
  <si>
    <t>polpresar_06</t>
  </si>
  <si>
    <t>polpresar_07</t>
  </si>
  <si>
    <t>polpresar_08</t>
  </si>
  <si>
    <t>polpresar_09</t>
  </si>
  <si>
    <t>polpresar_10</t>
  </si>
  <si>
    <t>polpresar_ot</t>
  </si>
  <si>
    <t>polpresar_rf</t>
  </si>
  <si>
    <t>polpresar_dk</t>
  </si>
  <si>
    <t>polpresar_seeoften</t>
  </si>
  <si>
    <t>polpresar_nocrime</t>
  </si>
  <si>
    <t>polpresar_crimerates</t>
  </si>
  <si>
    <t>polpresar_policenear</t>
  </si>
  <si>
    <t>polpresar_cars</t>
  </si>
  <si>
    <t>polpresar_foot</t>
  </si>
  <si>
    <t>polpresar_seesome</t>
  </si>
  <si>
    <t>polpresar_seemany</t>
  </si>
  <si>
    <t>polpresar_nosee</t>
  </si>
  <si>
    <t>polpresar_cams</t>
  </si>
  <si>
    <t>polpresar_other</t>
  </si>
  <si>
    <t>polpresar_ref</t>
  </si>
  <si>
    <t>polprestm_01</t>
  </si>
  <si>
    <t>polprestm_02</t>
  </si>
  <si>
    <t>polprestm_03</t>
  </si>
  <si>
    <t>polprestm_04</t>
  </si>
  <si>
    <t>polprestm_05</t>
  </si>
  <si>
    <t>polprestm_ot</t>
  </si>
  <si>
    <t>polprestm_rf</t>
  </si>
  <si>
    <t>polprestm_dk</t>
  </si>
  <si>
    <t>Why said there is too much police presence in local area: Have been stopped by police</t>
  </si>
  <si>
    <t>Why said there is too much police presence in local area: Lots of crimes so police presence high</t>
  </si>
  <si>
    <t>Why said there is too much police presence in local area: Can't do anything because so many police around</t>
  </si>
  <si>
    <t>Why said there is too much police presence in local area: See police everywhere</t>
  </si>
  <si>
    <t>Why said there is too much police presence in local area: Not actually doing anything</t>
  </si>
  <si>
    <t>Why said there is too much police presence in local area: Other</t>
  </si>
  <si>
    <t>Why said there is too much police presence in local area: Don't know</t>
  </si>
  <si>
    <t>Why said there is too much police presence in local area: Refused</t>
  </si>
  <si>
    <t>polprestm_stopped</t>
  </si>
  <si>
    <t>polprestm_highcrime</t>
  </si>
  <si>
    <t>polprestm_toomany</t>
  </si>
  <si>
    <t>polprestm_everywhere</t>
  </si>
  <si>
    <t>polprestm_donothing</t>
  </si>
  <si>
    <t>polprestm_other</t>
  </si>
  <si>
    <t>polprestm_ref</t>
  </si>
  <si>
    <t>attended_court</t>
  </si>
  <si>
    <t>qcrt</t>
  </si>
  <si>
    <t>qcrt2</t>
  </si>
  <si>
    <t>Have you attended court or had contact with the courts in Scotland in the last three years?</t>
  </si>
  <si>
    <t>courthow_jury</t>
  </si>
  <si>
    <t>courthow_juryns</t>
  </si>
  <si>
    <t>courthow_victimcrim</t>
  </si>
  <si>
    <t>courthow_accusedcrim</t>
  </si>
  <si>
    <t>courthow_witnesscrim</t>
  </si>
  <si>
    <t>courthow_pursuerciv</t>
  </si>
  <si>
    <t>courthow_defendciv</t>
  </si>
  <si>
    <t>courthow_witnessciv</t>
  </si>
  <si>
    <t>courthow_support</t>
  </si>
  <si>
    <t>courthow_work</t>
  </si>
  <si>
    <t>courthow_workother</t>
  </si>
  <si>
    <t>courthow_visit</t>
  </si>
  <si>
    <t>courthow_spec</t>
  </si>
  <si>
    <t>courthow_other</t>
  </si>
  <si>
    <t>courthow_dk</t>
  </si>
  <si>
    <t>courthow_rf</t>
  </si>
  <si>
    <t>qcrthow_01</t>
  </si>
  <si>
    <t>qcrthow_02</t>
  </si>
  <si>
    <t>qcrthow_03</t>
  </si>
  <si>
    <t>qcrthow_04</t>
  </si>
  <si>
    <t>qcrthow_05</t>
  </si>
  <si>
    <t>qcrthow_06</t>
  </si>
  <si>
    <t>qcrthow_07</t>
  </si>
  <si>
    <t>qcrthow_08</t>
  </si>
  <si>
    <t>qcrthow_09</t>
  </si>
  <si>
    <t>qcrthow_10</t>
  </si>
  <si>
    <t>qcrthow_11</t>
  </si>
  <si>
    <t>qcrthow_12</t>
  </si>
  <si>
    <t>qcrthow_13</t>
  </si>
  <si>
    <t>qcrthow_ot</t>
  </si>
  <si>
    <t>qcrthow_dk</t>
  </si>
  <si>
    <t>qcrthow_rf</t>
  </si>
  <si>
    <t>qcrthow_14</t>
  </si>
  <si>
    <t>qcrthow_15</t>
  </si>
  <si>
    <t>qcrthow_16</t>
  </si>
  <si>
    <t>In what capacity you had contact with the court: While doing jury service - as part of jury</t>
  </si>
  <si>
    <t>In what capacity you had contact with the court: While doing jury service - called but not selected</t>
  </si>
  <si>
    <t>In what capacity you had contact with the court: As a victim in a criminal case</t>
  </si>
  <si>
    <t>In what capacity you had contact with the court: As an accused in a criminal case</t>
  </si>
  <si>
    <t>In what capacity you had contact with the court: As a witness in a criminal case</t>
  </si>
  <si>
    <t>In what capacity you had contact with the court: As a pursuer in a civil case</t>
  </si>
  <si>
    <t>In what capacity you had contact with the court: As a defender in a civil case</t>
  </si>
  <si>
    <t>In what capacity you had contact with the court: As a witness in a civil case</t>
  </si>
  <si>
    <t>In what capacity you had contact with the court: To support someone else attending court</t>
  </si>
  <si>
    <t>In what capacity you had contact with the court: As a member of the legal profession</t>
  </si>
  <si>
    <t>In what capacity you had contact with the court: For other work or professional reasons (e.g. police or social workers)</t>
  </si>
  <si>
    <t>In what capacity you had contact with the court: Visiting a fines office or other public counter</t>
  </si>
  <si>
    <t>In what capacity you had contact with the court: As a spectator or tourist</t>
  </si>
  <si>
    <t>In what capacity you had contact with the court: Other (SPECIFY)</t>
  </si>
  <si>
    <t>In what capacity you had contact with the court: Don't know</t>
  </si>
  <si>
    <t>In what capacity you had contact with the court: Refused</t>
  </si>
  <si>
    <t>pris_serious</t>
  </si>
  <si>
    <t>pris_rehab</t>
  </si>
  <si>
    <t>pris_supp</t>
  </si>
  <si>
    <t>pris_comm</t>
  </si>
  <si>
    <t>pris_housing</t>
  </si>
  <si>
    <t>agree strongly</t>
  </si>
  <si>
    <t>agree slightly</t>
  </si>
  <si>
    <t>disagree slightly</t>
  </si>
  <si>
    <t>disagree strongly</t>
  </si>
  <si>
    <t>comsent_divert</t>
  </si>
  <si>
    <t>comsent_support</t>
  </si>
  <si>
    <t>comsent_acc</t>
  </si>
  <si>
    <t>comsent_pubrisk</t>
  </si>
  <si>
    <t>In local area how common is: People having their car or other vehicles stolen?</t>
  </si>
  <si>
    <t>In local area how common is: People having things stolen from their car or other vehicles?</t>
  </si>
  <si>
    <t>In local area how common is: Deliberate damage to cars or other vehicles?</t>
  </si>
  <si>
    <t>In local area how common is: Deliberate damage to people's homes by vandals?</t>
  </si>
  <si>
    <t>In local area how common is: People being mugged or robbed?</t>
  </si>
  <si>
    <t>In local area how common is: People being physically assaulted or attacked in the street or other public places?</t>
  </si>
  <si>
    <t>In local area how common is: People being physically attacked because of their skin colour etc?</t>
  </si>
  <si>
    <t>In local area how common is: People being sexually assaulted?</t>
  </si>
  <si>
    <t>In local area how common is: Drug dealing and drug abuse?</t>
  </si>
  <si>
    <t>In local area how common is: People behaving in an anti-social manner in public?</t>
  </si>
  <si>
    <t>In local area how common is: Violence between groups of individuals or gangs?</t>
  </si>
  <si>
    <t>In local area how common is: People carrying knives?</t>
  </si>
  <si>
    <t>In local area how common is: People buying or selling smuggled or fake goods?</t>
  </si>
  <si>
    <t>In local area how common is: Street drinking/drunken behaviour/under-age drinking</t>
  </si>
  <si>
    <t>common_carstolen</t>
  </si>
  <si>
    <t>common_stolenfromcar</t>
  </si>
  <si>
    <t>common_cardamage</t>
  </si>
  <si>
    <t>common_vand</t>
  </si>
  <si>
    <t>common_robbed</t>
  </si>
  <si>
    <t>common_assault</t>
  </si>
  <si>
    <t>common_assaultdiscrim</t>
  </si>
  <si>
    <t>common_sa</t>
  </si>
  <si>
    <t>common_drugs</t>
  </si>
  <si>
    <t>common_asb</t>
  </si>
  <si>
    <t>common_gangvio</t>
  </si>
  <si>
    <t>common_knives</t>
  </si>
  <si>
    <t>common_fakegoods</t>
  </si>
  <si>
    <t>common_drinking</t>
  </si>
  <si>
    <t>common_damageold</t>
  </si>
  <si>
    <t>common_housebreak</t>
  </si>
  <si>
    <t>In local area how common is: DELIBERATE DAMAGE TO PROPERTY OR VEHICLES?</t>
  </si>
  <si>
    <t>In local area how common is: PEOPLE'S HOMES BEING BROKEN INTO?</t>
  </si>
  <si>
    <t>percep_crimeratelocal</t>
  </si>
  <si>
    <t>percep_crimeratenat</t>
  </si>
  <si>
    <t>very common</t>
  </si>
  <si>
    <t>fairly common</t>
  </si>
  <si>
    <t>not very common</t>
  </si>
  <si>
    <t>not at all common</t>
  </si>
  <si>
    <t>a lot more</t>
  </si>
  <si>
    <t>a little more</t>
  </si>
  <si>
    <t>about the same</t>
  </si>
  <si>
    <t>a little less</t>
  </si>
  <si>
    <t>a lot less</t>
  </si>
  <si>
    <t>Perceived change in crime rate in local area in last two years</t>
  </si>
  <si>
    <t>Perceived change in crime rate in Scotland in last two years</t>
  </si>
  <si>
    <t>safety_walkingalone</t>
  </si>
  <si>
    <t>How safe respondent feels walking alone in local area after dark</t>
  </si>
  <si>
    <t>How safe respondent feels alone in home at night</t>
  </si>
  <si>
    <t>safety_athomealone</t>
  </si>
  <si>
    <t>Done or had in place in the last year to try to reduce the risk that you will become the victim of a crime: Avoided using public transport</t>
  </si>
  <si>
    <t>reducerisk_avoidareas</t>
  </si>
  <si>
    <t>reducerisk_avoidpt</t>
  </si>
  <si>
    <t>reducerisk_securecar</t>
  </si>
  <si>
    <t>reducerisk_securehome</t>
  </si>
  <si>
    <t>reducerisk_nw</t>
  </si>
  <si>
    <t>reducerisk_parking</t>
  </si>
  <si>
    <t>reducerisk_persalarm</t>
  </si>
  <si>
    <t>reducerisk_selfdefence</t>
  </si>
  <si>
    <t>reducerisk_usecar</t>
  </si>
  <si>
    <t>reducerisk_dog</t>
  </si>
  <si>
    <t>reducerisk_lights</t>
  </si>
  <si>
    <t>reducerisk_id</t>
  </si>
  <si>
    <t>reducerisk_markprop</t>
  </si>
  <si>
    <t>reducerisk_conceal</t>
  </si>
  <si>
    <t>reducerisk_none</t>
  </si>
  <si>
    <t>reducerisk_dk</t>
  </si>
  <si>
    <t>reducerisk_ref</t>
  </si>
  <si>
    <t>qdone_01</t>
  </si>
  <si>
    <t>qdone_02</t>
  </si>
  <si>
    <t>qdone_16</t>
  </si>
  <si>
    <t>qdone_03</t>
  </si>
  <si>
    <t>qdone_04</t>
  </si>
  <si>
    <t>qdone_05</t>
  </si>
  <si>
    <t>qdone_06</t>
  </si>
  <si>
    <t>qdone_07</t>
  </si>
  <si>
    <t>qdone_08</t>
  </si>
  <si>
    <t>qdone_09</t>
  </si>
  <si>
    <t>qdone_10</t>
  </si>
  <si>
    <t>qdone_11</t>
  </si>
  <si>
    <t>qdone_12</t>
  </si>
  <si>
    <t>qdone_13</t>
  </si>
  <si>
    <t>qdone_14</t>
  </si>
  <si>
    <t>qdone_15</t>
  </si>
  <si>
    <t>qdone_dk</t>
  </si>
  <si>
    <t>qdone_ref</t>
  </si>
  <si>
    <t>qdone_no</t>
  </si>
  <si>
    <t>Done or had in place in the last year to try to reduce the risk that you will become the victim of a crime: Not gone out at night / unaccompanied at night</t>
  </si>
  <si>
    <t>Done or had in place in the last year to try to reduce the risk that you will become the victim of a crime: Avoided certain areas / types of place</t>
  </si>
  <si>
    <t>Done or had in place in the last year to try to reduce the risk that you will become the victim of a crime: Security device for car (for example, alarm, steering lock)</t>
  </si>
  <si>
    <t>Done or had in place in the last year to try to reduce the risk that you will become the victim of a crime: Security device for home (for example alarm, window locks)</t>
  </si>
  <si>
    <t>Done or had in place in the last year to try to reduce the risk that you will become the victim of a crime: Actively participated in Neighbourhood Watch scheme</t>
  </si>
  <si>
    <t>Done or had in place in the last year to try to reduce the risk that you will become the victim of a crime: Been careful about where car is parked / parked off-street</t>
  </si>
  <si>
    <t>Done or had in place in the last year to try to reduce the risk that you will become the victim of a crime: Carried a personal alarm</t>
  </si>
  <si>
    <t>Done or had in place in the last year to try to reduce the risk that you will become the victim of a crime: Carried some means of self-defence / a weapon</t>
  </si>
  <si>
    <t>Done or had in place in the last year to try to reduce the risk that you will become the victim of a crime: Used taxi / car (instead of walking)</t>
  </si>
  <si>
    <t>Done or had in place in the last year to try to reduce the risk that you will become the victim of a crime: Have a dog as a deterrent</t>
  </si>
  <si>
    <t>Done or had in place in the last year to try to reduce the risk that you will become the victim of a crime: Not left home empty / left a light on / on a timer</t>
  </si>
  <si>
    <t>Done or had in place in the last year to try to reduce the risk that you will become the victim of a crime: Asked to see an official identification before letting someone into your home</t>
  </si>
  <si>
    <t>Done or had in place in the last year to try to reduce the risk that you will become the victim of a crime: Security marked property</t>
  </si>
  <si>
    <t>Done or had in place in the last year to try to reduce the risk that you will become the victim of a crime: Concealed valuables to make them less visible (around your person, in your car or at home)</t>
  </si>
  <si>
    <t>Done or had in place in the last year to try to reduce the risk that you will become the victim of a crime: None of these</t>
  </si>
  <si>
    <t>Done or had in place in the last year to try to reduce the risk that you will become the victim of a crime: Don't know</t>
  </si>
  <si>
    <t>Done or had in place in the last year to try to reduce the risk that you will become the victim of a crime: Refused</t>
  </si>
  <si>
    <t>reducerisk_notgoneout</t>
  </si>
  <si>
    <t>Extent of worry that: Your car or other vehicle will be stolen?</t>
  </si>
  <si>
    <t>Extent of worry that: Things will be stolen from your car or other vehicle?</t>
  </si>
  <si>
    <t>Extent of worry that: Your car or other vehicle will be damaged by vandals?</t>
  </si>
  <si>
    <t>Extent of worry that: Your home will be damaged by vandals?</t>
  </si>
  <si>
    <t>Extent of worry that: Your home will be broken into?</t>
  </si>
  <si>
    <t>Extent of worry that: You will be mugged or robbed?</t>
  </si>
  <si>
    <t>Extent of worry that: You will be physically assaulted or attacked in the street or other public place?</t>
  </si>
  <si>
    <t>Extent of worry that: You will be involved or caught up in violence between groups of individuals or gangs?</t>
  </si>
  <si>
    <t>Extent of worry that: You will have your identity stolen?</t>
  </si>
  <si>
    <t>Extent of worry that: Someone will use your credit or bank details to obtain money, goods or services?</t>
  </si>
  <si>
    <t>Extent of worry that: You will be physically attacked because of your skin colour, ethnic origin or religion</t>
  </si>
  <si>
    <t>Extent of worry that: You will be threatened or verbally abused</t>
  </si>
  <si>
    <t>Extent of worry that: You will be followed by someone in a manner which causes you fear, alarm or distress</t>
  </si>
  <si>
    <t>Extent of worry that: You will be sexually assaulted?</t>
  </si>
  <si>
    <t>qworr_1</t>
  </si>
  <si>
    <t>qworr_2</t>
  </si>
  <si>
    <t>qworr_3</t>
  </si>
  <si>
    <t>qworr_4</t>
  </si>
  <si>
    <t>qworr_5</t>
  </si>
  <si>
    <t>qworr_6</t>
  </si>
  <si>
    <t>qworr_7</t>
  </si>
  <si>
    <t>qworr_8</t>
  </si>
  <si>
    <t>qworr_9</t>
  </si>
  <si>
    <t>qworr_10</t>
  </si>
  <si>
    <t>qworr_11</t>
  </si>
  <si>
    <t>worry_carstolen</t>
  </si>
  <si>
    <t>worry_carstolenfrom</t>
  </si>
  <si>
    <t>worry_vehiclevand</t>
  </si>
  <si>
    <t>worry_homevand</t>
  </si>
  <si>
    <t>worry_housebreak</t>
  </si>
  <si>
    <t>worry_robbed</t>
  </si>
  <si>
    <t>worry_assaulted</t>
  </si>
  <si>
    <t>worry_gangcrime</t>
  </si>
  <si>
    <t>worry_sexualassault</t>
  </si>
  <si>
    <t>worry_idtheft</t>
  </si>
  <si>
    <t>worry_followed</t>
  </si>
  <si>
    <t>qworr_01</t>
  </si>
  <si>
    <t>qworr_02</t>
  </si>
  <si>
    <t>qworr_03</t>
  </si>
  <si>
    <t>qworr_04</t>
  </si>
  <si>
    <t>qworr_05</t>
  </si>
  <si>
    <t>qworr_06</t>
  </si>
  <si>
    <t>qworr_07</t>
  </si>
  <si>
    <t>qworr_08</t>
  </si>
  <si>
    <t>qworr_09</t>
  </si>
  <si>
    <t>qworr_12</t>
  </si>
  <si>
    <t>qworr_13</t>
  </si>
  <si>
    <t>qworr_14</t>
  </si>
  <si>
    <t>qworr_16</t>
  </si>
  <si>
    <t>qworr_17</t>
  </si>
  <si>
    <t>worry_threatsabuse</t>
  </si>
  <si>
    <t>worry_hatecrime</t>
  </si>
  <si>
    <t>qworr_15</t>
  </si>
  <si>
    <t>worry_fraud</t>
  </si>
  <si>
    <t>very worried</t>
  </si>
  <si>
    <t>fairly worried</t>
  </si>
  <si>
    <t>not very worried</t>
  </si>
  <si>
    <t>not at all worried</t>
  </si>
  <si>
    <t>Perceived likelihood of victimisation in next 12 months: Your car or other vehicle will be stolen</t>
  </si>
  <si>
    <t>Perceived likelihood of victimisation in next 12 months: Things will be stolen from your car or other vehicle</t>
  </si>
  <si>
    <t>Perceived likelihood of victimisation in next 12 months: Your car or other vehicle will be damaged by vandals</t>
  </si>
  <si>
    <t>Perceived likelihood of victimisation in next 12 months: Your home will be damaged by vandals</t>
  </si>
  <si>
    <t>Perceived likelihood of victimisation in next 12 months: Your home will be broken into</t>
  </si>
  <si>
    <t>Perceived likelihood of victimisation in next 12 months: You will be mugged or robbed</t>
  </si>
  <si>
    <t>Perceived likelihood of victimisation in next 12 months: You will be physically assaulted or attacked in the street or other public place</t>
  </si>
  <si>
    <t>Perceived likelihood of victimisation in next 12 months: You will be involved or caught up in violence between groups of individuals or gangs</t>
  </si>
  <si>
    <t>Perceived likelihood of victimisation in next 12 months: You will be sexually assaulted</t>
  </si>
  <si>
    <t>Perceived likelihood of victimisation in next 12 months: You will have your identity stolen</t>
  </si>
  <si>
    <t>Perceived likelihood of victimisation in next 12 months: Someone will use your credit or bank details to obtain money, goods or services</t>
  </si>
  <si>
    <t>Perceived likelihood of victimisation in next 12 months: You will be physically attacked because of your skin colour, ethnic origin or religion</t>
  </si>
  <si>
    <t>Perceived likelihood of victimisation in next 12 months: You will be threatened or verbally abused</t>
  </si>
  <si>
    <t>Perceived likelihood of victimisation in next 12 months: You will be followed by someone in a manner which causes you fear, alarm or distress</t>
  </si>
  <si>
    <t>Perceived likelihood of victimisation in next 12 months: None of these</t>
  </si>
  <si>
    <t>Perceived likelihood of victimisation in next 12 months: Don't know</t>
  </si>
  <si>
    <t>Perceived likelihood of victimisation in next 12 months: Refused</t>
  </si>
  <si>
    <t>happ_carstolen</t>
  </si>
  <si>
    <t>happ_carstolenfrom</t>
  </si>
  <si>
    <t>happ_vehiclevand</t>
  </si>
  <si>
    <t>happ_homevand</t>
  </si>
  <si>
    <t>happ_housebreak</t>
  </si>
  <si>
    <t>happ_robbed</t>
  </si>
  <si>
    <t>happ_assaulted</t>
  </si>
  <si>
    <t>happ_gangcrime</t>
  </si>
  <si>
    <t>happ_sexualassault</t>
  </si>
  <si>
    <t>happ_idtheft</t>
  </si>
  <si>
    <t>happ_fraud</t>
  </si>
  <si>
    <t>happ_hatecrime</t>
  </si>
  <si>
    <t>happ_threatsabuse</t>
  </si>
  <si>
    <t>happ_followed</t>
  </si>
  <si>
    <t>qhapp_01</t>
  </si>
  <si>
    <t>qhapp_02</t>
  </si>
  <si>
    <t>qhapp_03</t>
  </si>
  <si>
    <t>qhapp_04</t>
  </si>
  <si>
    <t>qhapp_05</t>
  </si>
  <si>
    <t>qhapp_06</t>
  </si>
  <si>
    <t>qhapp_07</t>
  </si>
  <si>
    <t>qhapp_08</t>
  </si>
  <si>
    <t>qhapp_09</t>
  </si>
  <si>
    <t>qhapp_10</t>
  </si>
  <si>
    <t>qhapp_11</t>
  </si>
  <si>
    <t>qhapp_12</t>
  </si>
  <si>
    <t>qhapp_13</t>
  </si>
  <si>
    <t>qhapp_14</t>
  </si>
  <si>
    <t>happ_none</t>
  </si>
  <si>
    <t>happ_dk</t>
  </si>
  <si>
    <t>qhapp_no</t>
  </si>
  <si>
    <t>qhapp_dk</t>
  </si>
  <si>
    <t>qhapp_rf</t>
  </si>
  <si>
    <t>happ_ref</t>
  </si>
  <si>
    <t>never married and never registered in a civil partnership</t>
  </si>
  <si>
    <t>married</t>
  </si>
  <si>
    <t>in a registered civil partnership</t>
  </si>
  <si>
    <t>separated, but still legally married</t>
  </si>
  <si>
    <t>separated, but still legally in a civil partnership</t>
  </si>
  <si>
    <t>divorced</t>
  </si>
  <si>
    <t>formerly in a civil partnership which is now legally dissolved</t>
  </si>
  <si>
    <t>widowed</t>
  </si>
  <si>
    <t>surviving partner from a civil partnership</t>
  </si>
  <si>
    <t>employed</t>
  </si>
  <si>
    <t>ilo unemployed</t>
  </si>
  <si>
    <t>inactive</t>
  </si>
  <si>
    <t>pd_derived</t>
  </si>
  <si>
    <t>Local authority variable (LAA) cannot be used alone to produce police division variable for 2009-10 and 2010-11 due to missing data in these years for specific local authorities in Fife and Highlands. Legacy police force area data has to be used in combination with the local authority variable for these years. For 2023-24, PD variable delivered only as labelled version, to make it compatible with the other years and current recoding process, a new numeric variable was manually coded in R and then recoded using standard method for other variables using the derived variable.</t>
  </si>
  <si>
    <t>aberdeenshire and moray</t>
  </si>
  <si>
    <t>argyll and west dunbartonshire</t>
  </si>
  <si>
    <t>ayrshire</t>
  </si>
  <si>
    <t>dumfries and galloway</t>
  </si>
  <si>
    <t>edinburgh city</t>
  </si>
  <si>
    <t>forth valley</t>
  </si>
  <si>
    <t>greater glasgow</t>
  </si>
  <si>
    <t>highlands and islands</t>
  </si>
  <si>
    <t>lanarkshire</t>
  </si>
  <si>
    <t>renfrewshire and inverclyde</t>
  </si>
  <si>
    <t>tayside</t>
  </si>
  <si>
    <t>the lothians and scottish borders</t>
  </si>
  <si>
    <t>prevsurveycrimeincfraud</t>
  </si>
  <si>
    <t>whether respondent was the victim of a traditional crime within the scope of the survey in the last 12 months</t>
  </si>
  <si>
    <t>incsurveycrimeincfraud</t>
  </si>
  <si>
    <t>prev_allfraud</t>
  </si>
  <si>
    <t>prev_bankfraudwithloss</t>
  </si>
  <si>
    <t>prev_bankfraudlossreimbursed</t>
  </si>
  <si>
    <t>prev_bankfraudnoloss</t>
  </si>
  <si>
    <t>prev_consumerandretailfraud</t>
  </si>
  <si>
    <t>prev_consumerwithloss</t>
  </si>
  <si>
    <t>prev_consumerlossreimbursed</t>
  </si>
  <si>
    <t>prev_consumernoloss</t>
  </si>
  <si>
    <t>prev_bankandcreditfraud</t>
  </si>
  <si>
    <t>prev_advfeeandother</t>
  </si>
  <si>
    <t>prev_advancefeefraud</t>
  </si>
  <si>
    <t>prev_advfeewithloss</t>
  </si>
  <si>
    <t>prev_advfeelossreimbursed</t>
  </si>
  <si>
    <t>prev_advfeenoloss</t>
  </si>
  <si>
    <t>prev_otherfraud</t>
  </si>
  <si>
    <t>prev_otherfraudwithloss</t>
  </si>
  <si>
    <t>prev_otherfraudlossreimbursed</t>
  </si>
  <si>
    <t>prev_otherfraudnoloss</t>
  </si>
  <si>
    <t>prev_computermisuse</t>
  </si>
  <si>
    <t>prev_hacking</t>
  </si>
  <si>
    <t>prev_viruswithloss</t>
  </si>
  <si>
    <t>prev_viruslossreimbursed</t>
  </si>
  <si>
    <t>prev_virusnoloss</t>
  </si>
  <si>
    <t>prev_othercomputermisuse</t>
  </si>
  <si>
    <t>prevallfraud</t>
  </si>
  <si>
    <t>prevbankandcreditfraud</t>
  </si>
  <si>
    <t>prevbankfraudwithloss</t>
  </si>
  <si>
    <t>prevbankfraudlossreimbursed</t>
  </si>
  <si>
    <t>prevbankfraudnoloss</t>
  </si>
  <si>
    <t>prevconsumerandretailfraud</t>
  </si>
  <si>
    <t>prevconsumerwithloss</t>
  </si>
  <si>
    <t>prevconsumerwithlossreimbursed</t>
  </si>
  <si>
    <t>prevconsumernoloss</t>
  </si>
  <si>
    <t>prevadvfeeandother</t>
  </si>
  <si>
    <t>prevadvancefeefraud</t>
  </si>
  <si>
    <t>prevadvfeewithloss</t>
  </si>
  <si>
    <t>prevadvfeelossreimbursed</t>
  </si>
  <si>
    <t>prevadvfeenoloss</t>
  </si>
  <si>
    <t>prevotherfraud</t>
  </si>
  <si>
    <t>prevotherfraudwithloss</t>
  </si>
  <si>
    <t>prevotherfraudwithlossreimbursed</t>
  </si>
  <si>
    <t>prevotherfraudnoloss</t>
  </si>
  <si>
    <t>prevcomputermisuse</t>
  </si>
  <si>
    <t>prevhacking</t>
  </si>
  <si>
    <t>prevviruswithloss</t>
  </si>
  <si>
    <t>prevviruswithlossreimbursed</t>
  </si>
  <si>
    <t>prevvirusnoloss</t>
  </si>
  <si>
    <t>prevothercomputermisuse</t>
  </si>
  <si>
    <t>prevotherfraudoutsidecov</t>
  </si>
  <si>
    <t>prevcomputermisuseoutsidecov</t>
  </si>
  <si>
    <t>prev_fraudoutofscope</t>
  </si>
  <si>
    <t>prev_compmisuseoutofscope</t>
  </si>
  <si>
    <t>inc_allfraud</t>
  </si>
  <si>
    <t>incallfraud</t>
  </si>
  <si>
    <t>inc_bankandcreditfraud</t>
  </si>
  <si>
    <t>incbankandcreditfraud</t>
  </si>
  <si>
    <t>inc_bankfraudwithloss</t>
  </si>
  <si>
    <t>incbankfraudwithloss</t>
  </si>
  <si>
    <t>inc_bankfraudlossreimbursed</t>
  </si>
  <si>
    <t>incbankfraudlossreimbursed</t>
  </si>
  <si>
    <t>inc_bankfraudnoloss</t>
  </si>
  <si>
    <t>incbankfraudnoloss</t>
  </si>
  <si>
    <t>inc_consumerandretailfraud</t>
  </si>
  <si>
    <t>incconsumerandretailfraud</t>
  </si>
  <si>
    <t>inc_consumerwithloss</t>
  </si>
  <si>
    <t>incconsumerwithloss</t>
  </si>
  <si>
    <t>inc_consumerlossreimbursed</t>
  </si>
  <si>
    <t>incconsumerwithlossreimbursed</t>
  </si>
  <si>
    <t>inc_consumernoloss</t>
  </si>
  <si>
    <t>incconsumernoloss</t>
  </si>
  <si>
    <t>inc_advfeeandother</t>
  </si>
  <si>
    <t>incadvfeeandother</t>
  </si>
  <si>
    <t>inc_advancefeefraud</t>
  </si>
  <si>
    <t>incadvancefeefraud</t>
  </si>
  <si>
    <t>inc_advfeewithloss</t>
  </si>
  <si>
    <t>incadvfeewithloss</t>
  </si>
  <si>
    <t>inc_advfeelossreimbursed</t>
  </si>
  <si>
    <t>incadvfeelossreimbursed</t>
  </si>
  <si>
    <t>inc_advfeenoloss</t>
  </si>
  <si>
    <t>incadvfeenoloss</t>
  </si>
  <si>
    <t>inc_otherfraud</t>
  </si>
  <si>
    <t>incotherfraud</t>
  </si>
  <si>
    <t>inc_otherfraudwithloss</t>
  </si>
  <si>
    <t>incotherfraudwithloss</t>
  </si>
  <si>
    <t>inc_otherfraudlossreimbursed</t>
  </si>
  <si>
    <t>incotherfraudwithlossreimbursed</t>
  </si>
  <si>
    <t>inc_otherfraudnoloss</t>
  </si>
  <si>
    <t>incotherfraudnoloss</t>
  </si>
  <si>
    <t>inc_computermisuse</t>
  </si>
  <si>
    <t>inccomputermisuse</t>
  </si>
  <si>
    <t>inc_hacking</t>
  </si>
  <si>
    <t>inchacking</t>
  </si>
  <si>
    <t>inc_viruswithloss</t>
  </si>
  <si>
    <t>incviruswithloss</t>
  </si>
  <si>
    <t>inc_viruslossreimbursed</t>
  </si>
  <si>
    <t>incviruswithlossreimbursed</t>
  </si>
  <si>
    <t>inc_virusnoloss</t>
  </si>
  <si>
    <t>incvirusnoloss</t>
  </si>
  <si>
    <t>inc_othercomputermisuse</t>
  </si>
  <si>
    <t>incothercomputermisuse</t>
  </si>
  <si>
    <t>inc_fraudoutofscope</t>
  </si>
  <si>
    <t>incotherfraudoutsidecov</t>
  </si>
  <si>
    <t>inc_compmisuseoutofscope</t>
  </si>
  <si>
    <t>inccomputermisuseoutsidecov</t>
  </si>
  <si>
    <t>rep_allfraud</t>
  </si>
  <si>
    <t>rep_bankandcreditfraud</t>
  </si>
  <si>
    <t>rep_bankfraudwithloss</t>
  </si>
  <si>
    <t>rep_bankfraudlossreimbursed</t>
  </si>
  <si>
    <t>rep_bankfraudnoloss</t>
  </si>
  <si>
    <t>rep_consumerandretailfraud</t>
  </si>
  <si>
    <t>rep_consumerwithloss</t>
  </si>
  <si>
    <t>rep_consumerlossreimbursed</t>
  </si>
  <si>
    <t>rep_consumernoloss</t>
  </si>
  <si>
    <t>rep_advfeeandother</t>
  </si>
  <si>
    <t>rep_advancefeefraud</t>
  </si>
  <si>
    <t>rep_advfeewithloss</t>
  </si>
  <si>
    <t>rep_advfeelossreimbursed</t>
  </si>
  <si>
    <t>rep_advfeenoloss</t>
  </si>
  <si>
    <t>rep_otherfraud</t>
  </si>
  <si>
    <t>rep_otherfraudwithloss</t>
  </si>
  <si>
    <t>rep_otherfraudlossreimbursed</t>
  </si>
  <si>
    <t>rep_otherfraudnoloss</t>
  </si>
  <si>
    <t>rep_computermisuse</t>
  </si>
  <si>
    <t>rep_hacking</t>
  </si>
  <si>
    <t>rep_viruswithloss</t>
  </si>
  <si>
    <t>rep_viruslossreimbursed</t>
  </si>
  <si>
    <t>rep_virusnoloss</t>
  </si>
  <si>
    <t>rep_othercomputermisuse</t>
  </si>
  <si>
    <t>rep_fraudoutofscope</t>
  </si>
  <si>
    <t>rep_compmisuseoutofscope</t>
  </si>
  <si>
    <t>repsurveycrimeincfraud</t>
  </si>
  <si>
    <t>repcomputermisuseoutsidecov</t>
  </si>
  <si>
    <t>repotherfraudoutsidecov</t>
  </si>
  <si>
    <t>repothercomputermisuse</t>
  </si>
  <si>
    <t>repvirusnoloss</t>
  </si>
  <si>
    <t>repviruswithlossreimbursed</t>
  </si>
  <si>
    <t>repviruswithloss</t>
  </si>
  <si>
    <t>rephacking</t>
  </si>
  <si>
    <t>repcomputermisuse</t>
  </si>
  <si>
    <t>repotherfraudnoloss</t>
  </si>
  <si>
    <t>repotherfraudwithlossreimbursed</t>
  </si>
  <si>
    <t>repotherfraudwithloss</t>
  </si>
  <si>
    <t>repotherfraud</t>
  </si>
  <si>
    <t>repadvfeenoloss</t>
  </si>
  <si>
    <t>repadvfeelossreimbursed</t>
  </si>
  <si>
    <t>repadvfeewithloss</t>
  </si>
  <si>
    <t>repadvancefeefraud</t>
  </si>
  <si>
    <t>repadvfeeandother</t>
  </si>
  <si>
    <t>repconsumernoloss</t>
  </si>
  <si>
    <t>repconsumerwithlossreimbursed</t>
  </si>
  <si>
    <t>repconsumerwithloss</t>
  </si>
  <si>
    <t>repconsumerandretailfraud</t>
  </si>
  <si>
    <t>repbankfraudnoloss</t>
  </si>
  <si>
    <t>repbankfraudlossreimbursed</t>
  </si>
  <si>
    <t>repbankfraudwithloss</t>
  </si>
  <si>
    <t>repbankandcreditfraud</t>
  </si>
  <si>
    <t>repallfraud</t>
  </si>
  <si>
    <t>prev_traditionalcrime</t>
  </si>
  <si>
    <t>inc_traditionalcrime</t>
  </si>
  <si>
    <t>rep_traditionalcrime</t>
  </si>
  <si>
    <t>prev_allfraudandcompmisuse</t>
  </si>
  <si>
    <t>prevallscjscompmissandfraud</t>
  </si>
  <si>
    <t>inc_allfraudandcompmisuse</t>
  </si>
  <si>
    <t>incallscjscompmissandfraud</t>
  </si>
  <si>
    <t>rep_allfraudandcompmisuse</t>
  </si>
  <si>
    <t>repallscjscompmissandfraud</t>
  </si>
  <si>
    <t>polpatr_dk_</t>
  </si>
  <si>
    <t>note extra trailing underscore to avoid conflict with original name</t>
  </si>
  <si>
    <t>polpresne_dk_</t>
  </si>
  <si>
    <t>polpresar_dk_</t>
  </si>
  <si>
    <t>polprestm_dk_</t>
  </si>
  <si>
    <t>qdone_rf</t>
  </si>
  <si>
    <t>n_cars</t>
  </si>
  <si>
    <t>n_motorcycles</t>
  </si>
  <si>
    <t>numcar</t>
  </si>
  <si>
    <t>nummot</t>
  </si>
  <si>
    <t>How many motorcycles, scooters or mopeds does the household own or have regular use of now?</t>
  </si>
  <si>
    <t>How many cars/vans/other motor vehicles h/hold has regular use of at time of interview</t>
  </si>
  <si>
    <t>used as a filter for some crime and safety questions</t>
  </si>
  <si>
    <t>copfs</t>
  </si>
  <si>
    <t>qcop1</t>
  </si>
  <si>
    <t>qcop2</t>
  </si>
  <si>
    <t>qcop4</t>
  </si>
  <si>
    <t>qcop6</t>
  </si>
  <si>
    <t>qcop7</t>
  </si>
  <si>
    <t>Before this interview today, had you heard of the Crown Office and Procurator Fiscal Service?</t>
  </si>
  <si>
    <t>copfs_awareness</t>
  </si>
  <si>
    <t>copfs_knowledgelevel</t>
  </si>
  <si>
    <t>How much would you say you know about the work of the Crown Office and Procurator Fiscal Service?</t>
  </si>
  <si>
    <t>copfsrole_sentencing</t>
  </si>
  <si>
    <t>copfsrole_investigatecrime</t>
  </si>
  <si>
    <t>copfsrole_investigatedeaths</t>
  </si>
  <si>
    <t>copfsrole_representvictims</t>
  </si>
  <si>
    <t>copfsrole_none</t>
  </si>
  <si>
    <t>copfsrole_dk</t>
  </si>
  <si>
    <t>copfsrole_ref</t>
  </si>
  <si>
    <t>copfs_contact</t>
  </si>
  <si>
    <t>copfscont_victim</t>
  </si>
  <si>
    <t>copfscont_witness</t>
  </si>
  <si>
    <t>copfscont_relativevictim</t>
  </si>
  <si>
    <t>copfscont_bereaved</t>
  </si>
  <si>
    <t>copfscont_accused</t>
  </si>
  <si>
    <t>copfscont_relativeaccused</t>
  </si>
  <si>
    <t>copfscont_crimjuspartner</t>
  </si>
  <si>
    <t>copfscont_otherprofessional</t>
  </si>
  <si>
    <t>copfscont_dk</t>
  </si>
  <si>
    <t>copfscont_ref</t>
  </si>
  <si>
    <t>copfscont_other</t>
  </si>
  <si>
    <t>Have you personally ever had any contact with the Crown Office and Procurator Fiscal Service, including for professional reasons?</t>
  </si>
  <si>
    <t>In which ways you have had contact with the Crown Office and Procurator Fiscal Service: As a victim of crime</t>
  </si>
  <si>
    <t>In which ways you have had contact with the Crown Office and Procurator Fiscal Service: As a witness of crime</t>
  </si>
  <si>
    <t>In which ways you have had contact with the Crown Office and Procurator Fiscal Service: As a relative/friend of a victim or witness of crime</t>
  </si>
  <si>
    <t>In which ways you have had contact with the Crown Office and Procurator Fiscal Service: As a bereaved relative in a deaths investigation</t>
  </si>
  <si>
    <t>In which ways you have had contact with the Crown Office and Procurator Fiscal Service: As the accused</t>
  </si>
  <si>
    <t>In which ways you have had contact with the Crown Office and Procurator Fiscal Service: As a relative/friend of the accused</t>
  </si>
  <si>
    <t>In which ways you have had contact with the Crown Office and Procurator Fiscal Service: As a criminal justice partner</t>
  </si>
  <si>
    <t>In which ways you have had contact with the Crown Office and Procurator Fiscal Service: In another professional capacity</t>
  </si>
  <si>
    <t>In which ways you have had contact with the Crown Office and Procurator Fiscal Service: Other (SPECIFY)</t>
  </si>
  <si>
    <t>In which ways you have had contact with the Crown Office and Procurator Fiscal Service: Don't know</t>
  </si>
  <si>
    <t>In which ways you have had contact with the Crown Office and Procurator Fiscal Service: Refused</t>
  </si>
  <si>
    <t>Thinking about the LAST time you had any contact with the Crown Office and Procurator Fiscal Service, in which of the following ways was this?</t>
  </si>
  <si>
    <t>And still thinking about this LAST time you had contact with the Crown Office and Procurator Fiscal Service, overall how satisfied or dissatisfied were you with the way they dealt with you?</t>
  </si>
  <si>
    <t>And still thinking about this LAST time you had contact with the Crown Office and Procurator Fiscal Service, overall how satisfied or dissatisfied were you with the way they dealt with the victim or witness / the accused?</t>
  </si>
  <si>
    <t>copfscont_lasttime</t>
  </si>
  <si>
    <t>copfs_satisfaction</t>
  </si>
  <si>
    <t>copfs_satisfactionotherperson</t>
  </si>
  <si>
    <t>qcop3_01</t>
  </si>
  <si>
    <t>qcop3_02</t>
  </si>
  <si>
    <t>qcop3_03</t>
  </si>
  <si>
    <t>qcop3_04</t>
  </si>
  <si>
    <t>qcop3_no</t>
  </si>
  <si>
    <t>qcop3_dk</t>
  </si>
  <si>
    <t>qcop3_rf</t>
  </si>
  <si>
    <t>qcop5_01</t>
  </si>
  <si>
    <t>qcop5_02</t>
  </si>
  <si>
    <t>qcop5_03</t>
  </si>
  <si>
    <t>qcop5_04</t>
  </si>
  <si>
    <t>qcop5_05</t>
  </si>
  <si>
    <t>qcop5_06</t>
  </si>
  <si>
    <t>qcop5_07</t>
  </si>
  <si>
    <t>qcop5_08</t>
  </si>
  <si>
    <t>qcop5_ot</t>
  </si>
  <si>
    <t>qcop5_dk</t>
  </si>
  <si>
    <t>qcop5_rf</t>
  </si>
  <si>
    <t>qcop8</t>
  </si>
  <si>
    <t>Which of these roles are carried out by the Crown Office and Procurator Fiscal Service: Investigating and prosecuting crime</t>
  </si>
  <si>
    <t>Which of these roles are carried out by the Crown Office and Procurator Fiscal Service: Deciding on sentences for those found guilty of crime</t>
  </si>
  <si>
    <t>Which of these roles are carried out by the Crown Office and Procurator Fiscal Service: Investigating sudden and unexplained deaths</t>
  </si>
  <si>
    <t>Which of these roles are carried out by the Crown Office and Procurator Fiscal Service: Representing the victims of crime in court</t>
  </si>
  <si>
    <t>Which of these roles are carried out by the Crown Office and Procurator Fiscal Service: None of these</t>
  </si>
  <si>
    <t>Which of these roles are carried out by the Crown Office and Procurator Fiscal Service: Don't know</t>
  </si>
  <si>
    <t>Which of these roles are carried out by the Crown Office and Procurator Fiscal Service: Refused</t>
  </si>
  <si>
    <t>as a victim of crime</t>
  </si>
  <si>
    <t>as a witness of crime</t>
  </si>
  <si>
    <t>as a relative/friend of a victim or witness of crime</t>
  </si>
  <si>
    <t>as a bereaved relative in a deaths investigation</t>
  </si>
  <si>
    <t>as the accused</t>
  </si>
  <si>
    <t>as a relative/friend of the accused</t>
  </si>
  <si>
    <t>as a criminal justice partner</t>
  </si>
  <si>
    <t>in another professional capacity</t>
  </si>
  <si>
    <t>other (specify)</t>
  </si>
  <si>
    <t>very satisfied</t>
  </si>
  <si>
    <t>quite satisfied</t>
  </si>
  <si>
    <t>neither satisfied nor dissatisfied</t>
  </si>
  <si>
    <t>quite dissatisfied</t>
  </si>
  <si>
    <t>very dissatisfied</t>
  </si>
  <si>
    <t>police_contact</t>
  </si>
  <si>
    <t>polconhow_work</t>
  </si>
  <si>
    <t>polconhow_chat</t>
  </si>
  <si>
    <t>polconhow_report</t>
  </si>
  <si>
    <t>polconhow_reportother</t>
  </si>
  <si>
    <t>polconhow_feedback</t>
  </si>
  <si>
    <t>polconhow_routine</t>
  </si>
  <si>
    <t>polconhow_stationdoc</t>
  </si>
  <si>
    <t>polconhow_stationrep</t>
  </si>
  <si>
    <t>polconhow_stopq</t>
  </si>
  <si>
    <t>polconhow_stopsearch</t>
  </si>
  <si>
    <t>polconhow_arrested</t>
  </si>
  <si>
    <t>polconhow_charged</t>
  </si>
  <si>
    <t>polconhow_other</t>
  </si>
  <si>
    <t>polconhow_dk</t>
  </si>
  <si>
    <t>polconhow_ref</t>
  </si>
  <si>
    <t>polcon_interest</t>
  </si>
  <si>
    <t>polcon_polite</t>
  </si>
  <si>
    <t>polcon_fair</t>
  </si>
  <si>
    <t>polcon_satisfied</t>
  </si>
  <si>
    <t>polcon_changeview</t>
  </si>
  <si>
    <t>qpconwh_01</t>
  </si>
  <si>
    <t>qpconwh_02</t>
  </si>
  <si>
    <t>qpconwh_03</t>
  </si>
  <si>
    <t>qpconwh_04</t>
  </si>
  <si>
    <t>qpconwh_05</t>
  </si>
  <si>
    <t>qpconwh_06</t>
  </si>
  <si>
    <t>qpconwh_07</t>
  </si>
  <si>
    <t>qpconwh_08</t>
  </si>
  <si>
    <t>qpconwh_09</t>
  </si>
  <si>
    <t>qpconwh_10</t>
  </si>
  <si>
    <t>qpconwh_11</t>
  </si>
  <si>
    <t>qpconwh_12</t>
  </si>
  <si>
    <t>qpconwh_ot</t>
  </si>
  <si>
    <t>qpconwh_dk</t>
  </si>
  <si>
    <t>qpconwh_rf</t>
  </si>
  <si>
    <t>qpcon</t>
  </si>
  <si>
    <t>Have you PERSONALLY had any contact with the police service in the last year?</t>
  </si>
  <si>
    <t>Most recent type of contact with the Police in the last year: Contact through your work</t>
  </si>
  <si>
    <t>Most recent type of contact with the Police in the last year: Asked time or directions or for a chat</t>
  </si>
  <si>
    <t>Most recent type of contact with the Police in the last year: Report crime</t>
  </si>
  <si>
    <t>Most recent type of contact with the Police in the last year: To report other matters</t>
  </si>
  <si>
    <t>Most recent type of contact with the Police in the last year: To provide feedback or complain about the service</t>
  </si>
  <si>
    <t>Most recent type of contact with the Police in the last year: Approached by the police while they carried out routine enquires</t>
  </si>
  <si>
    <t>Most recent type of contact with the Police in the last year: Reported to a police station to show documents</t>
  </si>
  <si>
    <t>Most recent type of contact with the Police in the last year: Reported to a police station for questioning</t>
  </si>
  <si>
    <t>Most recent type of contact with the Police in the last year: Stopped and questioned by the police in the street or any other public place</t>
  </si>
  <si>
    <t>Most recent type of contact with the Police in the last year: Stopped and searched</t>
  </si>
  <si>
    <t>Most recent type of contact with the Police in the last year: Arrested by the police</t>
  </si>
  <si>
    <t>Most recent type of contact with the Police in the last year: Charged by the police</t>
  </si>
  <si>
    <t>Most recent type of contact with the Police in the last year: Other (SPECIFY)</t>
  </si>
  <si>
    <t>Most recent type of contact with the Police in the last year: DK</t>
  </si>
  <si>
    <t>Most recent type of contact with the Police in the last year: REF</t>
  </si>
  <si>
    <t>How much interest did the police show in what you had to say (most recent contact in last year)?</t>
  </si>
  <si>
    <t>How polite were they in dealing with you (most recent contact in last year)?</t>
  </si>
  <si>
    <t>How fairly would you say the police treated you on this occasion (most recent contact in last year)?</t>
  </si>
  <si>
    <t>Overall, were you satisfied or dissatisfied with the way the police handled the matter (most recent contact in last year)?</t>
  </si>
  <si>
    <t>Did this incident change your view of the police at all (most recent contact in last year)?  Did you view them:</t>
  </si>
  <si>
    <t>qpconint</t>
  </si>
  <si>
    <t>qpconpol</t>
  </si>
  <si>
    <t>qpconfair</t>
  </si>
  <si>
    <t>qpconsat</t>
  </si>
  <si>
    <t>qpconview</t>
  </si>
  <si>
    <t>very polite</t>
  </si>
  <si>
    <t>fairly polite</t>
  </si>
  <si>
    <t>fairly impolite</t>
  </si>
  <si>
    <t>very impolite</t>
  </si>
  <si>
    <t>as much as you thought they should; or</t>
  </si>
  <si>
    <t>less than you thought they should?</t>
  </si>
  <si>
    <t>very fairly</t>
  </si>
  <si>
    <t>quite fairly</t>
  </si>
  <si>
    <t>quite unfairly</t>
  </si>
  <si>
    <t>very unfairly</t>
  </si>
  <si>
    <t>too early to say</t>
  </si>
  <si>
    <t>more favourably,</t>
  </si>
  <si>
    <t>less favourably, or</t>
  </si>
  <si>
    <t>did it not change your view of the police?</t>
  </si>
  <si>
    <t>cpo_aware</t>
  </si>
  <si>
    <t>cpo_benefit</t>
  </si>
  <si>
    <t>cpo_proposeidea</t>
  </si>
  <si>
    <t>qpbackaw2</t>
  </si>
  <si>
    <t>qpbackben</t>
  </si>
  <si>
    <t>qpback3</t>
  </si>
  <si>
    <t>Are you aware of unpaid work projects in your local area that have been done as part of a community sentence?</t>
  </si>
  <si>
    <t>Agreement that: Unpaid work projects done as part of a community sentence have benefitted my local area</t>
  </si>
  <si>
    <t>How willing would you be to put forward ideas for unpaid work projects in your area?</t>
  </si>
  <si>
    <t>yes, i am aware of such a project</t>
  </si>
  <si>
    <t>no, i am not aware of any such projects in my area</t>
  </si>
  <si>
    <t>i m unsure if there are any such projects in my area</t>
  </si>
  <si>
    <t>very willing</t>
  </si>
  <si>
    <t>quite willing</t>
  </si>
  <si>
    <t>neither willing nor unwilling</t>
  </si>
  <si>
    <t>quite unwilling</t>
  </si>
  <si>
    <t>very unwilling</t>
  </si>
  <si>
    <t>age_tabulated</t>
  </si>
  <si>
    <t>age_tabulated_complete</t>
  </si>
  <si>
    <t>same as above but gets info from qdageref variables - to make estimates use as much available information as possible</t>
  </si>
  <si>
    <t>qdisab and qdisab2</t>
  </si>
  <si>
    <t>disabled, refused</t>
  </si>
  <si>
    <t>disabled, don't know</t>
  </si>
  <si>
    <t>disabled, yes limits</t>
  </si>
  <si>
    <t>disabled, no doesn't limit</t>
  </si>
  <si>
    <t>wallet_callpolice</t>
  </si>
  <si>
    <t>wallet_identifyperp</t>
  </si>
  <si>
    <t>wallet_court</t>
  </si>
  <si>
    <t>localpeople_nottrusted</t>
  </si>
  <si>
    <t>localpeople_neighbourwatchhome</t>
  </si>
  <si>
    <t>localpeople_neighbourcallpolice</t>
  </si>
  <si>
    <t>localpeople_neighboursupport</t>
  </si>
  <si>
    <t>localpeople_preventcrime</t>
  </si>
  <si>
    <t>qwall2_01</t>
  </si>
  <si>
    <t>qwall2_02</t>
  </si>
  <si>
    <t>qwall2_03</t>
  </si>
  <si>
    <t>lcpeop_01</t>
  </si>
  <si>
    <t>lcpeop_02</t>
  </si>
  <si>
    <t>lcpeop_03</t>
  </si>
  <si>
    <t>lcpeop_04</t>
  </si>
  <si>
    <t>lcpeop_05</t>
  </si>
  <si>
    <t>Imagine that you were out and saw someone push a man to the ground and steal his wallet. How likely would you be to call the police?</t>
  </si>
  <si>
    <t>Imagine that you were out and saw someone push a man to the ground and steal his wallet. How willing would you be to identify the person who had done it?</t>
  </si>
  <si>
    <t>Imagine that you were out and saw someone push a man to the ground and steal his wallet. How willing would you be to give evidence in court against the accused?</t>
  </si>
  <si>
    <t>Agreement that: People in my local area cannot be trusted</t>
  </si>
  <si>
    <t>Agreement that: If my home was empty, I could count on one of my neighbours or other people in this area to keep an eye on it</t>
  </si>
  <si>
    <t>Agreement that: The people who live in my local area can be relied upon to call the police if someone is acting suspiciously</t>
  </si>
  <si>
    <t>Agreement that: I have neighbours or other people in my local area I feel I could turn to for advice or support</t>
  </si>
  <si>
    <t>Agreement that: People in this local area pull together to prevent crime</t>
  </si>
  <si>
    <t>very likely</t>
  </si>
  <si>
    <t>likely</t>
  </si>
  <si>
    <t>neither likely nor unlikely</t>
  </si>
  <si>
    <t>not very likely</t>
  </si>
  <si>
    <t>not at all likely</t>
  </si>
  <si>
    <t>Note: this question bank is in  2012/13 to 2016/17, but the questions were changed in a material way that means they are not directly comparable.</t>
  </si>
  <si>
    <t>localpeople_know</t>
  </si>
  <si>
    <t>localissue_glassinplayground</t>
  </si>
  <si>
    <t>lcknow</t>
  </si>
  <si>
    <t>qcprob_01</t>
  </si>
  <si>
    <t>Note: there is also a question relating to graffiti but this was only in the survey for 2 years in 2012/13 and 2014/15. qcprob_02.</t>
  </si>
  <si>
    <t>Number of people known in the local area</t>
  </si>
  <si>
    <t>If there was broken glass in a park or playground in this area, it would be removed fairly quickly.</t>
  </si>
  <si>
    <t>most of the people in your local area</t>
  </si>
  <si>
    <t>many of the people in your local area</t>
  </si>
  <si>
    <t>a few of the people in your local area</t>
  </si>
  <si>
    <t>or that you do not know people in your local area</t>
  </si>
  <si>
    <t>Note: SCJS reports speak of a discontinuity in the time series for this variable in 2016/17 due to changes in questionnaire wording. Where the respondent did not have a car they would answer 'not applicable', but this was later changed to route the questions so that they were not asked this at all if the household did not have a car. In the pipeline analysis I have coded out the old 'not applicable' responses, so there is potential to re-consider this as one complete time series.</t>
  </si>
  <si>
    <t>extent_worryprevent</t>
  </si>
  <si>
    <t>qprevent</t>
  </si>
  <si>
    <t>To what extent, if at all, does your worry about crime prevent you from doing things that you would otherwise want to do?</t>
  </si>
  <si>
    <t>not at all</t>
  </si>
  <si>
    <t>a little</t>
  </si>
  <si>
    <t>quite a lot</t>
  </si>
  <si>
    <t>a great deal</t>
  </si>
  <si>
    <t>Note that this has missing data for 2009-10 and 2010-11. This relates to Fife and Highlands data specifically where some observations in these areas are listed as 'LA unspecified'. 'laa_label' is manually derived in the nvf_data_processing R script to avoid merge conflicts</t>
  </si>
  <si>
    <t>la_code</t>
  </si>
  <si>
    <t>veteran_status_regular</t>
  </si>
  <si>
    <t>veteran_status_reserve</t>
  </si>
  <si>
    <t>veteran_status_no</t>
  </si>
  <si>
    <t>qdvet_01</t>
  </si>
  <si>
    <t>qdvet_02</t>
  </si>
  <si>
    <t>qdvet_03</t>
  </si>
  <si>
    <t>whether the respondent has previously served in the regular armed forces</t>
  </si>
  <si>
    <t>whether the respondent has previously served in the reserve armed forces</t>
  </si>
  <si>
    <t>respondent has not previously served in the regular or reserve armed forces</t>
  </si>
  <si>
    <t>veteran_status_rf</t>
  </si>
  <si>
    <t>qdvet_rf</t>
  </si>
  <si>
    <t>respondent refuses to answer whether they have previously served in the regular or reserve armed forces</t>
  </si>
  <si>
    <t>prevallscjssurveycrime</t>
  </si>
  <si>
    <t>prev_allscjssurveycrime</t>
  </si>
  <si>
    <t>prevtradcrime</t>
  </si>
  <si>
    <t>inc_allscjssurveycrime</t>
  </si>
  <si>
    <t>rep_allscjssurveycrime</t>
  </si>
  <si>
    <t>incallscjssurveycrime</t>
  </si>
  <si>
    <t>repallscjssurveycrime</t>
  </si>
  <si>
    <t>inctradcrime</t>
  </si>
  <si>
    <t>reptradcrime</t>
  </si>
  <si>
    <t>prevfraudandcompmisuse</t>
  </si>
  <si>
    <t>incfraudandcompmisuse</t>
  </si>
  <si>
    <t>repfraudandcompmisuse</t>
  </si>
  <si>
    <t>prev_oldotherfraud</t>
  </si>
  <si>
    <t>prev_oldotherfraudwithloss</t>
  </si>
  <si>
    <t>prev_oldotherfraudlossreimbursed</t>
  </si>
  <si>
    <t>prev_oldotherfraudnoloss</t>
  </si>
  <si>
    <t>in first year of fraud vf, coding frame was more granular. Consumer and retail, advance fee and other fraud were separated, now combined together only as 'other fraud'.</t>
  </si>
  <si>
    <t>I renamed this as 'old other fraud', to avoid confusion with current coding frame where other fraud is now akin to everything except banking fraud.</t>
  </si>
  <si>
    <t>inc_oldotherfraud</t>
  </si>
  <si>
    <t>inc_oldotherfraudwithloss</t>
  </si>
  <si>
    <t>inc_oldotherfraudlossreimbursed</t>
  </si>
  <si>
    <t>inc_oldotherfraudnoloss</t>
  </si>
  <si>
    <t>rep_oldotherfraud</t>
  </si>
  <si>
    <t>rep_oldotherfraudwithloss</t>
  </si>
  <si>
    <t>rep_oldotherfraudlossreimbursed</t>
  </si>
  <si>
    <t>rep_oldotherfraudnoloss</t>
  </si>
  <si>
    <t>don't know, 16 - 17</t>
  </si>
  <si>
    <t>don't know, 18 - 19</t>
  </si>
  <si>
    <t>don't know, 20 - 24</t>
  </si>
  <si>
    <t>don't know, 25 - 34</t>
  </si>
  <si>
    <t>don't know, 35 - 44</t>
  </si>
  <si>
    <t>don't know, 45 - 54</t>
  </si>
  <si>
    <t>don't know, 55 - 59</t>
  </si>
  <si>
    <t>don't know, 60 - 64</t>
  </si>
  <si>
    <t>don't know, 65 - 74</t>
  </si>
  <si>
    <t>don't know, 75+</t>
  </si>
  <si>
    <t>don't wish to answer</t>
  </si>
  <si>
    <t>qas_noisyneighbours</t>
  </si>
  <si>
    <t>qas_rubbish</t>
  </si>
  <si>
    <t>qas_neighbourdisputes</t>
  </si>
  <si>
    <t>qas_dogfouling</t>
  </si>
  <si>
    <t>qas_mvnuisance</t>
  </si>
  <si>
    <t>qas_1</t>
  </si>
  <si>
    <t>qas_2</t>
  </si>
  <si>
    <t>qas_3</t>
  </si>
  <si>
    <t>qas_4</t>
  </si>
  <si>
    <t>qas_5</t>
  </si>
  <si>
    <t>How common are the following things in your local area: Noisy neighbours or regular loud parties</t>
  </si>
  <si>
    <t>How common are the following things in your local area: Rubbish or litter lying around</t>
  </si>
  <si>
    <t>How common are the following things in your local area: Neighbour disputes</t>
  </si>
  <si>
    <t>How common are the following things in your local area: Animal nuisance such as noise or dog fouling</t>
  </si>
  <si>
    <t>How common are the following things in your local area: People causing a nuisance with motorised vehicles</t>
  </si>
  <si>
    <t>refused, don't know, refused</t>
  </si>
  <si>
    <t>refused, don't know, don't know</t>
  </si>
  <si>
    <t>refused, don't know, 16 - 17</t>
  </si>
  <si>
    <t>refused, don't know, 18 - 19</t>
  </si>
  <si>
    <t>refused, don't know, 20 - 24</t>
  </si>
  <si>
    <t>refused, don't know, 25 - 34</t>
  </si>
  <si>
    <t>refused, don't know, 35 - 44</t>
  </si>
  <si>
    <t>refused, don't know, 45 - 54</t>
  </si>
  <si>
    <t>refused, don't know, 55 - 59</t>
  </si>
  <si>
    <t>refused, don't know, 60 - 64</t>
  </si>
  <si>
    <t>refused, don't know, 65 - 74</t>
  </si>
  <si>
    <t>refused, don't know, 75+</t>
  </si>
  <si>
    <t>-2,-1,-2</t>
  </si>
  <si>
    <t>-2,-1,-1</t>
  </si>
  <si>
    <t>-2,-1,2</t>
  </si>
  <si>
    <t>-2,-1,3</t>
  </si>
  <si>
    <t>-2,-1,4</t>
  </si>
  <si>
    <t>-2,-1,5</t>
  </si>
  <si>
    <t>-2,-1,6</t>
  </si>
  <si>
    <t>-2,-1,7</t>
  </si>
  <si>
    <t>-2,-1,8</t>
  </si>
  <si>
    <t>-2,-1,9</t>
  </si>
  <si>
    <t>-2,-1,10</t>
  </si>
  <si>
    <t>don't know, refused, refused</t>
  </si>
  <si>
    <t>don't know, refused, don't know</t>
  </si>
  <si>
    <t>don't know, refused, 16 - 17</t>
  </si>
  <si>
    <t>don't know, refused, 18 - 19</t>
  </si>
  <si>
    <t>don't know, refused, 20 - 24</t>
  </si>
  <si>
    <t>don't know, refused, 25 - 34</t>
  </si>
  <si>
    <t>don't know, refused, 35 - 44</t>
  </si>
  <si>
    <t>don't know, refused, 45 - 54</t>
  </si>
  <si>
    <t>don't know, refused, 55 - 59</t>
  </si>
  <si>
    <t>don't know, refused, 60 - 64</t>
  </si>
  <si>
    <t>don't know, refused, 65 - 74</t>
  </si>
  <si>
    <t>don't know, refused, 75+</t>
  </si>
  <si>
    <t>-1,-2,-2</t>
  </si>
  <si>
    <t>-1,-2,-1</t>
  </si>
  <si>
    <t>-1,-2,2</t>
  </si>
  <si>
    <t>-1,-2,3</t>
  </si>
  <si>
    <t>-1,-2,4</t>
  </si>
  <si>
    <t>-1,-2,5</t>
  </si>
  <si>
    <t>-1,-2,6</t>
  </si>
  <si>
    <t>-1,-2,7</t>
  </si>
  <si>
    <t>-1,-2,8</t>
  </si>
  <si>
    <t>-1,-2,9</t>
  </si>
  <si>
    <t>-1,-2,10</t>
  </si>
  <si>
    <t>-2,-2,11</t>
  </si>
  <si>
    <t>-2,-1,11</t>
  </si>
  <si>
    <t>-1,-2,11</t>
  </si>
  <si>
    <t>-1,-1,-2</t>
  </si>
  <si>
    <t>-1,-1,-1</t>
  </si>
  <si>
    <t>-1,-1,2</t>
  </si>
  <si>
    <t>-1,-1,3</t>
  </si>
  <si>
    <t>-1,-1,4</t>
  </si>
  <si>
    <t>-1,-1,5</t>
  </si>
  <si>
    <t>-1,-1,6</t>
  </si>
  <si>
    <t>-1,-1,7</t>
  </si>
  <si>
    <t>-1,-1,8</t>
  </si>
  <si>
    <t>-1,-1,9</t>
  </si>
  <si>
    <t>-1,-1,10</t>
  </si>
  <si>
    <t>-1,-1,11</t>
  </si>
  <si>
    <t>refused, refused, 16 - 17</t>
  </si>
  <si>
    <t>refused, refused, 18 - 19</t>
  </si>
  <si>
    <t>refused, refused, 20 - 24</t>
  </si>
  <si>
    <t>refused, refused, 25 - 34</t>
  </si>
  <si>
    <t>refused, refused, 35 - 44</t>
  </si>
  <si>
    <t>refused, refused, 45 - 54</t>
  </si>
  <si>
    <t>refused, refused, 55 - 59</t>
  </si>
  <si>
    <t>refused, refused, 60 - 64</t>
  </si>
  <si>
    <t>refused, refused, 65 - 74</t>
  </si>
  <si>
    <t>don't know, don't know, refused</t>
  </si>
  <si>
    <t>don't know, don't know, don't know</t>
  </si>
  <si>
    <t>don't know, don't know, 16 - 17</t>
  </si>
  <si>
    <t>don't know, don't know, 18 - 19</t>
  </si>
  <si>
    <t>don't know, don't know, 20 - 24</t>
  </si>
  <si>
    <t>don't know, don't know, 25 - 34</t>
  </si>
  <si>
    <t>don't know, don't know, 35 - 44</t>
  </si>
  <si>
    <t>don't know, don't know, 45 - 54</t>
  </si>
  <si>
    <t>don't know, don't know, 55 - 59</t>
  </si>
  <si>
    <t>don't know, don't know, 60 - 64</t>
  </si>
  <si>
    <t>don't know, don't know, 65 - 74</t>
  </si>
  <si>
    <t>don't know, don't know,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</si>
</sst>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8"/>
      <name val="Calibri"/>
      <family val="2"/>
      <scheme val="minor"/>
    </font>
    <font>
      <sz val="11"/>
      <color theme="1"/>
      <name val="Calibri"/>
      <family val="2"/>
      <scheme val="minor"/>
    </font>
    <font>
      <sz val="10"/>
      <name val="Arial"/>
      <family val="2"/>
    </font>
    <font>
      <b/>
      <sz val="12"/>
      <color theme="1"/>
      <name val="Aptos Narrow"/>
      <family val="2"/>
    </font>
    <font>
      <sz val="11"/>
      <color theme="1"/>
      <name val="Aptos Narrow"/>
      <family val="2"/>
    </font>
    <font>
      <sz val="10"/>
      <name val="Aptos Narrow"/>
      <family val="2"/>
    </font>
    <font>
      <sz val="10"/>
      <name val="HelveticaNeue LT 55 Roman"/>
      <family val="2"/>
    </font>
    <font>
      <b/>
      <sz val="11"/>
      <color theme="1"/>
      <name val="Aptos Narrow"/>
      <family val="2"/>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79998168889431442"/>
        <bgColor indexed="64"/>
      </patternFill>
    </fill>
  </fills>
  <borders count="1">
    <border>
      <left/>
      <right/>
      <top/>
      <bottom/>
      <diagonal/>
    </border>
  </borders>
  <cellStyleXfs count="10">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17">
    <xf numFmtId="0" fontId="0" fillId="0" borderId="0" xfId="0"/>
    <xf numFmtId="0" fontId="0" fillId="0" borderId="0" xfId="0" quotePrefix="1"/>
    <xf numFmtId="0" fontId="3" fillId="0" borderId="0" xfId="4" applyFont="1" applyAlignment="1">
      <alignment horizontal="left" vertical="top"/>
    </xf>
    <xf numFmtId="0" fontId="3" fillId="0" borderId="0" xfId="5" applyFont="1" applyAlignment="1">
      <alignment horizontal="left" vertical="top"/>
    </xf>
    <xf numFmtId="0" fontId="4" fillId="0" borderId="0" xfId="0" applyFont="1"/>
    <xf numFmtId="0" fontId="5" fillId="0" borderId="0" xfId="0" applyFont="1"/>
    <xf numFmtId="0" fontId="5" fillId="3" borderId="0" xfId="0" applyFont="1" applyFill="1"/>
    <xf numFmtId="0" fontId="5" fillId="2" borderId="0" xfId="0" applyFont="1" applyFill="1"/>
    <xf numFmtId="0" fontId="5" fillId="0" borderId="0" xfId="0" quotePrefix="1" applyFont="1"/>
    <xf numFmtId="0" fontId="6" fillId="0" borderId="0" xfId="4" applyFont="1" applyAlignment="1">
      <alignment horizontal="left" vertical="top"/>
    </xf>
    <xf numFmtId="0" fontId="7" fillId="0" borderId="0" xfId="7" applyFont="1" applyAlignment="1">
      <alignment horizontal="left" vertical="top"/>
    </xf>
    <xf numFmtId="0" fontId="7" fillId="0" borderId="0" xfId="9" applyFont="1" applyAlignment="1">
      <alignment horizontal="left" vertical="top"/>
    </xf>
    <xf numFmtId="0" fontId="8" fillId="0" borderId="0" xfId="0" applyFont="1"/>
    <xf numFmtId="0" fontId="0" fillId="0" borderId="0" xfId="0" applyAlignment="1">
      <alignment horizontal="right"/>
    </xf>
    <xf numFmtId="0" fontId="7" fillId="0" borderId="0" xfId="8" applyFont="1" applyAlignment="1">
      <alignment horizontal="right" vertical="top"/>
    </xf>
    <xf numFmtId="0" fontId="5" fillId="4" borderId="0" xfId="0" applyFont="1" applyFill="1"/>
    <xf numFmtId="0" fontId="6" fillId="0" borderId="0" xfId="6" applyFont="1" applyAlignment="1">
      <alignment vertical="top"/>
    </xf>
  </cellXfs>
  <cellStyles count="10">
    <cellStyle name="Normal" xfId="0" builtinId="0"/>
    <cellStyle name="style1684854778311" xfId="1" xr:uid="{C8884F54-F019-49E5-852D-F514369384E3}"/>
    <cellStyle name="style1685023424005" xfId="9" xr:uid="{31258D2F-5798-4F7E-99B2-4FD2ECB22383}"/>
    <cellStyle name="style1685023424990" xfId="7" xr:uid="{3643E583-5E9D-4D02-8FF0-727CEEB3ADD8}"/>
    <cellStyle name="style1685023426219" xfId="8" xr:uid="{4D4DF7CE-A3B3-47F2-B746-29E965FDAE78}"/>
    <cellStyle name="style1728944141715" xfId="2" xr:uid="{A7881E76-4593-4FC5-B439-26A4704C3D2C}"/>
    <cellStyle name="style1728944141808" xfId="5" xr:uid="{2F096AE4-7B2F-4B92-AD11-DFE2AA137A9B}"/>
    <cellStyle name="style1728944142308" xfId="3" xr:uid="{77A0B3C5-99C1-47A1-B9C8-DBACD4B7A3DE}"/>
    <cellStyle name="style1728944143012" xfId="4" xr:uid="{80DFD7C8-823B-41F6-815C-30358E6D90E9}"/>
    <cellStyle name="style1733228933130" xfId="6" xr:uid="{F573D140-2E69-451F-96F3-7D94141E20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64"/>
  <sheetViews>
    <sheetView tabSelected="1" zoomScaleNormal="100" workbookViewId="0">
      <selection activeCell="O16" sqref="O16"/>
    </sheetView>
  </sheetViews>
  <sheetFormatPr defaultRowHeight="15"/>
  <cols>
    <col min="1" max="1" width="18.42578125" bestFit="1" customWidth="1"/>
    <col min="2" max="2" width="19.5703125" customWidth="1"/>
    <col min="3" max="3" width="13.42578125" customWidth="1"/>
    <col min="9" max="18" width="9.140625" customWidth="1"/>
    <col min="19" max="19" width="25.85546875" customWidth="1"/>
  </cols>
  <sheetData>
    <row r="1" spans="1:21" ht="15.75">
      <c r="A1" s="4" t="s">
        <v>0</v>
      </c>
      <c r="B1" s="4" t="s">
        <v>1</v>
      </c>
      <c r="C1" s="4" t="s">
        <v>2</v>
      </c>
      <c r="D1" s="4">
        <v>2008</v>
      </c>
      <c r="E1" s="4">
        <v>2009</v>
      </c>
      <c r="F1" s="4">
        <v>2010</v>
      </c>
      <c r="G1" s="4">
        <v>2012</v>
      </c>
      <c r="H1" s="4">
        <v>2014</v>
      </c>
      <c r="I1" s="4">
        <v>2016</v>
      </c>
      <c r="J1" s="4">
        <v>2017</v>
      </c>
      <c r="K1" s="4">
        <v>2018</v>
      </c>
      <c r="L1" s="4">
        <v>2019</v>
      </c>
      <c r="M1" s="4">
        <v>2021</v>
      </c>
      <c r="N1" s="4">
        <v>2023</v>
      </c>
      <c r="O1" s="4">
        <v>2024</v>
      </c>
      <c r="P1" s="4" t="s">
        <v>3</v>
      </c>
      <c r="Q1" s="4" t="s">
        <v>992</v>
      </c>
      <c r="R1" s="4" t="s">
        <v>1104</v>
      </c>
      <c r="S1" s="4" t="s">
        <v>4</v>
      </c>
      <c r="T1" s="4" t="s">
        <v>377</v>
      </c>
      <c r="U1" s="4" t="s">
        <v>1103</v>
      </c>
    </row>
    <row r="2" spans="1:21">
      <c r="A2" s="5" t="s">
        <v>7</v>
      </c>
      <c r="B2" s="5" t="s">
        <v>8</v>
      </c>
      <c r="C2" s="5" t="s">
        <v>9</v>
      </c>
      <c r="D2" s="5" t="s">
        <v>338</v>
      </c>
      <c r="E2" s="5" t="s">
        <v>338</v>
      </c>
      <c r="F2" s="5" t="s">
        <v>338</v>
      </c>
      <c r="G2" s="5" t="s">
        <v>338</v>
      </c>
      <c r="H2" s="5" t="s">
        <v>338</v>
      </c>
      <c r="I2" s="5" t="s">
        <v>338</v>
      </c>
      <c r="J2" s="5" t="s">
        <v>338</v>
      </c>
      <c r="K2" s="5" t="s">
        <v>338</v>
      </c>
      <c r="L2" s="5" t="s">
        <v>338</v>
      </c>
      <c r="M2" s="5" t="s">
        <v>338</v>
      </c>
      <c r="N2" s="5" t="s">
        <v>338</v>
      </c>
      <c r="O2" s="5" t="s">
        <v>338</v>
      </c>
      <c r="P2" s="5" t="s">
        <v>31</v>
      </c>
      <c r="Q2" s="5" t="str" cm="1">
        <f t="array" ref="Q2">IFERROR(IF(AND(EXACT(_xlfn._xlws.FILTER(D2:O2, D2:O2&lt;&gt;""), O2)), "no", IF(O2="", "", "yes")), "")</f>
        <v>no</v>
      </c>
      <c r="R2" s="5" cm="1">
        <f t="array" ref="R2">COUNTA(_xlfn.UNIQUE(_xlfn._xlws.FILTER(D2:O2, D2:O2&lt;&gt;""),1))</f>
        <v>1</v>
      </c>
      <c r="S2" s="5" t="s">
        <v>339</v>
      </c>
      <c r="T2" s="5"/>
      <c r="U2" s="5"/>
    </row>
    <row r="3" spans="1:21">
      <c r="A3" s="5" t="s">
        <v>5</v>
      </c>
      <c r="B3" s="5" t="s">
        <v>6</v>
      </c>
      <c r="C3" s="5" t="s">
        <v>10</v>
      </c>
      <c r="D3" s="5" t="s">
        <v>368</v>
      </c>
      <c r="E3" s="5" t="s">
        <v>368</v>
      </c>
      <c r="F3" s="5" t="s">
        <v>368</v>
      </c>
      <c r="G3" s="5" t="s">
        <v>368</v>
      </c>
      <c r="H3" s="5" t="s">
        <v>368</v>
      </c>
      <c r="I3" s="5" t="s">
        <v>368</v>
      </c>
      <c r="J3" s="5" t="s">
        <v>368</v>
      </c>
      <c r="K3" s="5" t="s">
        <v>368</v>
      </c>
      <c r="L3" s="5" t="s">
        <v>368</v>
      </c>
      <c r="M3" s="5" t="s">
        <v>368</v>
      </c>
      <c r="N3" s="5" t="s">
        <v>368</v>
      </c>
      <c r="O3" s="5" t="s">
        <v>368</v>
      </c>
      <c r="P3" s="5" t="s">
        <v>31</v>
      </c>
      <c r="Q3" s="5" t="str" cm="1">
        <f t="array" ref="Q3">IFERROR(IF(AND(EXACT(_xlfn._xlws.FILTER(D3:O3, D3:O3&lt;&gt;""), O3)), "no", IF(O3="", "", "yes")), "")</f>
        <v>no</v>
      </c>
      <c r="R3" s="5" cm="1">
        <f t="array" ref="R3">COUNTA(_xlfn.UNIQUE(_xlfn._xlws.FILTER(D3:O3, D3:O3&lt;&gt;""),1))</f>
        <v>1</v>
      </c>
      <c r="S3" s="5" t="s">
        <v>340</v>
      </c>
      <c r="T3" s="5"/>
      <c r="U3" s="5"/>
    </row>
    <row r="4" spans="1:21">
      <c r="A4" s="5" t="s">
        <v>5</v>
      </c>
      <c r="B4" s="5" t="s">
        <v>341</v>
      </c>
      <c r="C4" s="5" t="s">
        <v>10</v>
      </c>
      <c r="D4" s="5" t="s">
        <v>368</v>
      </c>
      <c r="E4" s="5" t="s">
        <v>374</v>
      </c>
      <c r="F4" s="5" t="s">
        <v>374</v>
      </c>
      <c r="G4" s="5" t="s">
        <v>374</v>
      </c>
      <c r="H4" s="5" t="s">
        <v>374</v>
      </c>
      <c r="I4" s="5" t="s">
        <v>375</v>
      </c>
      <c r="J4" s="5" t="s">
        <v>374</v>
      </c>
      <c r="K4" s="5" t="s">
        <v>374</v>
      </c>
      <c r="L4" s="5" t="s">
        <v>374</v>
      </c>
      <c r="M4" s="5" t="s">
        <v>374</v>
      </c>
      <c r="N4" s="5" t="s">
        <v>374</v>
      </c>
      <c r="O4" s="5" t="s">
        <v>374</v>
      </c>
      <c r="P4" s="5" t="s">
        <v>31</v>
      </c>
      <c r="Q4" s="5" t="str" cm="1">
        <f t="array" ref="Q4">IFERROR(IF(AND(EXACT(_xlfn._xlws.FILTER(D4:O4, D4:O4&lt;&gt;""), O4)), "no", IF(O4="", "", "yes")), "")</f>
        <v>yes</v>
      </c>
      <c r="R4" s="5" cm="1">
        <f t="array" ref="R4">COUNTA(_xlfn.UNIQUE(_xlfn._xlws.FILTER(D4:O4, D4:O4&lt;&gt;""),1))</f>
        <v>3</v>
      </c>
      <c r="S4" s="5" t="s">
        <v>345</v>
      </c>
      <c r="T4" s="5" t="s">
        <v>378</v>
      </c>
      <c r="U4" s="5"/>
    </row>
    <row r="5" spans="1:21">
      <c r="A5" s="5" t="s">
        <v>5</v>
      </c>
      <c r="B5" s="5" t="s">
        <v>342</v>
      </c>
      <c r="C5" s="5" t="s">
        <v>10</v>
      </c>
      <c r="D5" s="5" t="s">
        <v>372</v>
      </c>
      <c r="E5" s="5" t="s">
        <v>372</v>
      </c>
      <c r="F5" s="5" t="s">
        <v>372</v>
      </c>
      <c r="G5" s="5" t="s">
        <v>372</v>
      </c>
      <c r="H5" s="5" t="s">
        <v>372</v>
      </c>
      <c r="I5" s="5" t="s">
        <v>372</v>
      </c>
      <c r="J5" s="5" t="s">
        <v>372</v>
      </c>
      <c r="K5" s="5" t="s">
        <v>372</v>
      </c>
      <c r="L5" s="5" t="s">
        <v>372</v>
      </c>
      <c r="M5" s="5" t="s">
        <v>372</v>
      </c>
      <c r="N5" s="5" t="s">
        <v>372</v>
      </c>
      <c r="O5" s="5" t="s">
        <v>372</v>
      </c>
      <c r="P5" s="5" t="s">
        <v>31</v>
      </c>
      <c r="Q5" s="5" t="str" cm="1">
        <f t="array" ref="Q5">IFERROR(IF(AND(EXACT(_xlfn._xlws.FILTER(D5:O5, D5:O5&lt;&gt;""), O5)), "no", IF(O5="", "", "yes")), "")</f>
        <v>no</v>
      </c>
      <c r="R5" s="5" cm="1">
        <f t="array" ref="R5">COUNTA(_xlfn.UNIQUE(_xlfn._xlws.FILTER(D5:O5, D5:O5&lt;&gt;""),1))</f>
        <v>1</v>
      </c>
      <c r="S5" s="5" t="s">
        <v>344</v>
      </c>
      <c r="T5" s="5"/>
      <c r="U5" s="5"/>
    </row>
    <row r="6" spans="1:21">
      <c r="A6" s="5" t="s">
        <v>5</v>
      </c>
      <c r="B6" s="5" t="s">
        <v>343</v>
      </c>
      <c r="C6" s="5" t="s">
        <v>10</v>
      </c>
      <c r="D6" s="5" t="s">
        <v>372</v>
      </c>
      <c r="E6" s="5" t="s">
        <v>373</v>
      </c>
      <c r="F6" s="5" t="s">
        <v>373</v>
      </c>
      <c r="G6" s="5" t="s">
        <v>373</v>
      </c>
      <c r="H6" s="5" t="s">
        <v>373</v>
      </c>
      <c r="I6" s="5" t="s">
        <v>376</v>
      </c>
      <c r="J6" s="5" t="s">
        <v>373</v>
      </c>
      <c r="K6" s="5" t="s">
        <v>373</v>
      </c>
      <c r="L6" s="5" t="s">
        <v>373</v>
      </c>
      <c r="M6" s="5" t="s">
        <v>373</v>
      </c>
      <c r="N6" s="5" t="s">
        <v>373</v>
      </c>
      <c r="O6" s="5" t="s">
        <v>373</v>
      </c>
      <c r="P6" s="5" t="s">
        <v>31</v>
      </c>
      <c r="Q6" s="5" t="str" cm="1">
        <f t="array" ref="Q6">IFERROR(IF(AND(EXACT(_xlfn._xlws.FILTER(D6:O6, D6:O6&lt;&gt;""), O6)), "no", IF(O6="", "", "yes")), "")</f>
        <v>yes</v>
      </c>
      <c r="R6" s="5" cm="1">
        <f t="array" ref="R6">COUNTA(_xlfn.UNIQUE(_xlfn._xlws.FILTER(D6:O6, D6:O6&lt;&gt;""),1))</f>
        <v>3</v>
      </c>
      <c r="S6" s="5" t="s">
        <v>346</v>
      </c>
      <c r="T6" s="5" t="s">
        <v>378</v>
      </c>
      <c r="U6" s="5"/>
    </row>
    <row r="7" spans="1:21">
      <c r="A7" s="5" t="s">
        <v>5</v>
      </c>
      <c r="B7" s="5" t="s">
        <v>359</v>
      </c>
      <c r="C7" s="5" t="s">
        <v>10</v>
      </c>
      <c r="D7" s="5" t="s">
        <v>368</v>
      </c>
      <c r="E7" s="5" t="s">
        <v>368</v>
      </c>
      <c r="F7" s="5" t="s">
        <v>368</v>
      </c>
      <c r="G7" s="5" t="s">
        <v>368</v>
      </c>
      <c r="H7" s="5" t="s">
        <v>368</v>
      </c>
      <c r="I7" s="5" t="s">
        <v>367</v>
      </c>
      <c r="J7" s="5" t="s">
        <v>367</v>
      </c>
      <c r="K7" s="5" t="s">
        <v>367</v>
      </c>
      <c r="L7" s="5" t="s">
        <v>367</v>
      </c>
      <c r="M7" s="5" t="s">
        <v>368</v>
      </c>
      <c r="N7" s="5" t="s">
        <v>368</v>
      </c>
      <c r="O7" s="5" t="s">
        <v>368</v>
      </c>
      <c r="P7" s="5" t="s">
        <v>31</v>
      </c>
      <c r="Q7" s="5" t="str" cm="1">
        <f t="array" ref="Q7">IFERROR(IF(AND(EXACT(_xlfn._xlws.FILTER(D7:O7, D7:O7&lt;&gt;""), O7)), "no", IF(O7="", "", "yes")), "")</f>
        <v>yes</v>
      </c>
      <c r="R7" s="5" cm="1">
        <f t="array" ref="R7">COUNTA(_xlfn.UNIQUE(_xlfn._xlws.FILTER(D7:O7, D7:O7&lt;&gt;""),1))</f>
        <v>2</v>
      </c>
      <c r="S7" s="5" t="s">
        <v>363</v>
      </c>
      <c r="T7" s="5" t="s">
        <v>379</v>
      </c>
      <c r="U7" s="5"/>
    </row>
    <row r="8" spans="1:21">
      <c r="A8" s="5" t="s">
        <v>5</v>
      </c>
      <c r="B8" s="5" t="s">
        <v>360</v>
      </c>
      <c r="C8" s="5" t="s">
        <v>10</v>
      </c>
      <c r="D8" s="5" t="s">
        <v>368</v>
      </c>
      <c r="E8" s="5" t="s">
        <v>374</v>
      </c>
      <c r="F8" s="5" t="s">
        <v>374</v>
      </c>
      <c r="G8" s="5" t="s">
        <v>374</v>
      </c>
      <c r="H8" s="5" t="s">
        <v>374</v>
      </c>
      <c r="I8" s="5" t="s">
        <v>369</v>
      </c>
      <c r="J8" s="5" t="s">
        <v>369</v>
      </c>
      <c r="K8" s="5" t="s">
        <v>369</v>
      </c>
      <c r="L8" s="5" t="s">
        <v>369</v>
      </c>
      <c r="M8" s="5" t="s">
        <v>374</v>
      </c>
      <c r="N8" s="5" t="s">
        <v>374</v>
      </c>
      <c r="O8" s="5" t="s">
        <v>374</v>
      </c>
      <c r="P8" s="5" t="s">
        <v>31</v>
      </c>
      <c r="Q8" s="5" t="str" cm="1">
        <f t="array" ref="Q8">IFERROR(IF(AND(EXACT(_xlfn._xlws.FILTER(D8:O8, D8:O8&lt;&gt;""), O8)), "no", IF(O8="", "", "yes")), "")</f>
        <v>yes</v>
      </c>
      <c r="R8" s="5" cm="1">
        <f t="array" ref="R8">COUNTA(_xlfn.UNIQUE(_xlfn._xlws.FILTER(D8:O8, D8:O8&lt;&gt;""),1))</f>
        <v>3</v>
      </c>
      <c r="S8" s="5" t="s">
        <v>365</v>
      </c>
      <c r="T8" s="5" t="s">
        <v>379</v>
      </c>
      <c r="U8" s="5"/>
    </row>
    <row r="9" spans="1:21">
      <c r="A9" s="5" t="s">
        <v>5</v>
      </c>
      <c r="B9" s="5" t="s">
        <v>361</v>
      </c>
      <c r="C9" s="5" t="s">
        <v>10</v>
      </c>
      <c r="D9" s="5" t="s">
        <v>372</v>
      </c>
      <c r="E9" s="5" t="s">
        <v>372</v>
      </c>
      <c r="F9" s="5" t="s">
        <v>372</v>
      </c>
      <c r="G9" s="5" t="s">
        <v>372</v>
      </c>
      <c r="H9" s="5" t="s">
        <v>372</v>
      </c>
      <c r="I9" s="5" t="s">
        <v>370</v>
      </c>
      <c r="J9" s="5" t="s">
        <v>370</v>
      </c>
      <c r="K9" s="5" t="s">
        <v>370</v>
      </c>
      <c r="L9" s="5" t="s">
        <v>370</v>
      </c>
      <c r="M9" s="5" t="s">
        <v>372</v>
      </c>
      <c r="N9" s="5" t="s">
        <v>372</v>
      </c>
      <c r="O9" s="5" t="s">
        <v>372</v>
      </c>
      <c r="P9" s="5" t="s">
        <v>31</v>
      </c>
      <c r="Q9" s="5" t="str" cm="1">
        <f t="array" ref="Q9">IFERROR(IF(AND(EXACT(_xlfn._xlws.FILTER(D9:O9, D9:O9&lt;&gt;""), O9)), "no", IF(O9="", "", "yes")), "")</f>
        <v>yes</v>
      </c>
      <c r="R9" s="5" cm="1">
        <f t="array" ref="R9">COUNTA(_xlfn.UNIQUE(_xlfn._xlws.FILTER(D9:O9, D9:O9&lt;&gt;""),1))</f>
        <v>2</v>
      </c>
      <c r="S9" s="5" t="s">
        <v>364</v>
      </c>
      <c r="T9" s="5" t="s">
        <v>379</v>
      </c>
      <c r="U9" s="5"/>
    </row>
    <row r="10" spans="1:21">
      <c r="A10" s="5" t="s">
        <v>5</v>
      </c>
      <c r="B10" s="5" t="s">
        <v>362</v>
      </c>
      <c r="C10" s="5" t="s">
        <v>10</v>
      </c>
      <c r="D10" s="5" t="s">
        <v>372</v>
      </c>
      <c r="E10" s="5" t="s">
        <v>373</v>
      </c>
      <c r="F10" s="5" t="s">
        <v>373</v>
      </c>
      <c r="G10" s="5" t="s">
        <v>373</v>
      </c>
      <c r="H10" s="5" t="s">
        <v>373</v>
      </c>
      <c r="I10" s="5" t="s">
        <v>371</v>
      </c>
      <c r="J10" s="5" t="s">
        <v>371</v>
      </c>
      <c r="K10" s="5" t="s">
        <v>371</v>
      </c>
      <c r="L10" s="5" t="s">
        <v>371</v>
      </c>
      <c r="M10" s="5" t="s">
        <v>373</v>
      </c>
      <c r="N10" s="5" t="s">
        <v>373</v>
      </c>
      <c r="O10" s="5" t="s">
        <v>373</v>
      </c>
      <c r="P10" s="5" t="s">
        <v>31</v>
      </c>
      <c r="Q10" s="5" t="str" cm="1">
        <f t="array" ref="Q10">IFERROR(IF(AND(EXACT(_xlfn._xlws.FILTER(D10:O10, D10:O10&lt;&gt;""), O10)), "no", IF(O10="", "", "yes")), "")</f>
        <v>yes</v>
      </c>
      <c r="R10" s="5" cm="1">
        <f t="array" ref="R10">COUNTA(_xlfn.UNIQUE(_xlfn._xlws.FILTER(D10:O10, D10:O10&lt;&gt;""),1))</f>
        <v>3</v>
      </c>
      <c r="S10" s="5" t="s">
        <v>366</v>
      </c>
      <c r="T10" s="5" t="s">
        <v>379</v>
      </c>
      <c r="U10" s="5"/>
    </row>
    <row r="11" spans="1:21">
      <c r="A11" s="5" t="s">
        <v>11</v>
      </c>
      <c r="B11" s="5" t="s">
        <v>12</v>
      </c>
      <c r="C11" s="5" t="s">
        <v>27</v>
      </c>
      <c r="D11" s="5" t="s">
        <v>29</v>
      </c>
      <c r="E11" s="5" t="s">
        <v>29</v>
      </c>
      <c r="F11" s="5" t="s">
        <v>29</v>
      </c>
      <c r="G11" s="5" t="s">
        <v>29</v>
      </c>
      <c r="H11" s="5" t="s">
        <v>29</v>
      </c>
      <c r="I11" s="5" t="s">
        <v>29</v>
      </c>
      <c r="J11" s="5" t="s">
        <v>29</v>
      </c>
      <c r="K11" s="5" t="s">
        <v>29</v>
      </c>
      <c r="L11" s="5" t="s">
        <v>29</v>
      </c>
      <c r="M11" s="5" t="s">
        <v>30</v>
      </c>
      <c r="N11" s="5" t="s">
        <v>817</v>
      </c>
      <c r="O11" s="5" t="s">
        <v>30</v>
      </c>
      <c r="P11" s="5" t="s">
        <v>32</v>
      </c>
      <c r="Q11" s="5" t="str" cm="1">
        <f t="array" ref="Q11">IFERROR(IF(AND(EXACT(_xlfn._xlws.FILTER(D11:O11, D11:O11&lt;&gt;""), O11)), "no", IF(O11="", "", "yes")), "")</f>
        <v>yes</v>
      </c>
      <c r="R11" s="5" cm="1">
        <f t="array" ref="R11">COUNTA(_xlfn.UNIQUE(_xlfn._xlws.FILTER(D11:O11, D11:O11&lt;&gt;""),1))</f>
        <v>3</v>
      </c>
      <c r="S11" s="5" t="s">
        <v>347</v>
      </c>
      <c r="T11" s="5"/>
      <c r="U11" s="5"/>
    </row>
    <row r="12" spans="1:21">
      <c r="A12" s="5" t="s">
        <v>11</v>
      </c>
      <c r="B12" s="5" t="s">
        <v>567</v>
      </c>
      <c r="C12" s="5" t="s">
        <v>27</v>
      </c>
      <c r="D12" s="5"/>
      <c r="E12" s="5"/>
      <c r="F12" s="5"/>
      <c r="G12" s="5"/>
      <c r="H12" s="5"/>
      <c r="I12" s="5"/>
      <c r="J12" s="5"/>
      <c r="K12" s="5"/>
      <c r="L12" s="5"/>
      <c r="M12" s="5" t="s">
        <v>564</v>
      </c>
      <c r="N12" s="5" t="s">
        <v>564</v>
      </c>
      <c r="O12" s="5" t="s">
        <v>564</v>
      </c>
      <c r="P12" s="5" t="s">
        <v>32</v>
      </c>
      <c r="Q12" s="5" t="str" cm="1">
        <f t="array" ref="Q12">IFERROR(IF(AND(EXACT(_xlfn._xlws.FILTER(D12:O12, D12:O12&lt;&gt;""), O12)), "no", IF(O12="", "", "yes")), "")</f>
        <v>no</v>
      </c>
      <c r="R12" s="5" cm="1">
        <f t="array" ref="R12">COUNTA(_xlfn.UNIQUE(_xlfn._xlws.FILTER(D12:O12, D12:O12&lt;&gt;""),1))</f>
        <v>1</v>
      </c>
      <c r="S12" s="5" t="s">
        <v>565</v>
      </c>
      <c r="T12" s="5"/>
      <c r="U12" s="5"/>
    </row>
    <row r="13" spans="1:21">
      <c r="A13" s="5" t="s">
        <v>11</v>
      </c>
      <c r="B13" s="5" t="s">
        <v>566</v>
      </c>
      <c r="C13" s="5" t="s">
        <v>27</v>
      </c>
      <c r="D13" s="5"/>
      <c r="E13" s="5"/>
      <c r="F13" s="5"/>
      <c r="G13" s="5"/>
      <c r="H13" s="5"/>
      <c r="I13" s="5"/>
      <c r="J13" s="5"/>
      <c r="K13" s="5"/>
      <c r="L13" s="5"/>
      <c r="M13" s="5" t="s">
        <v>569</v>
      </c>
      <c r="N13" s="5"/>
      <c r="O13" s="5"/>
      <c r="P13" s="5" t="s">
        <v>31</v>
      </c>
      <c r="Q13" s="5" t="str" cm="1">
        <f t="array" ref="Q13">IFERROR(IF(AND(EXACT(_xlfn._xlws.FILTER(D13:O13, D13:O13&lt;&gt;""), O13)), "no", IF(O13="", "", "yes")), "")</f>
        <v/>
      </c>
      <c r="R13" s="5" cm="1">
        <f t="array" ref="R13">COUNTA(_xlfn.UNIQUE(_xlfn._xlws.FILTER(D13:O13, D13:O13&lt;&gt;""),1))</f>
        <v>1</v>
      </c>
      <c r="S13" s="5" t="s">
        <v>568</v>
      </c>
      <c r="T13" s="5"/>
      <c r="U13" s="5"/>
    </row>
    <row r="14" spans="1:21">
      <c r="A14" s="5" t="s">
        <v>11</v>
      </c>
      <c r="B14" s="5" t="s">
        <v>13</v>
      </c>
      <c r="C14" s="5" t="s">
        <v>9</v>
      </c>
      <c r="D14" s="5" t="s">
        <v>33</v>
      </c>
      <c r="E14" s="5" t="s">
        <v>33</v>
      </c>
      <c r="F14" s="5" t="s">
        <v>33</v>
      </c>
      <c r="G14" s="5" t="s">
        <v>33</v>
      </c>
      <c r="H14" s="5" t="s">
        <v>33</v>
      </c>
      <c r="I14" s="5" t="s">
        <v>33</v>
      </c>
      <c r="J14" s="5" t="s">
        <v>33</v>
      </c>
      <c r="K14" s="5" t="s">
        <v>33</v>
      </c>
      <c r="L14" s="5" t="s">
        <v>33</v>
      </c>
      <c r="M14" s="5" t="s">
        <v>33</v>
      </c>
      <c r="N14" s="5" t="s">
        <v>33</v>
      </c>
      <c r="O14" s="5" t="s">
        <v>33</v>
      </c>
      <c r="P14" s="5" t="s">
        <v>31</v>
      </c>
      <c r="Q14" s="5" t="str" cm="1">
        <f t="array" ref="Q14">IFERROR(IF(AND(EXACT(_xlfn._xlws.FILTER(D14:O14, D14:O14&lt;&gt;""), O14)), "no", IF(O14="", "", "yes")), "")</f>
        <v>no</v>
      </c>
      <c r="R14" s="5" cm="1">
        <f t="array" ref="R14">COUNTA(_xlfn.UNIQUE(_xlfn._xlws.FILTER(D14:O14, D14:O14&lt;&gt;""),1))</f>
        <v>1</v>
      </c>
      <c r="S14" s="5" t="s">
        <v>793</v>
      </c>
      <c r="T14" s="5"/>
      <c r="U14" s="5"/>
    </row>
    <row r="15" spans="1:21">
      <c r="A15" s="5" t="s">
        <v>11</v>
      </c>
      <c r="B15" s="5" t="s">
        <v>2018</v>
      </c>
      <c r="C15" s="5" t="s">
        <v>27</v>
      </c>
      <c r="D15" s="5" t="s">
        <v>33</v>
      </c>
      <c r="E15" s="5" t="s">
        <v>33</v>
      </c>
      <c r="F15" s="5" t="s">
        <v>33</v>
      </c>
      <c r="G15" s="5" t="s">
        <v>33</v>
      </c>
      <c r="H15" s="5" t="s">
        <v>33</v>
      </c>
      <c r="I15" s="5" t="s">
        <v>33</v>
      </c>
      <c r="J15" s="5" t="s">
        <v>33</v>
      </c>
      <c r="K15" s="5" t="s">
        <v>33</v>
      </c>
      <c r="L15" s="5" t="s">
        <v>33</v>
      </c>
      <c r="M15" s="5" t="s">
        <v>33</v>
      </c>
      <c r="N15" s="5" t="s">
        <v>33</v>
      </c>
      <c r="O15" s="5" t="s">
        <v>33</v>
      </c>
      <c r="P15" s="5" t="s">
        <v>32</v>
      </c>
      <c r="Q15" s="5" t="str" cm="1">
        <f t="array" ref="Q15">IFERROR(IF(AND(EXACT(_xlfn._xlws.FILTER(D15:O15, D15:O15&lt;&gt;""), O15)), "no", IF(O15="", "", "yes")), "")</f>
        <v>no</v>
      </c>
      <c r="R15" s="5" cm="1">
        <f t="array" ref="R15">COUNTA(_xlfn.UNIQUE(_xlfn._xlws.FILTER(D15:O15, D15:O15&lt;&gt;""),1))</f>
        <v>1</v>
      </c>
      <c r="S15" s="5" t="s">
        <v>348</v>
      </c>
      <c r="T15" s="5"/>
      <c r="U15" s="5"/>
    </row>
    <row r="16" spans="1:21">
      <c r="A16" s="5" t="s">
        <v>11</v>
      </c>
      <c r="B16" s="5" t="s">
        <v>2019</v>
      </c>
      <c r="C16" s="5" t="s">
        <v>27</v>
      </c>
      <c r="D16" s="5" t="s">
        <v>34</v>
      </c>
      <c r="E16" s="5" t="s">
        <v>34</v>
      </c>
      <c r="F16" s="5" t="s">
        <v>34</v>
      </c>
      <c r="G16" s="5" t="s">
        <v>35</v>
      </c>
      <c r="H16" s="5" t="s">
        <v>35</v>
      </c>
      <c r="I16" s="5" t="s">
        <v>325</v>
      </c>
      <c r="J16" s="5" t="s">
        <v>325</v>
      </c>
      <c r="K16" s="5" t="s">
        <v>325</v>
      </c>
      <c r="L16" s="5" t="s">
        <v>325</v>
      </c>
      <c r="M16" s="5" t="s">
        <v>325</v>
      </c>
      <c r="N16" s="5" t="s">
        <v>325</v>
      </c>
      <c r="O16" s="5" t="s">
        <v>325</v>
      </c>
      <c r="P16" s="5" t="s">
        <v>32</v>
      </c>
      <c r="Q16" s="5" t="str" cm="1">
        <f t="array" ref="Q16">IFERROR(IF(AND(EXACT(_xlfn._xlws.FILTER(D16:O16, D16:O16&lt;&gt;""), O16)), "no", IF(O16="", "", "yes")), "")</f>
        <v>yes</v>
      </c>
      <c r="R16" s="5" cm="1">
        <f t="array" ref="R16">COUNTA(_xlfn.UNIQUE(_xlfn._xlws.FILTER(D16:O16, D16:O16&lt;&gt;""),1))</f>
        <v>3</v>
      </c>
      <c r="S16" s="5" t="s">
        <v>2020</v>
      </c>
      <c r="T16" s="5"/>
      <c r="U16" s="5"/>
    </row>
    <row r="17" spans="1:21">
      <c r="A17" s="5" t="s">
        <v>11</v>
      </c>
      <c r="B17" s="5" t="s">
        <v>794</v>
      </c>
      <c r="C17" s="5" t="s">
        <v>27</v>
      </c>
      <c r="D17" s="5" t="s">
        <v>796</v>
      </c>
      <c r="E17" s="5" t="s">
        <v>796</v>
      </c>
      <c r="F17" s="5" t="s">
        <v>796</v>
      </c>
      <c r="G17" s="5" t="s">
        <v>796</v>
      </c>
      <c r="H17" s="5" t="s">
        <v>796</v>
      </c>
      <c r="I17" s="5" t="s">
        <v>796</v>
      </c>
      <c r="J17" s="5" t="s">
        <v>796</v>
      </c>
      <c r="K17" s="5" t="s">
        <v>796</v>
      </c>
      <c r="L17" s="5" t="s">
        <v>796</v>
      </c>
      <c r="M17" s="5" t="s">
        <v>796</v>
      </c>
      <c r="N17" s="5" t="s">
        <v>796</v>
      </c>
      <c r="O17" s="5" t="s">
        <v>796</v>
      </c>
      <c r="P17" s="5" t="s">
        <v>31</v>
      </c>
      <c r="Q17" s="5" t="str" cm="1">
        <f t="array" ref="Q17">IFERROR(IF(AND(EXACT(_xlfn._xlws.FILTER(D17:O17, D17:O17&lt;&gt;""), O17)), "no", IF(O17="", "", "yes")), "")</f>
        <v>no</v>
      </c>
      <c r="R17" s="5" cm="1">
        <f t="array" ref="R17">COUNTA(_xlfn.UNIQUE(_xlfn._xlws.FILTER(D17:O17, D17:O17&lt;&gt;""),1))</f>
        <v>1</v>
      </c>
      <c r="S17" s="5" t="s">
        <v>797</v>
      </c>
      <c r="T17" s="5"/>
      <c r="U17" s="5"/>
    </row>
    <row r="18" spans="1:21">
      <c r="A18" s="5" t="s">
        <v>11</v>
      </c>
      <c r="B18" s="5" t="s">
        <v>795</v>
      </c>
      <c r="C18" s="5" t="s">
        <v>27</v>
      </c>
      <c r="D18" s="5" t="s">
        <v>796</v>
      </c>
      <c r="E18" s="5" t="s">
        <v>796</v>
      </c>
      <c r="F18" s="5" t="s">
        <v>796</v>
      </c>
      <c r="G18" s="5" t="s">
        <v>796</v>
      </c>
      <c r="H18" s="5" t="s">
        <v>796</v>
      </c>
      <c r="I18" s="5" t="s">
        <v>796</v>
      </c>
      <c r="J18" s="5" t="s">
        <v>796</v>
      </c>
      <c r="K18" s="5" t="s">
        <v>796</v>
      </c>
      <c r="L18" s="5" t="s">
        <v>796</v>
      </c>
      <c r="M18" s="5" t="s">
        <v>796</v>
      </c>
      <c r="N18" s="5" t="s">
        <v>796</v>
      </c>
      <c r="O18" s="5" t="s">
        <v>796</v>
      </c>
      <c r="P18" s="5" t="s">
        <v>31</v>
      </c>
      <c r="Q18" s="5" t="str" cm="1">
        <f t="array" ref="Q18">IFERROR(IF(AND(EXACT(_xlfn._xlws.FILTER(D18:O18, D18:O18&lt;&gt;""), O18)), "no", IF(O18="", "", "yes")), "")</f>
        <v>no</v>
      </c>
      <c r="R18" s="5" cm="1">
        <f t="array" ref="R18">COUNTA(_xlfn.UNIQUE(_xlfn._xlws.FILTER(D18:O18, D18:O18&lt;&gt;""),1))</f>
        <v>1</v>
      </c>
      <c r="S18" s="5" t="s">
        <v>798</v>
      </c>
      <c r="T18" s="5"/>
      <c r="U18" s="5"/>
    </row>
    <row r="19" spans="1:21">
      <c r="A19" s="5" t="s">
        <v>11</v>
      </c>
      <c r="B19" s="5" t="s">
        <v>14</v>
      </c>
      <c r="C19" s="5" t="s">
        <v>27</v>
      </c>
      <c r="D19" s="5" t="s">
        <v>2021</v>
      </c>
      <c r="E19" s="5" t="s">
        <v>36</v>
      </c>
      <c r="F19" s="5" t="s">
        <v>36</v>
      </c>
      <c r="G19" s="5" t="s">
        <v>37</v>
      </c>
      <c r="H19" s="5" t="s">
        <v>37</v>
      </c>
      <c r="I19" s="5" t="s">
        <v>37</v>
      </c>
      <c r="J19" s="5" t="s">
        <v>37</v>
      </c>
      <c r="K19" s="5" t="s">
        <v>37</v>
      </c>
      <c r="L19" s="5" t="s">
        <v>37</v>
      </c>
      <c r="M19" s="5" t="s">
        <v>37</v>
      </c>
      <c r="N19" s="5" t="s">
        <v>37</v>
      </c>
      <c r="O19" s="5" t="s">
        <v>37</v>
      </c>
      <c r="P19" s="5" t="s">
        <v>32</v>
      </c>
      <c r="Q19" s="5" t="str" cm="1">
        <f t="array" ref="Q19">IFERROR(IF(AND(EXACT(_xlfn._xlws.FILTER(D19:O19, D19:O19&lt;&gt;""), O19)), "no", IF(O19="", "", "yes")), "")</f>
        <v>yes</v>
      </c>
      <c r="R19" s="5" cm="1">
        <f t="array" ref="R19">COUNTA(_xlfn.UNIQUE(_xlfn._xlws.FILTER(D19:O19, D19:O19&lt;&gt;""),1))</f>
        <v>3</v>
      </c>
      <c r="S19" s="5" t="s">
        <v>349</v>
      </c>
      <c r="T19" s="5"/>
      <c r="U19" s="5"/>
    </row>
    <row r="20" spans="1:21">
      <c r="A20" s="5" t="s">
        <v>11</v>
      </c>
      <c r="B20" s="5" t="s">
        <v>15</v>
      </c>
      <c r="C20" s="5" t="s">
        <v>27</v>
      </c>
      <c r="D20" s="5" t="s">
        <v>38</v>
      </c>
      <c r="E20" s="5" t="s">
        <v>39</v>
      </c>
      <c r="F20" s="5" t="s">
        <v>39</v>
      </c>
      <c r="G20" s="5" t="s">
        <v>40</v>
      </c>
      <c r="H20" s="5" t="s">
        <v>40</v>
      </c>
      <c r="I20" s="5" t="s">
        <v>40</v>
      </c>
      <c r="J20" s="5" t="s">
        <v>40</v>
      </c>
      <c r="K20" s="5" t="s">
        <v>40</v>
      </c>
      <c r="L20" s="5" t="s">
        <v>40</v>
      </c>
      <c r="M20" s="5" t="s">
        <v>41</v>
      </c>
      <c r="N20" s="5" t="s">
        <v>41</v>
      </c>
      <c r="O20" s="5" t="s">
        <v>41</v>
      </c>
      <c r="P20" s="5" t="s">
        <v>32</v>
      </c>
      <c r="Q20" s="5" t="str" cm="1">
        <f t="array" ref="Q20">IFERROR(IF(AND(EXACT(_xlfn._xlws.FILTER(D20:O20, D20:O20&lt;&gt;""), O20)), "no", IF(O20="", "", "yes")), "")</f>
        <v>yes</v>
      </c>
      <c r="R20" s="5" cm="1">
        <f t="array" ref="R20">COUNTA(_xlfn.UNIQUE(_xlfn._xlws.FILTER(D20:O20, D20:O20&lt;&gt;""),1))</f>
        <v>4</v>
      </c>
      <c r="S20" s="5" t="s">
        <v>350</v>
      </c>
      <c r="T20" s="5"/>
      <c r="U20" s="5"/>
    </row>
    <row r="21" spans="1:21">
      <c r="A21" s="5" t="s">
        <v>11</v>
      </c>
      <c r="B21" s="5" t="s">
        <v>698</v>
      </c>
      <c r="C21" s="5" t="s">
        <v>27</v>
      </c>
      <c r="D21" s="5" t="s">
        <v>38</v>
      </c>
      <c r="E21" s="5" t="s">
        <v>39</v>
      </c>
      <c r="F21" s="5" t="s">
        <v>39</v>
      </c>
      <c r="G21" s="5" t="s">
        <v>40</v>
      </c>
      <c r="H21" s="5" t="s">
        <v>40</v>
      </c>
      <c r="I21" s="5" t="s">
        <v>40</v>
      </c>
      <c r="J21" s="5" t="s">
        <v>40</v>
      </c>
      <c r="K21" s="5" t="s">
        <v>40</v>
      </c>
      <c r="L21" s="5" t="s">
        <v>40</v>
      </c>
      <c r="M21" s="5" t="s">
        <v>41</v>
      </c>
      <c r="N21" s="5" t="s">
        <v>41</v>
      </c>
      <c r="O21" s="5" t="s">
        <v>41</v>
      </c>
      <c r="P21" s="5" t="s">
        <v>32</v>
      </c>
      <c r="Q21" s="5" t="str" cm="1">
        <f t="array" ref="Q21">IFERROR(IF(AND(EXACT(_xlfn._xlws.FILTER(D21:O21, D21:O21&lt;&gt;""), O21)), "no", IF(O21="", "", "yes")), "")</f>
        <v>yes</v>
      </c>
      <c r="R21" s="5" cm="1">
        <f t="array" ref="R21">COUNTA(_xlfn.UNIQUE(_xlfn._xlws.FILTER(D21:O21, D21:O21&lt;&gt;""),1))</f>
        <v>4</v>
      </c>
      <c r="S21" s="5" t="s">
        <v>704</v>
      </c>
      <c r="T21" s="5"/>
      <c r="U21" s="5"/>
    </row>
    <row r="22" spans="1:21">
      <c r="A22" s="5" t="s">
        <v>11</v>
      </c>
      <c r="B22" s="5" t="s">
        <v>16</v>
      </c>
      <c r="C22" s="5" t="s">
        <v>27</v>
      </c>
      <c r="D22" s="7" t="s">
        <v>1054</v>
      </c>
      <c r="E22" s="5" t="s">
        <v>42</v>
      </c>
      <c r="F22" s="5" t="s">
        <v>42</v>
      </c>
      <c r="G22" s="5" t="s">
        <v>42</v>
      </c>
      <c r="H22" s="5" t="s">
        <v>42</v>
      </c>
      <c r="I22" s="5" t="s">
        <v>42</v>
      </c>
      <c r="J22" s="5" t="s">
        <v>42</v>
      </c>
      <c r="K22" s="5" t="s">
        <v>42</v>
      </c>
      <c r="L22" s="5" t="s">
        <v>42</v>
      </c>
      <c r="M22" s="5" t="s">
        <v>42</v>
      </c>
      <c r="N22" s="5" t="s">
        <v>42</v>
      </c>
      <c r="O22" s="5" t="s">
        <v>42</v>
      </c>
      <c r="P22" s="5" t="s">
        <v>32</v>
      </c>
      <c r="Q22" s="5" t="str" cm="1">
        <f t="array" ref="Q22">IFERROR(IF(AND(EXACT(_xlfn._xlws.FILTER(D22:O22, D22:O22&lt;&gt;""), O22)), "no", IF(O22="", "", "yes")), "")</f>
        <v>yes</v>
      </c>
      <c r="R22" s="5" cm="1">
        <f t="array" ref="R22">COUNTA(_xlfn.UNIQUE(_xlfn._xlws.FILTER(D22:O22, D22:O22&lt;&gt;""),1))</f>
        <v>2</v>
      </c>
      <c r="S22" s="5" t="s">
        <v>351</v>
      </c>
      <c r="T22" s="5" t="s">
        <v>1030</v>
      </c>
      <c r="U22" s="5"/>
    </row>
    <row r="23" spans="1:21">
      <c r="A23" s="5" t="s">
        <v>11</v>
      </c>
      <c r="B23" s="5" t="s">
        <v>17</v>
      </c>
      <c r="C23" s="5" t="s">
        <v>27</v>
      </c>
      <c r="D23" s="5" t="s">
        <v>45</v>
      </c>
      <c r="E23" s="5" t="s">
        <v>45</v>
      </c>
      <c r="F23" s="5" t="s">
        <v>45</v>
      </c>
      <c r="G23" s="5" t="s">
        <v>43</v>
      </c>
      <c r="H23" s="5" t="s">
        <v>43</v>
      </c>
      <c r="I23" s="5" t="s">
        <v>43</v>
      </c>
      <c r="J23" s="5" t="s">
        <v>43</v>
      </c>
      <c r="K23" s="5" t="s">
        <v>43</v>
      </c>
      <c r="L23" s="5" t="s">
        <v>43</v>
      </c>
      <c r="M23" s="5" t="s">
        <v>44</v>
      </c>
      <c r="N23" s="5" t="s">
        <v>44</v>
      </c>
      <c r="O23" s="5" t="s">
        <v>44</v>
      </c>
      <c r="P23" s="5" t="s">
        <v>32</v>
      </c>
      <c r="Q23" s="5" t="str" cm="1">
        <f t="array" ref="Q23">IFERROR(IF(AND(EXACT(_xlfn._xlws.FILTER(D23:O23, D23:O23&lt;&gt;""), O23)), "no", IF(O23="", "", "yes")), "")</f>
        <v>yes</v>
      </c>
      <c r="R23" s="5" cm="1">
        <f t="array" ref="R23">COUNTA(_xlfn.UNIQUE(_xlfn._xlws.FILTER(D23:O23, D23:O23&lt;&gt;""),1))</f>
        <v>3</v>
      </c>
      <c r="S23" s="5" t="s">
        <v>382</v>
      </c>
      <c r="T23" s="5" t="s">
        <v>381</v>
      </c>
      <c r="U23" s="5"/>
    </row>
    <row r="24" spans="1:21">
      <c r="A24" s="5" t="s">
        <v>11</v>
      </c>
      <c r="B24" s="5" t="s">
        <v>18</v>
      </c>
      <c r="C24" s="5" t="s">
        <v>27</v>
      </c>
      <c r="D24" s="5" t="s">
        <v>46</v>
      </c>
      <c r="E24" s="5" t="s">
        <v>46</v>
      </c>
      <c r="F24" s="5" t="s">
        <v>46</v>
      </c>
      <c r="G24" s="5" t="s">
        <v>46</v>
      </c>
      <c r="H24" s="5" t="s">
        <v>46</v>
      </c>
      <c r="I24" s="5" t="s">
        <v>46</v>
      </c>
      <c r="J24" s="5" t="s">
        <v>46</v>
      </c>
      <c r="K24" s="5" t="s">
        <v>46</v>
      </c>
      <c r="L24" s="5" t="s">
        <v>46</v>
      </c>
      <c r="M24" s="5" t="s">
        <v>46</v>
      </c>
      <c r="N24" s="5" t="s">
        <v>46</v>
      </c>
      <c r="O24" s="5" t="s">
        <v>46</v>
      </c>
      <c r="P24" s="5" t="s">
        <v>32</v>
      </c>
      <c r="Q24" s="5" t="str" cm="1">
        <f t="array" ref="Q24">IFERROR(IF(AND(EXACT(_xlfn._xlws.FILTER(D24:O24, D24:O24&lt;&gt;""), O24)), "no", IF(O24="", "", "yes")), "")</f>
        <v>no</v>
      </c>
      <c r="R24" s="5" cm="1">
        <f t="array" ref="R24">COUNTA(_xlfn.UNIQUE(_xlfn._xlws.FILTER(D24:O24, D24:O24&lt;&gt;""),1))</f>
        <v>1</v>
      </c>
      <c r="S24" s="5" t="s">
        <v>352</v>
      </c>
      <c r="T24" s="5"/>
      <c r="U24" s="5"/>
    </row>
    <row r="25" spans="1:21">
      <c r="A25" s="5" t="s">
        <v>11</v>
      </c>
      <c r="B25" s="5" t="s">
        <v>1074</v>
      </c>
      <c r="C25" s="5" t="s">
        <v>27</v>
      </c>
      <c r="D25" s="5"/>
      <c r="E25" s="5"/>
      <c r="F25" s="5"/>
      <c r="G25" s="5"/>
      <c r="H25" s="5"/>
      <c r="I25" s="5"/>
      <c r="J25" s="5"/>
      <c r="K25" s="5"/>
      <c r="L25" s="5"/>
      <c r="M25" s="5" t="s">
        <v>1073</v>
      </c>
      <c r="N25" s="5" t="s">
        <v>1073</v>
      </c>
      <c r="O25" s="5" t="s">
        <v>1073</v>
      </c>
      <c r="P25" s="5" t="s">
        <v>32</v>
      </c>
      <c r="Q25" s="5" t="str" cm="1">
        <f t="array" ref="Q25">IFERROR(IF(AND(EXACT(_xlfn._xlws.FILTER(D25:O25, D25:O25&lt;&gt;""), O25)), "no", IF(O25="", "", "yes")), "")</f>
        <v>no</v>
      </c>
      <c r="R25" s="5" cm="1">
        <f t="array" ref="R25">COUNTA(_xlfn.UNIQUE(_xlfn._xlws.FILTER(D25:O25, D25:O25&lt;&gt;""),1))</f>
        <v>1</v>
      </c>
      <c r="S25" s="5" t="s">
        <v>1101</v>
      </c>
      <c r="T25" s="5" t="s">
        <v>1102</v>
      </c>
      <c r="U25" s="5"/>
    </row>
    <row r="26" spans="1:21">
      <c r="A26" s="5" t="s">
        <v>11</v>
      </c>
      <c r="B26" s="5" t="s">
        <v>2077</v>
      </c>
      <c r="C26" s="5" t="s">
        <v>27</v>
      </c>
      <c r="M26" s="5" t="s">
        <v>2081</v>
      </c>
      <c r="N26" s="5" t="s">
        <v>2081</v>
      </c>
      <c r="O26" s="5" t="s">
        <v>2081</v>
      </c>
      <c r="P26" s="5" t="s">
        <v>32</v>
      </c>
      <c r="Q26" s="5" t="str" cm="1">
        <f t="array" ref="Q26">IFERROR(IF(AND(EXACT(_xlfn._xlws.FILTER(D26:O26, D26:O26&lt;&gt;""), O26)), "no", IF(O26="", "", "yes")), "")</f>
        <v>no</v>
      </c>
      <c r="R26" s="5" cm="1">
        <f t="array" ref="R26">COUNTA(_xlfn.UNIQUE(_xlfn._xlws.FILTER(D26:O26, D26:O26&lt;&gt;""),1))</f>
        <v>1</v>
      </c>
      <c r="S26" s="5" t="s">
        <v>2083</v>
      </c>
    </row>
    <row r="27" spans="1:21">
      <c r="A27" s="5" t="s">
        <v>11</v>
      </c>
      <c r="B27" s="5" t="s">
        <v>2078</v>
      </c>
      <c r="C27" s="5" t="s">
        <v>27</v>
      </c>
      <c r="M27" s="5" t="s">
        <v>2082</v>
      </c>
      <c r="N27" s="5" t="s">
        <v>2082</v>
      </c>
      <c r="O27" s="5" t="s">
        <v>2082</v>
      </c>
      <c r="P27" s="5" t="s">
        <v>32</v>
      </c>
      <c r="Q27" s="5" t="str" cm="1">
        <f t="array" ref="Q27">IFERROR(IF(AND(EXACT(_xlfn._xlws.FILTER(D27:O27, D27:O27&lt;&gt;""), O27)), "no", IF(O27="", "", "yes")), "")</f>
        <v>no</v>
      </c>
      <c r="R27" s="5" cm="1">
        <f t="array" ref="R27">COUNTA(_xlfn.UNIQUE(_xlfn._xlws.FILTER(D27:O27, D27:O27&lt;&gt;""),1))</f>
        <v>1</v>
      </c>
      <c r="S27" s="5" t="s">
        <v>2084</v>
      </c>
    </row>
    <row r="28" spans="1:21">
      <c r="A28" s="5" t="s">
        <v>11</v>
      </c>
      <c r="B28" s="5" t="s">
        <v>2079</v>
      </c>
      <c r="C28" s="5" t="s">
        <v>27</v>
      </c>
      <c r="M28" s="5" t="s">
        <v>2080</v>
      </c>
      <c r="N28" s="5" t="s">
        <v>2080</v>
      </c>
      <c r="O28" s="5" t="s">
        <v>2080</v>
      </c>
      <c r="P28" s="5" t="s">
        <v>32</v>
      </c>
      <c r="Q28" s="5" t="str" cm="1">
        <f t="array" ref="Q28">IFERROR(IF(AND(EXACT(_xlfn._xlws.FILTER(D28:O28, D28:O28&lt;&gt;""), O28)), "no", IF(O28="", "", "yes")), "")</f>
        <v>no</v>
      </c>
      <c r="R28" s="5" cm="1">
        <f t="array" ref="R28">COUNTA(_xlfn.UNIQUE(_xlfn._xlws.FILTER(D28:O28, D28:O28&lt;&gt;""),1))</f>
        <v>1</v>
      </c>
      <c r="S28" s="5" t="s">
        <v>2085</v>
      </c>
    </row>
    <row r="29" spans="1:21">
      <c r="A29" s="5" t="s">
        <v>11</v>
      </c>
      <c r="B29" s="5" t="s">
        <v>2086</v>
      </c>
      <c r="C29" s="5" t="s">
        <v>27</v>
      </c>
      <c r="M29" s="5" t="s">
        <v>2087</v>
      </c>
      <c r="N29" s="5" t="s">
        <v>2087</v>
      </c>
      <c r="O29" s="5" t="s">
        <v>2087</v>
      </c>
      <c r="P29" s="5" t="s">
        <v>32</v>
      </c>
      <c r="Q29" s="5" t="str" cm="1">
        <f t="array" ref="Q29">IFERROR(IF(AND(EXACT(_xlfn._xlws.FILTER(D29:O29, D29:O29&lt;&gt;""), O29)), "no", IF(O29="", "", "yes")), "")</f>
        <v>no</v>
      </c>
      <c r="R29" s="5" cm="1">
        <f t="array" ref="R29">COUNTA(_xlfn.UNIQUE(_xlfn._xlws.FILTER(D29:O29, D29:O29&lt;&gt;""),1))</f>
        <v>1</v>
      </c>
      <c r="S29" s="5" t="s">
        <v>2088</v>
      </c>
    </row>
    <row r="30" spans="1:21">
      <c r="A30" s="5" t="s">
        <v>11</v>
      </c>
      <c r="B30" s="5" t="s">
        <v>785</v>
      </c>
      <c r="C30" s="5" t="s">
        <v>27</v>
      </c>
      <c r="D30" s="5" t="s">
        <v>761</v>
      </c>
      <c r="E30" s="5" t="s">
        <v>761</v>
      </c>
      <c r="F30" s="5" t="s">
        <v>761</v>
      </c>
      <c r="G30" s="5" t="s">
        <v>761</v>
      </c>
      <c r="H30" s="5" t="s">
        <v>761</v>
      </c>
      <c r="I30" s="5" t="s">
        <v>761</v>
      </c>
      <c r="J30" s="5" t="s">
        <v>761</v>
      </c>
      <c r="K30" s="5" t="s">
        <v>761</v>
      </c>
      <c r="L30" s="5" t="s">
        <v>761</v>
      </c>
      <c r="M30" s="5" t="s">
        <v>761</v>
      </c>
      <c r="N30" s="5" t="s">
        <v>761</v>
      </c>
      <c r="O30" s="5" t="s">
        <v>761</v>
      </c>
      <c r="P30" s="5" t="s">
        <v>32</v>
      </c>
      <c r="Q30" s="5" t="str" cm="1">
        <f t="array" ref="Q30">IFERROR(IF(AND(EXACT(_xlfn._xlws.FILTER(D30:O30, D30:O30&lt;&gt;""), O30)), "no", IF(O30="", "", "yes")), "")</f>
        <v>no</v>
      </c>
      <c r="R30" s="5" cm="1">
        <f t="array" ref="R30">COUNTA(_xlfn.UNIQUE(_xlfn._xlws.FILTER(D30:O30, D30:O30&lt;&gt;""),1))</f>
        <v>1</v>
      </c>
      <c r="S30" s="5" t="s">
        <v>786</v>
      </c>
      <c r="T30" s="5"/>
      <c r="U30" s="5"/>
    </row>
    <row r="31" spans="1:21">
      <c r="A31" s="5" t="s">
        <v>11</v>
      </c>
      <c r="B31" s="5" t="s">
        <v>1031</v>
      </c>
      <c r="C31" s="5" t="s">
        <v>27</v>
      </c>
      <c r="D31" s="5" t="s">
        <v>796</v>
      </c>
      <c r="E31" s="5" t="s">
        <v>796</v>
      </c>
      <c r="F31" s="5" t="s">
        <v>796</v>
      </c>
      <c r="G31" s="5" t="s">
        <v>796</v>
      </c>
      <c r="H31" s="5" t="s">
        <v>796</v>
      </c>
      <c r="I31" s="5" t="s">
        <v>796</v>
      </c>
      <c r="J31" s="5" t="s">
        <v>796</v>
      </c>
      <c r="K31" s="5" t="s">
        <v>796</v>
      </c>
      <c r="L31" s="5" t="s">
        <v>796</v>
      </c>
      <c r="M31" s="5" t="s">
        <v>796</v>
      </c>
      <c r="N31" s="5" t="s">
        <v>796</v>
      </c>
      <c r="O31" s="5" t="s">
        <v>796</v>
      </c>
      <c r="P31" s="5" t="s">
        <v>31</v>
      </c>
      <c r="Q31" s="5" t="str" cm="1">
        <f t="array" ref="Q31">IFERROR(IF(AND(EXACT(_xlfn._xlws.FILTER(D31:O31, D31:O31&lt;&gt;""), O31)), "no", IF(O31="", "", "yes")), "")</f>
        <v>no</v>
      </c>
      <c r="R31" s="5" cm="1">
        <f t="array" ref="R31">COUNTA(_xlfn.UNIQUE(_xlfn._xlws.FILTER(D31:O31, D31:O31&lt;&gt;""),1))</f>
        <v>1</v>
      </c>
      <c r="S31" s="5" t="s">
        <v>1032</v>
      </c>
      <c r="T31" s="5" t="s">
        <v>1033</v>
      </c>
      <c r="U31" s="5"/>
    </row>
    <row r="32" spans="1:21">
      <c r="A32" s="5" t="s">
        <v>11</v>
      </c>
      <c r="B32" s="5" t="s">
        <v>1034</v>
      </c>
      <c r="C32" s="5" t="s">
        <v>9</v>
      </c>
      <c r="D32" s="5" t="s">
        <v>1035</v>
      </c>
      <c r="E32" s="5" t="s">
        <v>1035</v>
      </c>
      <c r="F32" s="5" t="s">
        <v>1035</v>
      </c>
      <c r="G32" s="5" t="s">
        <v>1036</v>
      </c>
      <c r="H32" s="5" t="s">
        <v>1036</v>
      </c>
      <c r="I32" s="5" t="s">
        <v>1036</v>
      </c>
      <c r="J32" s="5" t="s">
        <v>1036</v>
      </c>
      <c r="K32" s="5" t="s">
        <v>1036</v>
      </c>
      <c r="L32" s="5" t="s">
        <v>1036</v>
      </c>
      <c r="M32" s="5" t="s">
        <v>1036</v>
      </c>
      <c r="N32" s="5" t="s">
        <v>1036</v>
      </c>
      <c r="O32" s="5" t="s">
        <v>1036</v>
      </c>
      <c r="P32" s="5" t="s">
        <v>31</v>
      </c>
      <c r="Q32" s="5" t="str" cm="1">
        <f t="array" ref="Q32">IFERROR(IF(AND(EXACT(_xlfn._xlws.FILTER(D32:O32, D32:O32&lt;&gt;""), O32)), "no", IF(O32="", "", "yes")), "")</f>
        <v>yes</v>
      </c>
      <c r="R32" s="5" cm="1">
        <f t="array" ref="R32">COUNTA(_xlfn.UNIQUE(_xlfn._xlws.FILTER(D32:O32, D32:O32&lt;&gt;""),1))</f>
        <v>2</v>
      </c>
      <c r="S32" s="5" t="s">
        <v>1037</v>
      </c>
      <c r="T32" s="5" t="s">
        <v>1038</v>
      </c>
      <c r="U32" s="5"/>
    </row>
    <row r="33" spans="1:21">
      <c r="A33" s="5" t="s">
        <v>11</v>
      </c>
      <c r="B33" s="5" t="s">
        <v>1830</v>
      </c>
      <c r="C33" s="5" t="s">
        <v>9</v>
      </c>
      <c r="D33" s="5" t="s">
        <v>1832</v>
      </c>
      <c r="E33" s="5" t="s">
        <v>1832</v>
      </c>
      <c r="F33" s="5" t="s">
        <v>1832</v>
      </c>
      <c r="G33" s="5" t="s">
        <v>1832</v>
      </c>
      <c r="H33" s="5" t="s">
        <v>1832</v>
      </c>
      <c r="I33" s="5" t="s">
        <v>1832</v>
      </c>
      <c r="J33" s="5" t="s">
        <v>1832</v>
      </c>
      <c r="K33" s="5" t="s">
        <v>1832</v>
      </c>
      <c r="L33" s="5" t="s">
        <v>1832</v>
      </c>
      <c r="M33" s="5" t="s">
        <v>1832</v>
      </c>
      <c r="N33" s="5" t="s">
        <v>1832</v>
      </c>
      <c r="O33" s="5" t="s">
        <v>1832</v>
      </c>
      <c r="P33" s="5" t="s">
        <v>31</v>
      </c>
      <c r="Q33" s="5" t="str" cm="1">
        <f t="array" ref="Q33">IFERROR(IF(AND(EXACT(_xlfn._xlws.FILTER(D33:O33, D33:O33&lt;&gt;""), O33)), "no", IF(O33="", "", "yes")), "")</f>
        <v>no</v>
      </c>
      <c r="R33" s="5" cm="1">
        <f t="array" ref="R33">COUNTA(_xlfn.UNIQUE(_xlfn._xlws.FILTER(D33:O33, D33:O33&lt;&gt;""),1))</f>
        <v>1</v>
      </c>
      <c r="S33" s="5" t="s">
        <v>1835</v>
      </c>
      <c r="T33" s="5" t="s">
        <v>1836</v>
      </c>
      <c r="U33" s="5"/>
    </row>
    <row r="34" spans="1:21">
      <c r="A34" s="5" t="s">
        <v>11</v>
      </c>
      <c r="B34" s="5" t="s">
        <v>1831</v>
      </c>
      <c r="C34" s="5" t="s">
        <v>9</v>
      </c>
      <c r="D34" s="5" t="s">
        <v>1833</v>
      </c>
      <c r="E34" s="5" t="s">
        <v>1833</v>
      </c>
      <c r="F34" s="5" t="s">
        <v>1833</v>
      </c>
      <c r="G34" s="5" t="s">
        <v>1833</v>
      </c>
      <c r="H34" s="5" t="s">
        <v>1833</v>
      </c>
      <c r="I34" s="5" t="s">
        <v>1833</v>
      </c>
      <c r="J34" s="5" t="s">
        <v>1833</v>
      </c>
      <c r="K34" s="5" t="s">
        <v>1833</v>
      </c>
      <c r="L34" s="5" t="s">
        <v>1833</v>
      </c>
      <c r="M34" s="5" t="s">
        <v>1833</v>
      </c>
      <c r="N34" s="5" t="s">
        <v>1833</v>
      </c>
      <c r="O34" s="5" t="s">
        <v>1833</v>
      </c>
      <c r="P34" s="5" t="s">
        <v>31</v>
      </c>
      <c r="Q34" s="5" t="str" cm="1">
        <f t="array" ref="Q34">IFERROR(IF(AND(EXACT(_xlfn._xlws.FILTER(D34:O34, D34:O34&lt;&gt;""), O34)), "no", IF(O34="", "", "yes")), "")</f>
        <v>no</v>
      </c>
      <c r="R34" s="5" cm="1">
        <f t="array" ref="R34">COUNTA(_xlfn.UNIQUE(_xlfn._xlws.FILTER(D34:O34, D34:O34&lt;&gt;""),1))</f>
        <v>1</v>
      </c>
      <c r="S34" s="5" t="s">
        <v>1834</v>
      </c>
      <c r="T34" s="5" t="s">
        <v>1836</v>
      </c>
      <c r="U34" s="5"/>
    </row>
    <row r="35" spans="1:21">
      <c r="A35" s="5" t="s">
        <v>21</v>
      </c>
      <c r="B35" s="5" t="s">
        <v>22</v>
      </c>
      <c r="C35" s="5" t="s">
        <v>27</v>
      </c>
      <c r="D35" s="5" t="s">
        <v>49</v>
      </c>
      <c r="E35" s="5" t="s">
        <v>49</v>
      </c>
      <c r="F35" s="5" t="s">
        <v>49</v>
      </c>
      <c r="G35" s="5" t="s">
        <v>50</v>
      </c>
      <c r="H35" s="5" t="s">
        <v>50</v>
      </c>
      <c r="I35" s="5" t="s">
        <v>50</v>
      </c>
      <c r="J35" s="5" t="s">
        <v>50</v>
      </c>
      <c r="K35" s="5" t="s">
        <v>50</v>
      </c>
      <c r="L35" s="5" t="s">
        <v>50</v>
      </c>
      <c r="M35" s="5" t="s">
        <v>50</v>
      </c>
      <c r="N35" s="5" t="s">
        <v>50</v>
      </c>
      <c r="O35" s="5" t="s">
        <v>50</v>
      </c>
      <c r="P35" s="5" t="s">
        <v>32</v>
      </c>
      <c r="Q35" s="5" t="str" cm="1">
        <f t="array" ref="Q35">IFERROR(IF(AND(EXACT(_xlfn._xlws.FILTER(D35:O35, D35:O35&lt;&gt;""), O35)), "no", IF(O35="", "", "yes")), "")</f>
        <v>yes</v>
      </c>
      <c r="R35" s="5" cm="1">
        <f t="array" ref="R35">COUNTA(_xlfn.UNIQUE(_xlfn._xlws.FILTER(D35:O35, D35:O35&lt;&gt;""),1))</f>
        <v>2</v>
      </c>
      <c r="S35" s="5" t="s">
        <v>355</v>
      </c>
      <c r="T35" s="5"/>
      <c r="U35" s="5"/>
    </row>
    <row r="36" spans="1:21">
      <c r="A36" s="5" t="s">
        <v>21</v>
      </c>
      <c r="B36" s="5" t="s">
        <v>23</v>
      </c>
      <c r="C36" s="5" t="s">
        <v>28</v>
      </c>
      <c r="D36" s="5" t="s">
        <v>738</v>
      </c>
      <c r="E36" s="5" t="s">
        <v>738</v>
      </c>
      <c r="F36" s="5" t="s">
        <v>738</v>
      </c>
      <c r="G36" s="5" t="s">
        <v>739</v>
      </c>
      <c r="H36" s="5" t="s">
        <v>739</v>
      </c>
      <c r="I36" s="5" t="s">
        <v>739</v>
      </c>
      <c r="J36" s="5" t="s">
        <v>739</v>
      </c>
      <c r="K36" s="5" t="s">
        <v>739</v>
      </c>
      <c r="L36" s="5" t="s">
        <v>739</v>
      </c>
      <c r="M36" s="5" t="s">
        <v>739</v>
      </c>
      <c r="N36" s="5" t="s">
        <v>739</v>
      </c>
      <c r="O36" s="5" t="s">
        <v>739</v>
      </c>
      <c r="P36" s="5" t="s">
        <v>32</v>
      </c>
      <c r="Q36" s="5" t="str" cm="1">
        <f t="array" ref="Q36">IFERROR(IF(AND(EXACT(_xlfn._xlws.FILTER(D36:O36, D36:O36&lt;&gt;""), O36)), "no", IF(O36="", "", "yes")), "")</f>
        <v>yes</v>
      </c>
      <c r="R36" s="5" cm="1">
        <f t="array" ref="R36">COUNTA(_xlfn.UNIQUE(_xlfn._xlws.FILTER(D36:O36, D36:O36&lt;&gt;""),1))</f>
        <v>2</v>
      </c>
      <c r="S36" s="5"/>
      <c r="T36" s="5" t="s">
        <v>380</v>
      </c>
      <c r="U36" s="5"/>
    </row>
    <row r="37" spans="1:21">
      <c r="A37" s="5" t="s">
        <v>21</v>
      </c>
      <c r="B37" s="5" t="s">
        <v>24</v>
      </c>
      <c r="C37" s="5" t="s">
        <v>27</v>
      </c>
      <c r="D37" s="5" t="s">
        <v>51</v>
      </c>
      <c r="E37" s="5" t="s">
        <v>51</v>
      </c>
      <c r="F37" s="5" t="s">
        <v>51</v>
      </c>
      <c r="G37" s="5" t="s">
        <v>51</v>
      </c>
      <c r="H37" s="5" t="s">
        <v>51</v>
      </c>
      <c r="I37" s="5" t="s">
        <v>51</v>
      </c>
      <c r="J37" s="5" t="s">
        <v>51</v>
      </c>
      <c r="K37" s="5" t="s">
        <v>51</v>
      </c>
      <c r="L37" s="5" t="s">
        <v>51</v>
      </c>
      <c r="M37" s="5" t="s">
        <v>51</v>
      </c>
      <c r="N37" s="5" t="s">
        <v>51</v>
      </c>
      <c r="O37" s="5" t="s">
        <v>51</v>
      </c>
      <c r="P37" s="5" t="s">
        <v>32</v>
      </c>
      <c r="Q37" s="5" t="str" cm="1">
        <f t="array" ref="Q37">IFERROR(IF(AND(EXACT(_xlfn._xlws.FILTER(D37:O37, D37:O37&lt;&gt;""), O37)), "no", IF(O37="", "", "yes")), "")</f>
        <v>no</v>
      </c>
      <c r="R37" s="5" cm="1">
        <f t="array" ref="R37">COUNTA(_xlfn.UNIQUE(_xlfn._xlws.FILTER(D37:O37, D37:O37&lt;&gt;""),1))</f>
        <v>1</v>
      </c>
      <c r="S37" s="5" t="s">
        <v>356</v>
      </c>
      <c r="T37" s="5"/>
      <c r="U37" s="5"/>
    </row>
    <row r="38" spans="1:21">
      <c r="A38" s="5" t="s">
        <v>21</v>
      </c>
      <c r="B38" s="5" t="s">
        <v>728</v>
      </c>
      <c r="C38" s="5" t="s">
        <v>27</v>
      </c>
      <c r="D38" s="5" t="s">
        <v>52</v>
      </c>
      <c r="E38" s="5" t="s">
        <v>53</v>
      </c>
      <c r="F38" s="5" t="s">
        <v>53</v>
      </c>
      <c r="G38" s="5" t="s">
        <v>53</v>
      </c>
      <c r="H38" s="5" t="s">
        <v>53</v>
      </c>
      <c r="I38" s="5" t="s">
        <v>53</v>
      </c>
      <c r="J38" s="5" t="s">
        <v>53</v>
      </c>
      <c r="K38" s="5" t="s">
        <v>25</v>
      </c>
      <c r="L38" s="5" t="s">
        <v>25</v>
      </c>
      <c r="M38" s="5" t="s">
        <v>25</v>
      </c>
      <c r="N38" s="5" t="s">
        <v>25</v>
      </c>
      <c r="O38" s="5" t="s">
        <v>25</v>
      </c>
      <c r="P38" s="5" t="s">
        <v>32</v>
      </c>
      <c r="Q38" s="5" t="str" cm="1">
        <f t="array" ref="Q38">IFERROR(IF(AND(EXACT(_xlfn._xlws.FILTER(D38:O38, D38:O38&lt;&gt;""), O38)), "no", IF(O38="", "", "yes")), "")</f>
        <v>yes</v>
      </c>
      <c r="R38" s="5" cm="1">
        <f t="array" ref="R38">COUNTA(_xlfn.UNIQUE(_xlfn._xlws.FILTER(D38:O38, D38:O38&lt;&gt;""),1))</f>
        <v>3</v>
      </c>
      <c r="S38" s="5" t="s">
        <v>357</v>
      </c>
      <c r="T38" s="5"/>
      <c r="U38" s="5"/>
    </row>
    <row r="39" spans="1:21">
      <c r="A39" s="5" t="s">
        <v>21</v>
      </c>
      <c r="B39" s="5" t="s">
        <v>717</v>
      </c>
      <c r="C39" s="5" t="s">
        <v>28</v>
      </c>
      <c r="D39" s="5" t="s">
        <v>54</v>
      </c>
      <c r="E39" s="5" t="s">
        <v>26</v>
      </c>
      <c r="F39" s="5" t="s">
        <v>26</v>
      </c>
      <c r="G39" s="5" t="s">
        <v>26</v>
      </c>
      <c r="H39" s="5" t="s">
        <v>26</v>
      </c>
      <c r="I39" s="5" t="s">
        <v>26</v>
      </c>
      <c r="J39" s="5" t="s">
        <v>26</v>
      </c>
      <c r="K39" s="5" t="s">
        <v>26</v>
      </c>
      <c r="L39" s="5" t="s">
        <v>26</v>
      </c>
      <c r="M39" s="5" t="s">
        <v>26</v>
      </c>
      <c r="N39" s="5" t="s">
        <v>26</v>
      </c>
      <c r="O39" s="5" t="s">
        <v>26</v>
      </c>
      <c r="P39" s="5" t="s">
        <v>32</v>
      </c>
      <c r="Q39" s="5" t="str" cm="1">
        <f t="array" ref="Q39">IFERROR(IF(AND(EXACT(_xlfn._xlws.FILTER(D39:O39, D39:O39&lt;&gt;""), O39)), "no", IF(O39="", "", "yes")), "")</f>
        <v>yes</v>
      </c>
      <c r="R39" s="5" cm="1">
        <f t="array" ref="R39">COUNTA(_xlfn.UNIQUE(_xlfn._xlws.FILTER(D39:O39, D39:O39&lt;&gt;""),1))</f>
        <v>2</v>
      </c>
      <c r="S39" s="5" t="s">
        <v>358</v>
      </c>
      <c r="T39" s="5"/>
      <c r="U39" s="5"/>
    </row>
    <row r="40" spans="1:21">
      <c r="A40" s="5" t="s">
        <v>21</v>
      </c>
      <c r="B40" s="5" t="s">
        <v>729</v>
      </c>
      <c r="C40" s="5" t="s">
        <v>27</v>
      </c>
      <c r="D40" s="5" t="s">
        <v>730</v>
      </c>
      <c r="E40" s="5" t="s">
        <v>730</v>
      </c>
      <c r="F40" s="5" t="s">
        <v>730</v>
      </c>
      <c r="G40" s="5" t="s">
        <v>730</v>
      </c>
      <c r="H40" s="5" t="s">
        <v>730</v>
      </c>
      <c r="I40" s="5" t="s">
        <v>730</v>
      </c>
      <c r="J40" s="5" t="s">
        <v>730</v>
      </c>
      <c r="K40" s="5" t="s">
        <v>730</v>
      </c>
      <c r="L40" s="5" t="s">
        <v>730</v>
      </c>
      <c r="M40" s="5" t="s">
        <v>730</v>
      </c>
      <c r="N40" s="5" t="s">
        <v>730</v>
      </c>
      <c r="O40" s="5" t="s">
        <v>730</v>
      </c>
      <c r="P40" s="5" t="s">
        <v>32</v>
      </c>
      <c r="Q40" s="5" t="str" cm="1">
        <f t="array" ref="Q40">IFERROR(IF(AND(EXACT(_xlfn._xlws.FILTER(D40:O40, D40:O40&lt;&gt;""), O40)), "no", IF(O40="", "", "yes")), "")</f>
        <v>no</v>
      </c>
      <c r="R40" s="5" cm="1">
        <f t="array" ref="R40">COUNTA(_xlfn.UNIQUE(_xlfn._xlws.FILTER(D40:O40, D40:O40&lt;&gt;""),1))</f>
        <v>1</v>
      </c>
      <c r="S40" s="5"/>
      <c r="T40" s="5"/>
      <c r="U40" s="5"/>
    </row>
    <row r="41" spans="1:21">
      <c r="A41" s="5" t="s">
        <v>21</v>
      </c>
      <c r="B41" s="5" t="s">
        <v>799</v>
      </c>
      <c r="C41" s="5" t="s">
        <v>27</v>
      </c>
      <c r="D41" s="5" t="s">
        <v>800</v>
      </c>
      <c r="E41" s="5" t="s">
        <v>800</v>
      </c>
      <c r="F41" s="5" t="s">
        <v>800</v>
      </c>
      <c r="G41" s="5" t="s">
        <v>800</v>
      </c>
      <c r="H41" s="5" t="s">
        <v>800</v>
      </c>
      <c r="I41" s="5" t="s">
        <v>800</v>
      </c>
      <c r="J41" s="5" t="s">
        <v>800</v>
      </c>
      <c r="K41" s="5" t="s">
        <v>800</v>
      </c>
      <c r="L41" s="5" t="s">
        <v>800</v>
      </c>
      <c r="M41" s="5" t="s">
        <v>800</v>
      </c>
      <c r="N41" s="5" t="s">
        <v>1039</v>
      </c>
      <c r="O41" s="5" t="s">
        <v>1039</v>
      </c>
      <c r="P41" s="5" t="s">
        <v>32</v>
      </c>
      <c r="Q41" s="5" t="str" cm="1">
        <f t="array" ref="Q41">IFERROR(IF(AND(EXACT(_xlfn._xlws.FILTER(D41:O41, D41:O41&lt;&gt;""), O41)), "no", IF(O41="", "", "yes")), "")</f>
        <v>yes</v>
      </c>
      <c r="R41" s="5" cm="1">
        <f t="array" ref="R41">COUNTA(_xlfn.UNIQUE(_xlfn._xlws.FILTER(D41:O41, D41:O41&lt;&gt;""),1))</f>
        <v>2</v>
      </c>
      <c r="S41" s="5" t="s">
        <v>801</v>
      </c>
      <c r="T41" s="5"/>
      <c r="U41" s="5"/>
    </row>
    <row r="42" spans="1:21">
      <c r="A42" s="5" t="s">
        <v>383</v>
      </c>
      <c r="B42" s="5" t="s">
        <v>435</v>
      </c>
      <c r="C42" s="5" t="s">
        <v>27</v>
      </c>
      <c r="D42" s="5" t="s">
        <v>385</v>
      </c>
      <c r="E42" s="5" t="s">
        <v>385</v>
      </c>
      <c r="F42" s="5" t="s">
        <v>385</v>
      </c>
      <c r="G42" s="5" t="s">
        <v>385</v>
      </c>
      <c r="H42" s="5" t="s">
        <v>385</v>
      </c>
      <c r="I42" s="5" t="s">
        <v>385</v>
      </c>
      <c r="J42" s="5" t="s">
        <v>385</v>
      </c>
      <c r="K42" s="5" t="s">
        <v>385</v>
      </c>
      <c r="L42" s="5" t="s">
        <v>385</v>
      </c>
      <c r="M42" s="5" t="s">
        <v>385</v>
      </c>
      <c r="N42" s="5" t="s">
        <v>2076</v>
      </c>
      <c r="O42" s="5" t="s">
        <v>2076</v>
      </c>
      <c r="P42" s="5" t="s">
        <v>32</v>
      </c>
      <c r="Q42" s="5" t="str" cm="1">
        <f t="array" ref="Q42">IFERROR(IF(AND(EXACT(_xlfn._xlws.FILTER(D42:O42, D42:O42&lt;&gt;""), O42)), "no", IF(O42="", "", "yes")), "")</f>
        <v>yes</v>
      </c>
      <c r="R42" s="5" cm="1">
        <f t="array" ref="R42">COUNTA(_xlfn.UNIQUE(_xlfn._xlws.FILTER(D42:O42, D42:O42&lt;&gt;""),1))</f>
        <v>2</v>
      </c>
      <c r="S42" s="5"/>
      <c r="T42" s="5" t="s">
        <v>2075</v>
      </c>
      <c r="U42" s="5"/>
    </row>
    <row r="43" spans="1:21">
      <c r="A43" s="5" t="s">
        <v>383</v>
      </c>
      <c r="B43" s="5" t="s">
        <v>384</v>
      </c>
      <c r="C43" s="5" t="s">
        <v>27</v>
      </c>
      <c r="D43" s="5" t="s">
        <v>385</v>
      </c>
      <c r="E43" s="5" t="s">
        <v>618</v>
      </c>
      <c r="F43" s="5" t="s">
        <v>618</v>
      </c>
      <c r="G43" s="5" t="s">
        <v>385</v>
      </c>
      <c r="H43" s="5" t="s">
        <v>385</v>
      </c>
      <c r="I43" s="5" t="s">
        <v>386</v>
      </c>
      <c r="J43" s="5" t="s">
        <v>386</v>
      </c>
      <c r="K43" s="5" t="s">
        <v>386</v>
      </c>
      <c r="L43" s="5" t="s">
        <v>386</v>
      </c>
      <c r="M43" s="5" t="s">
        <v>386</v>
      </c>
      <c r="N43" s="5" t="s">
        <v>1641</v>
      </c>
      <c r="O43" s="5" t="s">
        <v>1641</v>
      </c>
      <c r="P43" s="5" t="s">
        <v>32</v>
      </c>
      <c r="Q43" s="5" t="str" cm="1">
        <f t="array" ref="Q43">IFERROR(IF(AND(EXACT(_xlfn._xlws.FILTER(D43:O43, D43:O43&lt;&gt;""), O43)), "no", IF(O43="", "", "yes")), "")</f>
        <v>yes</v>
      </c>
      <c r="R43" s="5" cm="1">
        <f t="array" ref="R43">COUNTA(_xlfn.UNIQUE(_xlfn._xlws.FILTER(D43:O43, D43:O43&lt;&gt;""),1))</f>
        <v>4</v>
      </c>
      <c r="S43" s="5"/>
      <c r="T43" s="5" t="s">
        <v>1642</v>
      </c>
      <c r="U43" s="5"/>
    </row>
    <row r="44" spans="1:21">
      <c r="A44" s="5" t="s">
        <v>383</v>
      </c>
      <c r="B44" s="5" t="s">
        <v>19</v>
      </c>
      <c r="C44" s="5" t="s">
        <v>27</v>
      </c>
      <c r="D44" s="5" t="s">
        <v>47</v>
      </c>
      <c r="E44" s="5" t="s">
        <v>47</v>
      </c>
      <c r="F44" s="5" t="s">
        <v>48</v>
      </c>
      <c r="G44" s="5" t="s">
        <v>48</v>
      </c>
      <c r="H44" s="5" t="s">
        <v>48</v>
      </c>
      <c r="I44" s="5" t="s">
        <v>48</v>
      </c>
      <c r="J44" s="5" t="s">
        <v>48</v>
      </c>
      <c r="K44" s="5" t="s">
        <v>48</v>
      </c>
      <c r="L44" s="5" t="s">
        <v>48</v>
      </c>
      <c r="M44" s="5" t="s">
        <v>48</v>
      </c>
      <c r="N44" s="5" t="s">
        <v>1001</v>
      </c>
      <c r="O44" s="5" t="s">
        <v>48</v>
      </c>
      <c r="P44" s="5" t="s">
        <v>32</v>
      </c>
      <c r="Q44" s="5" t="str" cm="1">
        <f t="array" ref="Q44">IFERROR(IF(AND(EXACT(_xlfn._xlws.FILTER(D44:O44, D44:O44&lt;&gt;""), O44)), "no", IF(O44="", "", "yes")), "")</f>
        <v>yes</v>
      </c>
      <c r="R44" s="5" cm="1">
        <f t="array" ref="R44">COUNTA(_xlfn.UNIQUE(_xlfn._xlws.FILTER(D44:O44, D44:O44&lt;&gt;""),1))</f>
        <v>3</v>
      </c>
      <c r="S44" s="5" t="s">
        <v>353</v>
      </c>
      <c r="T44" s="5"/>
      <c r="U44" s="5"/>
    </row>
    <row r="45" spans="1:21">
      <c r="A45" s="5" t="s">
        <v>383</v>
      </c>
      <c r="B45" s="5" t="s">
        <v>20</v>
      </c>
      <c r="C45" s="5" t="s">
        <v>27</v>
      </c>
      <c r="D45" s="5" t="s">
        <v>47</v>
      </c>
      <c r="E45" s="5" t="s">
        <v>47</v>
      </c>
      <c r="F45" s="5" t="s">
        <v>47</v>
      </c>
      <c r="G45" s="5" t="s">
        <v>47</v>
      </c>
      <c r="H45" s="5" t="s">
        <v>47</v>
      </c>
      <c r="I45" s="5" t="s">
        <v>47</v>
      </c>
      <c r="J45" s="5" t="s">
        <v>47</v>
      </c>
      <c r="K45" s="5" t="s">
        <v>47</v>
      </c>
      <c r="L45" s="5" t="s">
        <v>47</v>
      </c>
      <c r="M45" s="5" t="s">
        <v>47</v>
      </c>
      <c r="N45" s="5" t="s">
        <v>1002</v>
      </c>
      <c r="O45" s="5" t="s">
        <v>1002</v>
      </c>
      <c r="P45" s="5" t="s">
        <v>32</v>
      </c>
      <c r="Q45" s="5" t="str" cm="1">
        <f t="array" ref="Q45">IFERROR(IF(AND(EXACT(_xlfn._xlws.FILTER(D45:O45, D45:O45&lt;&gt;""), O45)), "no", IF(O45="", "", "yes")), "")</f>
        <v>yes</v>
      </c>
      <c r="R45" s="5" cm="1">
        <f t="array" ref="R45">COUNTA(_xlfn.UNIQUE(_xlfn._xlws.FILTER(D45:O45, D45:O45&lt;&gt;""),1))</f>
        <v>2</v>
      </c>
      <c r="S45" s="5" t="s">
        <v>354</v>
      </c>
      <c r="T45" s="5"/>
      <c r="U45" s="5"/>
    </row>
    <row r="46" spans="1:21">
      <c r="A46" s="5" t="s">
        <v>541</v>
      </c>
      <c r="B46" s="6" t="s">
        <v>2090</v>
      </c>
      <c r="C46" s="5" t="s">
        <v>27</v>
      </c>
      <c r="D46" s="5"/>
      <c r="E46" s="5"/>
      <c r="F46" s="5"/>
      <c r="G46" s="5"/>
      <c r="H46" s="5"/>
      <c r="I46" s="5"/>
      <c r="J46" s="5"/>
      <c r="K46" s="5"/>
      <c r="L46" s="5"/>
      <c r="M46" s="5"/>
      <c r="N46" s="5" t="s">
        <v>1655</v>
      </c>
      <c r="O46" s="5" t="s">
        <v>2089</v>
      </c>
      <c r="P46" s="5" t="s">
        <v>32</v>
      </c>
      <c r="Q46" s="5" t="str" cm="1">
        <f t="array" ref="Q46">IFERROR(IF(AND(EXACT(_xlfn._xlws.FILTER(D46:O46, D46:O46&lt;&gt;""), O46)), "no", IF(O46="", "", "yes")), "")</f>
        <v>yes</v>
      </c>
      <c r="R46" s="5" cm="1">
        <f t="array" ref="R46">COUNTA(_xlfn.UNIQUE(_xlfn._xlws.FILTER(D46:O46, D46:O46&lt;&gt;""),1))</f>
        <v>2</v>
      </c>
      <c r="S46" s="5"/>
      <c r="T46" s="5"/>
      <c r="U46" s="5"/>
    </row>
    <row r="47" spans="1:21">
      <c r="A47" s="5" t="s">
        <v>541</v>
      </c>
      <c r="B47" s="15" t="s">
        <v>1815</v>
      </c>
      <c r="C47" s="5" t="s">
        <v>27</v>
      </c>
      <c r="D47" s="5" t="s">
        <v>542</v>
      </c>
      <c r="E47" s="5" t="s">
        <v>542</v>
      </c>
      <c r="F47" s="5" t="s">
        <v>542</v>
      </c>
      <c r="G47" s="5" t="s">
        <v>542</v>
      </c>
      <c r="H47" s="5" t="s">
        <v>542</v>
      </c>
      <c r="I47" s="5" t="s">
        <v>542</v>
      </c>
      <c r="J47" s="5" t="s">
        <v>542</v>
      </c>
      <c r="K47" s="5" t="s">
        <v>542</v>
      </c>
      <c r="L47" s="5" t="s">
        <v>542</v>
      </c>
      <c r="M47" s="5" t="s">
        <v>542</v>
      </c>
      <c r="N47" s="5" t="s">
        <v>542</v>
      </c>
      <c r="O47" s="5" t="s">
        <v>2091</v>
      </c>
      <c r="P47" s="5" t="s">
        <v>32</v>
      </c>
      <c r="Q47" s="5" t="str" cm="1">
        <f t="array" ref="Q47">IFERROR(IF(AND(EXACT(_xlfn._xlws.FILTER(D47:O47, D47:O47&lt;&gt;""), O47)), "no", IF(O47="", "", "yes")), "")</f>
        <v>yes</v>
      </c>
      <c r="R47" s="5" cm="1">
        <f t="array" ref="R47">COUNTA(_xlfn.UNIQUE(_xlfn._xlws.FILTER(D47:O47, D47:O47&lt;&gt;""),1))</f>
        <v>2</v>
      </c>
      <c r="S47" s="5" t="s">
        <v>1656</v>
      </c>
      <c r="T47" s="5"/>
      <c r="U47" s="5"/>
    </row>
    <row r="48" spans="1:21">
      <c r="A48" s="5" t="s">
        <v>541</v>
      </c>
      <c r="B48" s="5" t="s">
        <v>546</v>
      </c>
      <c r="C48" s="5" t="s">
        <v>27</v>
      </c>
      <c r="D48" s="5" t="s">
        <v>545</v>
      </c>
      <c r="E48" s="5" t="s">
        <v>545</v>
      </c>
      <c r="F48" s="5" t="s">
        <v>545</v>
      </c>
      <c r="G48" s="5" t="s">
        <v>545</v>
      </c>
      <c r="H48" s="5" t="s">
        <v>545</v>
      </c>
      <c r="I48" s="5" t="s">
        <v>545</v>
      </c>
      <c r="J48" s="5" t="s">
        <v>545</v>
      </c>
      <c r="K48" s="5" t="s">
        <v>545</v>
      </c>
      <c r="L48" s="5" t="s">
        <v>545</v>
      </c>
      <c r="M48" s="5" t="s">
        <v>545</v>
      </c>
      <c r="N48" s="5" t="s">
        <v>545</v>
      </c>
      <c r="O48" s="5" t="s">
        <v>545</v>
      </c>
      <c r="P48" s="5" t="s">
        <v>32</v>
      </c>
      <c r="Q48" s="5" t="str" cm="1">
        <f t="array" ref="Q48">IFERROR(IF(AND(EXACT(_xlfn._xlws.FILTER(D48:O48, D48:O48&lt;&gt;""), O48)), "no", IF(O48="", "", "yes")), "")</f>
        <v>no</v>
      </c>
      <c r="R48" s="5" cm="1">
        <f t="array" ref="R48">COUNTA(_xlfn.UNIQUE(_xlfn._xlws.FILTER(D48:O48, D48:O48&lt;&gt;""),1))</f>
        <v>1</v>
      </c>
      <c r="S48" s="5" t="s">
        <v>548</v>
      </c>
      <c r="T48" s="5"/>
      <c r="U48" s="5"/>
    </row>
    <row r="49" spans="1:21">
      <c r="A49" s="5" t="s">
        <v>541</v>
      </c>
      <c r="B49" s="5" t="s">
        <v>831</v>
      </c>
      <c r="C49" s="5" t="s">
        <v>27</v>
      </c>
      <c r="D49" s="5" t="s">
        <v>857</v>
      </c>
      <c r="E49" s="5" t="s">
        <v>857</v>
      </c>
      <c r="F49" s="5" t="s">
        <v>857</v>
      </c>
      <c r="G49" s="5" t="s">
        <v>857</v>
      </c>
      <c r="H49" s="5" t="s">
        <v>857</v>
      </c>
      <c r="I49" s="5" t="s">
        <v>857</v>
      </c>
      <c r="J49" s="5" t="s">
        <v>857</v>
      </c>
      <c r="K49" s="5" t="s">
        <v>857</v>
      </c>
      <c r="L49" s="5" t="s">
        <v>857</v>
      </c>
      <c r="M49" s="5" t="s">
        <v>857</v>
      </c>
      <c r="N49" s="5" t="s">
        <v>857</v>
      </c>
      <c r="O49" s="5" t="s">
        <v>857</v>
      </c>
      <c r="P49" s="5" t="s">
        <v>32</v>
      </c>
      <c r="Q49" s="5" t="str" cm="1">
        <f t="array" ref="Q49">IFERROR(IF(AND(EXACT(_xlfn._xlws.FILTER(D49:O49, D49:O49&lt;&gt;""), O49)), "no", IF(O49="", "", "yes")), "")</f>
        <v>no</v>
      </c>
      <c r="R49" s="5" cm="1">
        <f t="array" ref="R49">COUNTA(_xlfn.UNIQUE(_xlfn._xlws.FILTER(D49:O49, D49:O49&lt;&gt;""),1))</f>
        <v>1</v>
      </c>
      <c r="S49" s="5"/>
      <c r="T49" s="5"/>
      <c r="U49" s="5"/>
    </row>
    <row r="50" spans="1:21">
      <c r="A50" s="5" t="s">
        <v>541</v>
      </c>
      <c r="B50" s="5" t="s">
        <v>832</v>
      </c>
      <c r="C50" s="5" t="s">
        <v>27</v>
      </c>
      <c r="D50" s="5" t="s">
        <v>858</v>
      </c>
      <c r="E50" s="5" t="s">
        <v>858</v>
      </c>
      <c r="F50" s="5" t="s">
        <v>858</v>
      </c>
      <c r="G50" s="5" t="s">
        <v>858</v>
      </c>
      <c r="H50" s="5" t="s">
        <v>858</v>
      </c>
      <c r="I50" s="5" t="s">
        <v>858</v>
      </c>
      <c r="J50" s="5" t="s">
        <v>858</v>
      </c>
      <c r="K50" s="5" t="s">
        <v>858</v>
      </c>
      <c r="L50" s="5" t="s">
        <v>858</v>
      </c>
      <c r="M50" s="5" t="s">
        <v>858</v>
      </c>
      <c r="N50" s="5" t="s">
        <v>858</v>
      </c>
      <c r="O50" s="5" t="s">
        <v>858</v>
      </c>
      <c r="P50" s="5" t="s">
        <v>32</v>
      </c>
      <c r="Q50" s="5" t="str" cm="1">
        <f t="array" ref="Q50">IFERROR(IF(AND(EXACT(_xlfn._xlws.FILTER(D50:O50, D50:O50&lt;&gt;""), O50)), "no", IF(O50="", "", "yes")), "")</f>
        <v>no</v>
      </c>
      <c r="R50" s="5" cm="1">
        <f t="array" ref="R50">COUNTA(_xlfn.UNIQUE(_xlfn._xlws.FILTER(D50:O50, D50:O50&lt;&gt;""),1))</f>
        <v>1</v>
      </c>
      <c r="S50" s="5"/>
      <c r="T50" s="5"/>
      <c r="U50" s="5"/>
    </row>
    <row r="51" spans="1:21">
      <c r="A51" s="5" t="s">
        <v>541</v>
      </c>
      <c r="B51" s="5" t="s">
        <v>833</v>
      </c>
      <c r="C51" s="5" t="s">
        <v>27</v>
      </c>
      <c r="D51" s="5"/>
      <c r="E51" s="5"/>
      <c r="F51" s="5"/>
      <c r="G51" s="5"/>
      <c r="H51" s="5"/>
      <c r="I51" s="5"/>
      <c r="J51" s="5" t="s">
        <v>859</v>
      </c>
      <c r="K51" s="5" t="s">
        <v>859</v>
      </c>
      <c r="L51" s="5" t="s">
        <v>859</v>
      </c>
      <c r="M51" s="5" t="s">
        <v>859</v>
      </c>
      <c r="N51" s="5" t="s">
        <v>859</v>
      </c>
      <c r="O51" s="5" t="s">
        <v>859</v>
      </c>
      <c r="P51" s="5" t="s">
        <v>32</v>
      </c>
      <c r="Q51" s="5" t="str" cm="1">
        <f t="array" ref="Q51">IFERROR(IF(AND(EXACT(_xlfn._xlws.FILTER(D51:O51, D51:O51&lt;&gt;""), O51)), "no", IF(O51="", "", "yes")), "")</f>
        <v>no</v>
      </c>
      <c r="R51" s="5" cm="1">
        <f t="array" ref="R51">COUNTA(_xlfn.UNIQUE(_xlfn._xlws.FILTER(D51:O51, D51:O51&lt;&gt;""),1))</f>
        <v>1</v>
      </c>
      <c r="S51" s="5"/>
      <c r="T51" s="5" t="s">
        <v>994</v>
      </c>
      <c r="U51" s="5"/>
    </row>
    <row r="52" spans="1:21">
      <c r="A52" s="5" t="s">
        <v>541</v>
      </c>
      <c r="B52" s="5" t="s">
        <v>834</v>
      </c>
      <c r="C52" s="5" t="s">
        <v>27</v>
      </c>
      <c r="D52" s="5"/>
      <c r="E52" s="5"/>
      <c r="F52" s="5"/>
      <c r="G52" s="5"/>
      <c r="H52" s="5"/>
      <c r="I52" s="5"/>
      <c r="J52" s="5" t="s">
        <v>863</v>
      </c>
      <c r="K52" s="5" t="s">
        <v>863</v>
      </c>
      <c r="L52" s="5" t="s">
        <v>863</v>
      </c>
      <c r="M52" s="5" t="s">
        <v>863</v>
      </c>
      <c r="N52" s="5" t="s">
        <v>863</v>
      </c>
      <c r="O52" s="5" t="s">
        <v>863</v>
      </c>
      <c r="P52" s="5" t="s">
        <v>32</v>
      </c>
      <c r="Q52" s="5" t="str" cm="1">
        <f t="array" ref="Q52">IFERROR(IF(AND(EXACT(_xlfn._xlws.FILTER(D52:O52, D52:O52&lt;&gt;""), O52)), "no", IF(O52="", "", "yes")), "")</f>
        <v>no</v>
      </c>
      <c r="R52" s="5" cm="1">
        <f t="array" ref="R52">COUNTA(_xlfn.UNIQUE(_xlfn._xlws.FILTER(D52:O52, D52:O52&lt;&gt;""),1))</f>
        <v>1</v>
      </c>
      <c r="S52" s="5"/>
      <c r="T52" s="5" t="s">
        <v>994</v>
      </c>
      <c r="U52" s="5"/>
    </row>
    <row r="53" spans="1:21">
      <c r="A53" s="5" t="s">
        <v>541</v>
      </c>
      <c r="B53" s="5" t="s">
        <v>835</v>
      </c>
      <c r="C53" s="5" t="s">
        <v>27</v>
      </c>
      <c r="D53" s="5"/>
      <c r="E53" s="5"/>
      <c r="F53" s="5"/>
      <c r="G53" s="5"/>
      <c r="H53" s="5"/>
      <c r="I53" s="5"/>
      <c r="J53" s="5" t="s">
        <v>864</v>
      </c>
      <c r="K53" s="5" t="s">
        <v>864</v>
      </c>
      <c r="L53" s="5" t="s">
        <v>864</v>
      </c>
      <c r="M53" s="5" t="s">
        <v>864</v>
      </c>
      <c r="N53" s="5" t="s">
        <v>864</v>
      </c>
      <c r="O53" s="5" t="s">
        <v>864</v>
      </c>
      <c r="P53" s="5" t="s">
        <v>32</v>
      </c>
      <c r="Q53" s="5" t="str" cm="1">
        <f t="array" ref="Q53">IFERROR(IF(AND(EXACT(_xlfn._xlws.FILTER(D53:O53, D53:O53&lt;&gt;""), O53)), "no", IF(O53="", "", "yes")), "")</f>
        <v>no</v>
      </c>
      <c r="R53" s="5" cm="1">
        <f t="array" ref="R53">COUNTA(_xlfn.UNIQUE(_xlfn._xlws.FILTER(D53:O53, D53:O53&lt;&gt;""),1))</f>
        <v>1</v>
      </c>
      <c r="S53" s="5"/>
      <c r="T53" s="5" t="s">
        <v>994</v>
      </c>
      <c r="U53" s="5"/>
    </row>
    <row r="54" spans="1:21">
      <c r="A54" s="5" t="s">
        <v>541</v>
      </c>
      <c r="B54" s="5" t="s">
        <v>836</v>
      </c>
      <c r="C54" s="5" t="s">
        <v>27</v>
      </c>
      <c r="D54" s="5" t="s">
        <v>865</v>
      </c>
      <c r="E54" s="5" t="s">
        <v>865</v>
      </c>
      <c r="F54" s="5" t="s">
        <v>865</v>
      </c>
      <c r="G54" s="5" t="s">
        <v>865</v>
      </c>
      <c r="H54" s="5" t="s">
        <v>865</v>
      </c>
      <c r="I54" s="5" t="s">
        <v>865</v>
      </c>
      <c r="J54" s="5" t="s">
        <v>865</v>
      </c>
      <c r="K54" s="5" t="s">
        <v>865</v>
      </c>
      <c r="L54" s="5" t="s">
        <v>865</v>
      </c>
      <c r="M54" s="5" t="s">
        <v>865</v>
      </c>
      <c r="N54" s="5" t="s">
        <v>865</v>
      </c>
      <c r="O54" s="5" t="s">
        <v>865</v>
      </c>
      <c r="P54" s="5" t="s">
        <v>32</v>
      </c>
      <c r="Q54" s="5" t="str" cm="1">
        <f t="array" ref="Q54">IFERROR(IF(AND(EXACT(_xlfn._xlws.FILTER(D54:O54, D54:O54&lt;&gt;""), O54)), "no", IF(O54="", "", "yes")), "")</f>
        <v>no</v>
      </c>
      <c r="R54" s="5" cm="1">
        <f t="array" ref="R54">COUNTA(_xlfn.UNIQUE(_xlfn._xlws.FILTER(D54:O54, D54:O54&lt;&gt;""),1))</f>
        <v>1</v>
      </c>
      <c r="S54" s="5"/>
      <c r="T54" s="5"/>
      <c r="U54" s="5"/>
    </row>
    <row r="55" spans="1:21">
      <c r="A55" s="5" t="s">
        <v>541</v>
      </c>
      <c r="B55" s="5" t="s">
        <v>543</v>
      </c>
      <c r="C55" s="5" t="s">
        <v>27</v>
      </c>
      <c r="D55" s="5" t="s">
        <v>544</v>
      </c>
      <c r="E55" s="5" t="s">
        <v>544</v>
      </c>
      <c r="F55" s="5" t="s">
        <v>544</v>
      </c>
      <c r="G55" s="5" t="s">
        <v>544</v>
      </c>
      <c r="H55" s="5" t="s">
        <v>544</v>
      </c>
      <c r="I55" s="5" t="s">
        <v>544</v>
      </c>
      <c r="J55" s="5" t="s">
        <v>544</v>
      </c>
      <c r="K55" s="5" t="s">
        <v>544</v>
      </c>
      <c r="L55" s="5" t="s">
        <v>544</v>
      </c>
      <c r="M55" s="5" t="s">
        <v>544</v>
      </c>
      <c r="N55" s="5" t="s">
        <v>544</v>
      </c>
      <c r="O55" s="5" t="s">
        <v>544</v>
      </c>
      <c r="P55" s="5" t="s">
        <v>32</v>
      </c>
      <c r="Q55" s="5" t="str" cm="1">
        <f t="array" ref="Q55">IFERROR(IF(AND(EXACT(_xlfn._xlws.FILTER(D55:O55, D55:O55&lt;&gt;""), O55)), "no", IF(O55="", "", "yes")), "")</f>
        <v>no</v>
      </c>
      <c r="R55" s="5" cm="1">
        <f t="array" ref="R55">COUNTA(_xlfn.UNIQUE(_xlfn._xlws.FILTER(D55:O55, D55:O55&lt;&gt;""),1))</f>
        <v>1</v>
      </c>
      <c r="S55" s="5" t="s">
        <v>547</v>
      </c>
      <c r="T55" s="5"/>
      <c r="U55" s="5"/>
    </row>
    <row r="56" spans="1:21">
      <c r="A56" s="5" t="s">
        <v>541</v>
      </c>
      <c r="B56" s="5" t="s">
        <v>837</v>
      </c>
      <c r="C56" s="5" t="s">
        <v>27</v>
      </c>
      <c r="D56" s="5" t="s">
        <v>860</v>
      </c>
      <c r="E56" s="5" t="s">
        <v>860</v>
      </c>
      <c r="F56" s="5" t="s">
        <v>860</v>
      </c>
      <c r="G56" s="5" t="s">
        <v>860</v>
      </c>
      <c r="H56" s="5" t="s">
        <v>860</v>
      </c>
      <c r="I56" s="5" t="s">
        <v>860</v>
      </c>
      <c r="J56" s="5" t="s">
        <v>860</v>
      </c>
      <c r="K56" s="5" t="s">
        <v>860</v>
      </c>
      <c r="L56" s="5" t="s">
        <v>860</v>
      </c>
      <c r="M56" s="5" t="s">
        <v>860</v>
      </c>
      <c r="N56" s="5" t="s">
        <v>860</v>
      </c>
      <c r="O56" s="5" t="s">
        <v>860</v>
      </c>
      <c r="P56" s="5" t="s">
        <v>32</v>
      </c>
      <c r="Q56" s="5" t="str" cm="1">
        <f t="array" ref="Q56">IFERROR(IF(AND(EXACT(_xlfn._xlws.FILTER(D56:O56, D56:O56&lt;&gt;""), O56)), "no", IF(O56="", "", "yes")), "")</f>
        <v>no</v>
      </c>
      <c r="R56" s="5" cm="1">
        <f t="array" ref="R56">COUNTA(_xlfn.UNIQUE(_xlfn._xlws.FILTER(D56:O56, D56:O56&lt;&gt;""),1))</f>
        <v>1</v>
      </c>
      <c r="S56" s="5"/>
      <c r="T56" s="5"/>
      <c r="U56" s="5"/>
    </row>
    <row r="57" spans="1:21">
      <c r="A57" s="5" t="s">
        <v>541</v>
      </c>
      <c r="B57" s="5" t="s">
        <v>838</v>
      </c>
      <c r="C57" s="5" t="s">
        <v>27</v>
      </c>
      <c r="D57" s="5" t="s">
        <v>866</v>
      </c>
      <c r="E57" s="5" t="s">
        <v>867</v>
      </c>
      <c r="F57" s="5" t="s">
        <v>867</v>
      </c>
      <c r="G57" s="5" t="s">
        <v>867</v>
      </c>
      <c r="H57" s="5" t="s">
        <v>867</v>
      </c>
      <c r="I57" s="5" t="s">
        <v>867</v>
      </c>
      <c r="J57" s="5" t="s">
        <v>867</v>
      </c>
      <c r="K57" s="5" t="s">
        <v>867</v>
      </c>
      <c r="L57" s="5" t="s">
        <v>867</v>
      </c>
      <c r="M57" s="5" t="s">
        <v>867</v>
      </c>
      <c r="N57" s="5" t="s">
        <v>867</v>
      </c>
      <c r="O57" s="5" t="s">
        <v>867</v>
      </c>
      <c r="P57" s="5" t="s">
        <v>32</v>
      </c>
      <c r="Q57" s="5" t="str" cm="1">
        <f t="array" ref="Q57">IFERROR(IF(AND(EXACT(_xlfn._xlws.FILTER(D57:O57, D57:O57&lt;&gt;""), O57)), "no", IF(O57="", "", "yes")), "")</f>
        <v>yes</v>
      </c>
      <c r="R57" s="5" cm="1">
        <f t="array" ref="R57">COUNTA(_xlfn.UNIQUE(_xlfn._xlws.FILTER(D57:O57, D57:O57&lt;&gt;""),1))</f>
        <v>2</v>
      </c>
      <c r="S57" s="5"/>
      <c r="T57" s="5"/>
      <c r="U57" s="5"/>
    </row>
    <row r="58" spans="1:21">
      <c r="A58" s="5" t="s">
        <v>541</v>
      </c>
      <c r="B58" s="5" t="s">
        <v>839</v>
      </c>
      <c r="C58" s="5" t="s">
        <v>27</v>
      </c>
      <c r="D58" s="5" t="s">
        <v>964</v>
      </c>
      <c r="E58" s="5" t="s">
        <v>964</v>
      </c>
      <c r="F58" s="5" t="s">
        <v>964</v>
      </c>
      <c r="G58" s="5" t="s">
        <v>964</v>
      </c>
      <c r="H58" s="5" t="s">
        <v>964</v>
      </c>
      <c r="I58" s="5" t="s">
        <v>964</v>
      </c>
      <c r="J58" s="5" t="s">
        <v>964</v>
      </c>
      <c r="K58" s="5" t="s">
        <v>964</v>
      </c>
      <c r="L58" s="5" t="s">
        <v>964</v>
      </c>
      <c r="M58" s="5" t="s">
        <v>964</v>
      </c>
      <c r="N58" s="5" t="s">
        <v>964</v>
      </c>
      <c r="O58" s="5" t="s">
        <v>964</v>
      </c>
      <c r="P58" s="5" t="s">
        <v>32</v>
      </c>
      <c r="Q58" s="5" t="str" cm="1">
        <f t="array" ref="Q58">IFERROR(IF(AND(EXACT(_xlfn._xlws.FILTER(D58:O58, D58:O58&lt;&gt;""), O58)), "no", IF(O58="", "", "yes")), "")</f>
        <v>no</v>
      </c>
      <c r="R58" s="5" cm="1">
        <f t="array" ref="R58">COUNTA(_xlfn.UNIQUE(_xlfn._xlws.FILTER(D58:O58, D58:O58&lt;&gt;""),1))</f>
        <v>1</v>
      </c>
      <c r="S58" s="5"/>
      <c r="T58" s="5"/>
      <c r="U58" s="5"/>
    </row>
    <row r="59" spans="1:21">
      <c r="A59" s="5" t="s">
        <v>541</v>
      </c>
      <c r="B59" s="5" t="s">
        <v>840</v>
      </c>
      <c r="C59" s="5" t="s">
        <v>27</v>
      </c>
      <c r="D59" s="5" t="s">
        <v>861</v>
      </c>
      <c r="E59" s="5" t="s">
        <v>861</v>
      </c>
      <c r="F59" s="5" t="s">
        <v>861</v>
      </c>
      <c r="G59" s="5" t="s">
        <v>861</v>
      </c>
      <c r="H59" s="5" t="s">
        <v>861</v>
      </c>
      <c r="I59" s="5" t="s">
        <v>861</v>
      </c>
      <c r="J59" s="5" t="s">
        <v>861</v>
      </c>
      <c r="K59" s="5" t="s">
        <v>861</v>
      </c>
      <c r="L59" s="5" t="s">
        <v>861</v>
      </c>
      <c r="M59" s="5" t="s">
        <v>861</v>
      </c>
      <c r="N59" s="5" t="s">
        <v>861</v>
      </c>
      <c r="O59" s="5" t="s">
        <v>861</v>
      </c>
      <c r="P59" s="5" t="s">
        <v>32</v>
      </c>
      <c r="Q59" s="5" t="str" cm="1">
        <f t="array" ref="Q59">IFERROR(IF(AND(EXACT(_xlfn._xlws.FILTER(D59:O59, D59:O59&lt;&gt;""), O59)), "no", IF(O59="", "", "yes")), "")</f>
        <v>no</v>
      </c>
      <c r="R59" s="5" cm="1">
        <f t="array" ref="R59">COUNTA(_xlfn.UNIQUE(_xlfn._xlws.FILTER(D59:O59, D59:O59&lt;&gt;""),1))</f>
        <v>1</v>
      </c>
      <c r="S59" s="5"/>
      <c r="T59" s="5"/>
      <c r="U59" s="5"/>
    </row>
    <row r="60" spans="1:21">
      <c r="A60" s="5" t="s">
        <v>541</v>
      </c>
      <c r="B60" s="5" t="s">
        <v>841</v>
      </c>
      <c r="C60" s="5" t="s">
        <v>27</v>
      </c>
      <c r="D60" s="5" t="s">
        <v>868</v>
      </c>
      <c r="E60" s="5" t="s">
        <v>868</v>
      </c>
      <c r="F60" s="5" t="s">
        <v>868</v>
      </c>
      <c r="G60" s="5" t="s">
        <v>868</v>
      </c>
      <c r="H60" s="5" t="s">
        <v>868</v>
      </c>
      <c r="I60" s="5" t="s">
        <v>868</v>
      </c>
      <c r="J60" s="5" t="s">
        <v>868</v>
      </c>
      <c r="K60" s="5" t="s">
        <v>868</v>
      </c>
      <c r="L60" s="5" t="s">
        <v>868</v>
      </c>
      <c r="M60" s="5" t="s">
        <v>868</v>
      </c>
      <c r="N60" s="5" t="s">
        <v>868</v>
      </c>
      <c r="O60" s="5" t="s">
        <v>868</v>
      </c>
      <c r="P60" s="5" t="s">
        <v>32</v>
      </c>
      <c r="Q60" s="5" t="str" cm="1">
        <f t="array" ref="Q60">IFERROR(IF(AND(EXACT(_xlfn._xlws.FILTER(D60:O60, D60:O60&lt;&gt;""), O60)), "no", IF(O60="", "", "yes")), "")</f>
        <v>no</v>
      </c>
      <c r="R60" s="5" cm="1">
        <f t="array" ref="R60">COUNTA(_xlfn.UNIQUE(_xlfn._xlws.FILTER(D60:O60, D60:O60&lt;&gt;""),1))</f>
        <v>1</v>
      </c>
      <c r="S60" s="5"/>
      <c r="T60" s="5"/>
      <c r="U60" s="5"/>
    </row>
    <row r="61" spans="1:21">
      <c r="A61" s="5" t="s">
        <v>541</v>
      </c>
      <c r="B61" s="5" t="s">
        <v>842</v>
      </c>
      <c r="C61" s="5" t="s">
        <v>27</v>
      </c>
      <c r="D61" s="5" t="s">
        <v>869</v>
      </c>
      <c r="E61" s="5" t="s">
        <v>869</v>
      </c>
      <c r="F61" s="5" t="s">
        <v>869</v>
      </c>
      <c r="G61" s="5" t="s">
        <v>869</v>
      </c>
      <c r="H61" s="5" t="s">
        <v>869</v>
      </c>
      <c r="I61" s="5" t="s">
        <v>869</v>
      </c>
      <c r="J61" s="5" t="s">
        <v>869</v>
      </c>
      <c r="K61" s="5" t="s">
        <v>869</v>
      </c>
      <c r="L61" s="5" t="s">
        <v>869</v>
      </c>
      <c r="M61" s="5" t="s">
        <v>869</v>
      </c>
      <c r="N61" s="5" t="s">
        <v>869</v>
      </c>
      <c r="O61" s="5" t="s">
        <v>869</v>
      </c>
      <c r="P61" s="5" t="s">
        <v>32</v>
      </c>
      <c r="Q61" s="5" t="str" cm="1">
        <f t="array" ref="Q61">IFERROR(IF(AND(EXACT(_xlfn._xlws.FILTER(D61:O61, D61:O61&lt;&gt;""), O61)), "no", IF(O61="", "", "yes")), "")</f>
        <v>no</v>
      </c>
      <c r="R61" s="5" cm="1">
        <f t="array" ref="R61">COUNTA(_xlfn.UNIQUE(_xlfn._xlws.FILTER(D61:O61, D61:O61&lt;&gt;""),1))</f>
        <v>1</v>
      </c>
      <c r="S61" s="5"/>
      <c r="T61" s="5"/>
      <c r="U61" s="5"/>
    </row>
    <row r="62" spans="1:21">
      <c r="A62" s="5" t="s">
        <v>541</v>
      </c>
      <c r="B62" s="5" t="s">
        <v>843</v>
      </c>
      <c r="C62" s="5" t="s">
        <v>27</v>
      </c>
      <c r="D62" s="5" t="s">
        <v>862</v>
      </c>
      <c r="E62" s="5" t="s">
        <v>862</v>
      </c>
      <c r="F62" s="5" t="s">
        <v>862</v>
      </c>
      <c r="G62" s="5" t="s">
        <v>862</v>
      </c>
      <c r="H62" s="5" t="s">
        <v>862</v>
      </c>
      <c r="I62" s="5" t="s">
        <v>862</v>
      </c>
      <c r="J62" s="5" t="s">
        <v>862</v>
      </c>
      <c r="K62" s="5" t="s">
        <v>862</v>
      </c>
      <c r="L62" s="5" t="s">
        <v>862</v>
      </c>
      <c r="M62" s="5" t="s">
        <v>862</v>
      </c>
      <c r="N62" s="5" t="s">
        <v>862</v>
      </c>
      <c r="O62" s="5" t="s">
        <v>862</v>
      </c>
      <c r="P62" s="5" t="s">
        <v>32</v>
      </c>
      <c r="Q62" s="5" t="str" cm="1">
        <f t="array" ref="Q62">IFERROR(IF(AND(EXACT(_xlfn._xlws.FILTER(D62:O62, D62:O62&lt;&gt;""), O62)), "no", IF(O62="", "", "yes")), "")</f>
        <v>no</v>
      </c>
      <c r="R62" s="5" cm="1">
        <f t="array" ref="R62">COUNTA(_xlfn.UNIQUE(_xlfn._xlws.FILTER(D62:O62, D62:O62&lt;&gt;""),1))</f>
        <v>1</v>
      </c>
      <c r="S62" s="5"/>
      <c r="T62" s="5"/>
      <c r="U62" s="5"/>
    </row>
    <row r="63" spans="1:21">
      <c r="A63" s="5" t="s">
        <v>541</v>
      </c>
      <c r="B63" s="5" t="s">
        <v>844</v>
      </c>
      <c r="C63" s="5" t="s">
        <v>27</v>
      </c>
      <c r="D63" s="5" t="s">
        <v>870</v>
      </c>
      <c r="E63" s="5" t="s">
        <v>870</v>
      </c>
      <c r="F63" s="5" t="s">
        <v>870</v>
      </c>
      <c r="G63" s="5" t="s">
        <v>870</v>
      </c>
      <c r="H63" s="5" t="s">
        <v>870</v>
      </c>
      <c r="I63" s="5" t="s">
        <v>870</v>
      </c>
      <c r="J63" s="5" t="s">
        <v>870</v>
      </c>
      <c r="K63" s="5" t="s">
        <v>870</v>
      </c>
      <c r="L63" s="5" t="s">
        <v>870</v>
      </c>
      <c r="M63" s="5" t="s">
        <v>870</v>
      </c>
      <c r="N63" s="5" t="s">
        <v>870</v>
      </c>
      <c r="O63" s="5" t="s">
        <v>870</v>
      </c>
      <c r="P63" s="5" t="s">
        <v>32</v>
      </c>
      <c r="Q63" s="5" t="str" cm="1">
        <f t="array" ref="Q63">IFERROR(IF(AND(EXACT(_xlfn._xlws.FILTER(D63:O63, D63:O63&lt;&gt;""), O63)), "no", IF(O63="", "", "yes")), "")</f>
        <v>no</v>
      </c>
      <c r="R63" s="5" cm="1">
        <f t="array" ref="R63">COUNTA(_xlfn.UNIQUE(_xlfn._xlws.FILTER(D63:O63, D63:O63&lt;&gt;""),1))</f>
        <v>1</v>
      </c>
      <c r="S63" s="5"/>
      <c r="T63" s="5"/>
      <c r="U63" s="5"/>
    </row>
    <row r="64" spans="1:21">
      <c r="A64" s="5" t="s">
        <v>541</v>
      </c>
      <c r="B64" s="5" t="s">
        <v>845</v>
      </c>
      <c r="C64" s="5" t="s">
        <v>27</v>
      </c>
      <c r="D64" s="5" t="s">
        <v>871</v>
      </c>
      <c r="E64" s="5" t="s">
        <v>871</v>
      </c>
      <c r="F64" s="5" t="s">
        <v>871</v>
      </c>
      <c r="G64" s="5" t="s">
        <v>871</v>
      </c>
      <c r="H64" s="5" t="s">
        <v>871</v>
      </c>
      <c r="I64" s="5" t="s">
        <v>871</v>
      </c>
      <c r="J64" s="5" t="s">
        <v>871</v>
      </c>
      <c r="K64" s="5" t="s">
        <v>871</v>
      </c>
      <c r="L64" s="5" t="s">
        <v>871</v>
      </c>
      <c r="M64" s="5" t="s">
        <v>871</v>
      </c>
      <c r="N64" s="5" t="s">
        <v>871</v>
      </c>
      <c r="O64" s="5" t="s">
        <v>871</v>
      </c>
      <c r="P64" s="5" t="s">
        <v>32</v>
      </c>
      <c r="Q64" s="5" t="str" cm="1">
        <f t="array" ref="Q64">IFERROR(IF(AND(EXACT(_xlfn._xlws.FILTER(D64:O64, D64:O64&lt;&gt;""), O64)), "no", IF(O64="", "", "yes")), "")</f>
        <v>no</v>
      </c>
      <c r="R64" s="5" cm="1">
        <f t="array" ref="R64">COUNTA(_xlfn.UNIQUE(_xlfn._xlws.FILTER(D64:O64, D64:O64&lt;&gt;""),1))</f>
        <v>1</v>
      </c>
      <c r="S64" s="5"/>
      <c r="T64" s="5"/>
      <c r="U64" s="5"/>
    </row>
    <row r="65" spans="1:21">
      <c r="A65" s="5" t="s">
        <v>541</v>
      </c>
      <c r="B65" s="5" t="s">
        <v>846</v>
      </c>
      <c r="C65" s="5" t="s">
        <v>27</v>
      </c>
      <c r="D65" s="5" t="s">
        <v>872</v>
      </c>
      <c r="E65" s="5" t="s">
        <v>872</v>
      </c>
      <c r="F65" s="5" t="s">
        <v>872</v>
      </c>
      <c r="G65" s="5" t="s">
        <v>872</v>
      </c>
      <c r="H65" s="5" t="s">
        <v>872</v>
      </c>
      <c r="I65" s="5" t="s">
        <v>872</v>
      </c>
      <c r="J65" s="5" t="s">
        <v>872</v>
      </c>
      <c r="K65" s="5" t="s">
        <v>872</v>
      </c>
      <c r="L65" s="5" t="s">
        <v>872</v>
      </c>
      <c r="M65" s="5" t="s">
        <v>872</v>
      </c>
      <c r="N65" s="5" t="s">
        <v>872</v>
      </c>
      <c r="O65" s="5" t="s">
        <v>872</v>
      </c>
      <c r="P65" s="5" t="s">
        <v>32</v>
      </c>
      <c r="Q65" s="5" t="str" cm="1">
        <f t="array" ref="Q65">IFERROR(IF(AND(EXACT(_xlfn._xlws.FILTER(D65:O65, D65:O65&lt;&gt;""), O65)), "no", IF(O65="", "", "yes")), "")</f>
        <v>no</v>
      </c>
      <c r="R65" s="5" cm="1">
        <f t="array" ref="R65">COUNTA(_xlfn.UNIQUE(_xlfn._xlws.FILTER(D65:O65, D65:O65&lt;&gt;""),1))</f>
        <v>1</v>
      </c>
      <c r="S65" s="5"/>
      <c r="T65" s="5"/>
      <c r="U65" s="5"/>
    </row>
    <row r="66" spans="1:21">
      <c r="A66" s="5" t="s">
        <v>541</v>
      </c>
      <c r="B66" s="5" t="s">
        <v>847</v>
      </c>
      <c r="C66" s="5" t="s">
        <v>27</v>
      </c>
      <c r="D66" s="5" t="s">
        <v>878</v>
      </c>
      <c r="E66" s="5" t="s">
        <v>878</v>
      </c>
      <c r="F66" s="5" t="s">
        <v>878</v>
      </c>
      <c r="G66" s="5" t="s">
        <v>878</v>
      </c>
      <c r="H66" s="5" t="s">
        <v>878</v>
      </c>
      <c r="I66" s="5" t="s">
        <v>878</v>
      </c>
      <c r="J66" s="5" t="s">
        <v>878</v>
      </c>
      <c r="K66" s="5" t="s">
        <v>878</v>
      </c>
      <c r="L66" s="5" t="s">
        <v>878</v>
      </c>
      <c r="M66" s="5" t="s">
        <v>878</v>
      </c>
      <c r="N66" s="5" t="s">
        <v>878</v>
      </c>
      <c r="O66" s="5" t="s">
        <v>878</v>
      </c>
      <c r="P66" s="5" t="s">
        <v>32</v>
      </c>
      <c r="Q66" s="5" t="str" cm="1">
        <f t="array" ref="Q66">IFERROR(IF(AND(EXACT(_xlfn._xlws.FILTER(D66:O66, D66:O66&lt;&gt;""), O66)), "no", IF(O66="", "", "yes")), "")</f>
        <v>no</v>
      </c>
      <c r="R66" s="5" cm="1">
        <f t="array" ref="R66">COUNTA(_xlfn.UNIQUE(_xlfn._xlws.FILTER(D66:O66, D66:O66&lt;&gt;""),1))</f>
        <v>1</v>
      </c>
      <c r="S66" s="5"/>
      <c r="T66" s="5"/>
      <c r="U66" s="5"/>
    </row>
    <row r="67" spans="1:21">
      <c r="A67" s="5" t="s">
        <v>541</v>
      </c>
      <c r="B67" s="5" t="s">
        <v>848</v>
      </c>
      <c r="C67" s="5" t="s">
        <v>27</v>
      </c>
      <c r="D67" s="5" t="s">
        <v>873</v>
      </c>
      <c r="E67" s="5" t="s">
        <v>873</v>
      </c>
      <c r="F67" s="5" t="s">
        <v>873</v>
      </c>
      <c r="G67" s="5" t="s">
        <v>873</v>
      </c>
      <c r="H67" s="5" t="s">
        <v>873</v>
      </c>
      <c r="I67" s="5" t="s">
        <v>873</v>
      </c>
      <c r="J67" s="5" t="s">
        <v>873</v>
      </c>
      <c r="K67" s="5" t="s">
        <v>873</v>
      </c>
      <c r="L67" s="5" t="s">
        <v>873</v>
      </c>
      <c r="M67" s="5" t="s">
        <v>873</v>
      </c>
      <c r="N67" s="5" t="s">
        <v>873</v>
      </c>
      <c r="O67" s="5" t="s">
        <v>873</v>
      </c>
      <c r="P67" s="5" t="s">
        <v>32</v>
      </c>
      <c r="Q67" s="5" t="str" cm="1">
        <f t="array" ref="Q67">IFERROR(IF(AND(EXACT(_xlfn._xlws.FILTER(D67:O67, D67:O67&lt;&gt;""), O67)), "no", IF(O67="", "", "yes")), "")</f>
        <v>no</v>
      </c>
      <c r="R67" s="5" cm="1">
        <f t="array" ref="R67">COUNTA(_xlfn.UNIQUE(_xlfn._xlws.FILTER(D67:O67, D67:O67&lt;&gt;""),1))</f>
        <v>1</v>
      </c>
      <c r="S67" s="5"/>
      <c r="T67" s="5"/>
      <c r="U67" s="5"/>
    </row>
    <row r="68" spans="1:21">
      <c r="A68" s="5" t="s">
        <v>541</v>
      </c>
      <c r="B68" s="5" t="s">
        <v>849</v>
      </c>
      <c r="C68" s="5" t="s">
        <v>27</v>
      </c>
      <c r="D68" s="5" t="s">
        <v>875</v>
      </c>
      <c r="E68" s="5" t="s">
        <v>875</v>
      </c>
      <c r="F68" s="5" t="s">
        <v>875</v>
      </c>
      <c r="G68" s="5" t="s">
        <v>875</v>
      </c>
      <c r="H68" s="5" t="s">
        <v>875</v>
      </c>
      <c r="I68" s="5" t="s">
        <v>875</v>
      </c>
      <c r="J68" s="5" t="s">
        <v>875</v>
      </c>
      <c r="K68" s="5" t="s">
        <v>875</v>
      </c>
      <c r="L68" s="5" t="s">
        <v>875</v>
      </c>
      <c r="M68" s="5" t="s">
        <v>875</v>
      </c>
      <c r="N68" s="5" t="s">
        <v>875</v>
      </c>
      <c r="O68" s="5" t="s">
        <v>875</v>
      </c>
      <c r="P68" s="5" t="s">
        <v>32</v>
      </c>
      <c r="Q68" s="5" t="str" cm="1">
        <f t="array" ref="Q68">IFERROR(IF(AND(EXACT(_xlfn._xlws.FILTER(D68:O68, D68:O68&lt;&gt;""), O68)), "no", IF(O68="", "", "yes")), "")</f>
        <v>no</v>
      </c>
      <c r="R68" s="5" cm="1">
        <f t="array" ref="R68">COUNTA(_xlfn.UNIQUE(_xlfn._xlws.FILTER(D68:O68, D68:O68&lt;&gt;""),1))</f>
        <v>1</v>
      </c>
      <c r="S68" s="5"/>
      <c r="T68" s="5"/>
      <c r="U68" s="5"/>
    </row>
    <row r="69" spans="1:21">
      <c r="A69" s="5" t="s">
        <v>541</v>
      </c>
      <c r="B69" s="5" t="s">
        <v>850</v>
      </c>
      <c r="C69" s="5" t="s">
        <v>27</v>
      </c>
      <c r="D69" s="5" t="s">
        <v>874</v>
      </c>
      <c r="E69" s="5" t="s">
        <v>874</v>
      </c>
      <c r="F69" s="5" t="s">
        <v>874</v>
      </c>
      <c r="G69" s="5" t="s">
        <v>874</v>
      </c>
      <c r="H69" s="5" t="s">
        <v>874</v>
      </c>
      <c r="I69" s="5" t="s">
        <v>874</v>
      </c>
      <c r="J69" s="5" t="s">
        <v>874</v>
      </c>
      <c r="K69" s="5" t="s">
        <v>874</v>
      </c>
      <c r="L69" s="5" t="s">
        <v>874</v>
      </c>
      <c r="M69" s="5" t="s">
        <v>874</v>
      </c>
      <c r="N69" s="5" t="s">
        <v>874</v>
      </c>
      <c r="O69" s="5" t="s">
        <v>874</v>
      </c>
      <c r="P69" s="5" t="s">
        <v>32</v>
      </c>
      <c r="Q69" s="5" t="str" cm="1">
        <f t="array" ref="Q69">IFERROR(IF(AND(EXACT(_xlfn._xlws.FILTER(D69:O69, D69:O69&lt;&gt;""), O69)), "no", IF(O69="", "", "yes")), "")</f>
        <v>no</v>
      </c>
      <c r="R69" s="5" cm="1">
        <f t="array" ref="R69">COUNTA(_xlfn.UNIQUE(_xlfn._xlws.FILTER(D69:O69, D69:O69&lt;&gt;""),1))</f>
        <v>1</v>
      </c>
      <c r="S69" s="5"/>
      <c r="T69" s="5"/>
      <c r="U69" s="5"/>
    </row>
    <row r="70" spans="1:21">
      <c r="A70" s="5" t="s">
        <v>541</v>
      </c>
      <c r="B70" s="5" t="s">
        <v>851</v>
      </c>
      <c r="C70" s="5" t="s">
        <v>27</v>
      </c>
      <c r="D70" s="5" t="s">
        <v>879</v>
      </c>
      <c r="E70" s="5" t="s">
        <v>879</v>
      </c>
      <c r="F70" s="5" t="s">
        <v>879</v>
      </c>
      <c r="G70" s="5" t="s">
        <v>879</v>
      </c>
      <c r="H70" s="5" t="s">
        <v>879</v>
      </c>
      <c r="I70" s="5" t="s">
        <v>879</v>
      </c>
      <c r="J70" s="5" t="s">
        <v>879</v>
      </c>
      <c r="K70" s="5" t="s">
        <v>879</v>
      </c>
      <c r="L70" s="5" t="s">
        <v>879</v>
      </c>
      <c r="M70" s="5" t="s">
        <v>879</v>
      </c>
      <c r="N70" s="5" t="s">
        <v>879</v>
      </c>
      <c r="O70" s="5" t="s">
        <v>879</v>
      </c>
      <c r="P70" s="5" t="s">
        <v>32</v>
      </c>
      <c r="Q70" s="5" t="str" cm="1">
        <f t="array" ref="Q70">IFERROR(IF(AND(EXACT(_xlfn._xlws.FILTER(D70:O70, D70:O70&lt;&gt;""), O70)), "no", IF(O70="", "", "yes")), "")</f>
        <v>no</v>
      </c>
      <c r="R70" s="5" cm="1">
        <f t="array" ref="R70">COUNTA(_xlfn.UNIQUE(_xlfn._xlws.FILTER(D70:O70, D70:O70&lt;&gt;""),1))</f>
        <v>1</v>
      </c>
      <c r="S70" s="5"/>
      <c r="T70" s="5"/>
      <c r="U70" s="5"/>
    </row>
    <row r="71" spans="1:21">
      <c r="A71" s="5" t="s">
        <v>541</v>
      </c>
      <c r="B71" s="5" t="s">
        <v>852</v>
      </c>
      <c r="C71" s="5" t="s">
        <v>27</v>
      </c>
      <c r="D71" s="5" t="s">
        <v>880</v>
      </c>
      <c r="E71" s="5" t="s">
        <v>880</v>
      </c>
      <c r="F71" s="5" t="s">
        <v>880</v>
      </c>
      <c r="G71" s="5" t="s">
        <v>880</v>
      </c>
      <c r="H71" s="5" t="s">
        <v>880</v>
      </c>
      <c r="I71" s="5" t="s">
        <v>880</v>
      </c>
      <c r="J71" s="5" t="s">
        <v>880</v>
      </c>
      <c r="K71" s="5" t="s">
        <v>880</v>
      </c>
      <c r="L71" s="5" t="s">
        <v>880</v>
      </c>
      <c r="M71" s="5" t="s">
        <v>880</v>
      </c>
      <c r="N71" s="5" t="s">
        <v>880</v>
      </c>
      <c r="O71" s="5" t="s">
        <v>880</v>
      </c>
      <c r="P71" s="5" t="s">
        <v>32</v>
      </c>
      <c r="Q71" s="5" t="str" cm="1">
        <f t="array" ref="Q71">IFERROR(IF(AND(EXACT(_xlfn._xlws.FILTER(D71:O71, D71:O71&lt;&gt;""), O71)), "no", IF(O71="", "", "yes")), "")</f>
        <v>no</v>
      </c>
      <c r="R71" s="5" cm="1">
        <f t="array" ref="R71">COUNTA(_xlfn.UNIQUE(_xlfn._xlws.FILTER(D71:O71, D71:O71&lt;&gt;""),1))</f>
        <v>1</v>
      </c>
      <c r="S71" s="5"/>
      <c r="T71" s="5"/>
      <c r="U71" s="5"/>
    </row>
    <row r="72" spans="1:21">
      <c r="A72" s="5" t="s">
        <v>541</v>
      </c>
      <c r="B72" s="5" t="s">
        <v>853</v>
      </c>
      <c r="C72" s="5" t="s">
        <v>27</v>
      </c>
      <c r="D72" s="5" t="s">
        <v>881</v>
      </c>
      <c r="E72" s="5" t="s">
        <v>881</v>
      </c>
      <c r="F72" s="5" t="s">
        <v>881</v>
      </c>
      <c r="G72" s="5" t="s">
        <v>881</v>
      </c>
      <c r="H72" s="5" t="s">
        <v>881</v>
      </c>
      <c r="I72" s="5" t="s">
        <v>881</v>
      </c>
      <c r="J72" s="5" t="s">
        <v>881</v>
      </c>
      <c r="K72" s="5" t="s">
        <v>881</v>
      </c>
      <c r="L72" s="5" t="s">
        <v>881</v>
      </c>
      <c r="M72" s="5" t="s">
        <v>881</v>
      </c>
      <c r="N72" s="5" t="s">
        <v>881</v>
      </c>
      <c r="O72" s="5" t="s">
        <v>881</v>
      </c>
      <c r="P72" s="5" t="s">
        <v>32</v>
      </c>
      <c r="Q72" s="5" t="str" cm="1">
        <f t="array" ref="Q72">IFERROR(IF(AND(EXACT(_xlfn._xlws.FILTER(D72:O72, D72:O72&lt;&gt;""), O72)), "no", IF(O72="", "", "yes")), "")</f>
        <v>no</v>
      </c>
      <c r="R72" s="5" cm="1">
        <f t="array" ref="R72">COUNTA(_xlfn.UNIQUE(_xlfn._xlws.FILTER(D72:O72, D72:O72&lt;&gt;""),1))</f>
        <v>1</v>
      </c>
      <c r="S72" s="5"/>
      <c r="T72" s="5"/>
      <c r="U72" s="5"/>
    </row>
    <row r="73" spans="1:21">
      <c r="A73" s="5" t="s">
        <v>541</v>
      </c>
      <c r="B73" s="5" t="s">
        <v>854</v>
      </c>
      <c r="C73" s="5" t="s">
        <v>27</v>
      </c>
      <c r="D73" s="5" t="s">
        <v>882</v>
      </c>
      <c r="E73" s="5" t="s">
        <v>882</v>
      </c>
      <c r="F73" s="5" t="s">
        <v>882</v>
      </c>
      <c r="G73" s="5" t="s">
        <v>882</v>
      </c>
      <c r="H73" s="5" t="s">
        <v>882</v>
      </c>
      <c r="I73" s="5" t="s">
        <v>882</v>
      </c>
      <c r="J73" s="5" t="s">
        <v>882</v>
      </c>
      <c r="K73" s="5" t="s">
        <v>882</v>
      </c>
      <c r="L73" s="5" t="s">
        <v>882</v>
      </c>
      <c r="M73" s="5" t="s">
        <v>882</v>
      </c>
      <c r="N73" s="5" t="s">
        <v>882</v>
      </c>
      <c r="O73" s="5" t="s">
        <v>882</v>
      </c>
      <c r="P73" s="5" t="s">
        <v>32</v>
      </c>
      <c r="Q73" s="5" t="str" cm="1">
        <f t="array" ref="Q73">IFERROR(IF(AND(EXACT(_xlfn._xlws.FILTER(D73:O73, D73:O73&lt;&gt;""), O73)), "no", IF(O73="", "", "yes")), "")</f>
        <v>no</v>
      </c>
      <c r="R73" s="5" cm="1">
        <f t="array" ref="R73">COUNTA(_xlfn.UNIQUE(_xlfn._xlws.FILTER(D73:O73, D73:O73&lt;&gt;""),1))</f>
        <v>1</v>
      </c>
      <c r="S73" s="5"/>
      <c r="T73" s="5"/>
      <c r="U73" s="5"/>
    </row>
    <row r="74" spans="1:21">
      <c r="A74" s="5" t="s">
        <v>541</v>
      </c>
      <c r="B74" s="5" t="s">
        <v>855</v>
      </c>
      <c r="C74" s="5" t="s">
        <v>27</v>
      </c>
      <c r="D74" s="5" t="s">
        <v>883</v>
      </c>
      <c r="E74" s="5" t="s">
        <v>883</v>
      </c>
      <c r="F74" s="5" t="s">
        <v>883</v>
      </c>
      <c r="G74" s="5" t="s">
        <v>883</v>
      </c>
      <c r="H74" s="5" t="s">
        <v>883</v>
      </c>
      <c r="I74" s="5" t="s">
        <v>883</v>
      </c>
      <c r="J74" s="5" t="s">
        <v>883</v>
      </c>
      <c r="K74" s="5" t="s">
        <v>883</v>
      </c>
      <c r="L74" s="5" t="s">
        <v>883</v>
      </c>
      <c r="M74" s="5" t="s">
        <v>883</v>
      </c>
      <c r="N74" s="5" t="s">
        <v>883</v>
      </c>
      <c r="O74" s="5" t="s">
        <v>883</v>
      </c>
      <c r="P74" s="5" t="s">
        <v>32</v>
      </c>
      <c r="Q74" s="5" t="str" cm="1">
        <f t="array" ref="Q74">IFERROR(IF(AND(EXACT(_xlfn._xlws.FILTER(D74:O74, D74:O74&lt;&gt;""), O74)), "no", IF(O74="", "", "yes")), "")</f>
        <v>no</v>
      </c>
      <c r="R74" s="5" cm="1">
        <f t="array" ref="R74">COUNTA(_xlfn.UNIQUE(_xlfn._xlws.FILTER(D74:O74, D74:O74&lt;&gt;""),1))</f>
        <v>1</v>
      </c>
      <c r="S74" s="5"/>
      <c r="T74" s="5" t="s">
        <v>997</v>
      </c>
      <c r="U74" s="5"/>
    </row>
    <row r="75" spans="1:21">
      <c r="A75" s="5" t="s">
        <v>541</v>
      </c>
      <c r="B75" s="5" t="s">
        <v>856</v>
      </c>
      <c r="C75" s="5" t="s">
        <v>27</v>
      </c>
      <c r="D75" s="5" t="s">
        <v>884</v>
      </c>
      <c r="E75" s="5" t="s">
        <v>884</v>
      </c>
      <c r="F75" s="5" t="s">
        <v>884</v>
      </c>
      <c r="G75" s="5" t="s">
        <v>884</v>
      </c>
      <c r="H75" s="5" t="s">
        <v>884</v>
      </c>
      <c r="I75" s="5" t="s">
        <v>884</v>
      </c>
      <c r="J75" s="5" t="s">
        <v>884</v>
      </c>
      <c r="K75" s="5" t="s">
        <v>884</v>
      </c>
      <c r="L75" s="5" t="s">
        <v>884</v>
      </c>
      <c r="M75" s="5" t="s">
        <v>884</v>
      </c>
      <c r="N75" s="5" t="s">
        <v>884</v>
      </c>
      <c r="O75" s="5" t="s">
        <v>884</v>
      </c>
      <c r="P75" s="5" t="s">
        <v>32</v>
      </c>
      <c r="Q75" s="5" t="str" cm="1">
        <f t="array" ref="Q75">IFERROR(IF(AND(EXACT(_xlfn._xlws.FILTER(D75:O75, D75:O75&lt;&gt;""), O75)), "no", IF(O75="", "", "yes")), "")</f>
        <v>no</v>
      </c>
      <c r="R75" s="5" cm="1">
        <f t="array" ref="R75">COUNTA(_xlfn.UNIQUE(_xlfn._xlws.FILTER(D75:O75, D75:O75&lt;&gt;""),1))</f>
        <v>1</v>
      </c>
      <c r="S75" s="5"/>
      <c r="T75" s="5"/>
      <c r="U75" s="5"/>
    </row>
    <row r="76" spans="1:21">
      <c r="A76" s="5" t="s">
        <v>541</v>
      </c>
      <c r="B76" s="15" t="s">
        <v>1818</v>
      </c>
      <c r="C76" s="5" t="s">
        <v>27</v>
      </c>
      <c r="D76" s="5"/>
      <c r="E76" s="5"/>
      <c r="F76" s="5"/>
      <c r="G76" s="5"/>
      <c r="H76" s="5"/>
      <c r="I76" s="5"/>
      <c r="J76" s="5"/>
      <c r="K76" s="5"/>
      <c r="L76" s="5"/>
      <c r="M76" s="16"/>
      <c r="N76" s="5" t="s">
        <v>1819</v>
      </c>
      <c r="O76" s="5" t="s">
        <v>2098</v>
      </c>
      <c r="P76" s="5" t="s">
        <v>32</v>
      </c>
      <c r="Q76" s="5" t="str" cm="1">
        <f t="array" ref="Q76">IFERROR(IF(AND(EXACT(_xlfn._xlws.FILTER(D76:O76, D76:O76&lt;&gt;""), O76)), "no", IF(O76="", "", "yes")), "")</f>
        <v>yes</v>
      </c>
      <c r="R76" s="5" cm="1">
        <f t="array" ref="R76">COUNTA(_xlfn.UNIQUE(_xlfn._xlws.FILTER(D76:O76, D76:O76&lt;&gt;""),1))</f>
        <v>2</v>
      </c>
      <c r="S76" s="5"/>
      <c r="T76" s="5"/>
      <c r="U76" s="5"/>
    </row>
    <row r="77" spans="1:21">
      <c r="A77" s="5" t="s">
        <v>541</v>
      </c>
      <c r="B77" s="5" t="s">
        <v>1658</v>
      </c>
      <c r="C77" s="5" t="s">
        <v>27</v>
      </c>
      <c r="D77" s="5"/>
      <c r="E77" s="5"/>
      <c r="F77" s="5"/>
      <c r="G77" s="5"/>
      <c r="H77" s="5"/>
      <c r="I77" s="5"/>
      <c r="J77" s="5"/>
      <c r="K77" s="5"/>
      <c r="L77" s="5"/>
      <c r="M77" s="5"/>
      <c r="N77" s="5" t="s">
        <v>1682</v>
      </c>
      <c r="O77" s="5" t="s">
        <v>1682</v>
      </c>
      <c r="P77" s="5" t="s">
        <v>32</v>
      </c>
      <c r="Q77" s="5" t="str" cm="1">
        <f t="array" ref="Q77">IFERROR(IF(AND(EXACT(_xlfn._xlws.FILTER(D77:O77, D77:O77&lt;&gt;""), O77)), "no", IF(O77="", "", "yes")), "")</f>
        <v>no</v>
      </c>
      <c r="R77" s="5" cm="1">
        <f t="array" ref="R77">COUNTA(_xlfn.UNIQUE(_xlfn._xlws.FILTER(D77:O77, D77:O77&lt;&gt;""),1))</f>
        <v>1</v>
      </c>
      <c r="S77" s="5"/>
      <c r="T77" s="5"/>
      <c r="U77" s="5"/>
    </row>
    <row r="78" spans="1:21">
      <c r="A78" s="5" t="s">
        <v>541</v>
      </c>
      <c r="B78" s="5" t="s">
        <v>1666</v>
      </c>
      <c r="C78" s="5" t="s">
        <v>27</v>
      </c>
      <c r="D78" s="5"/>
      <c r="E78" s="5"/>
      <c r="F78" s="5"/>
      <c r="G78" s="5"/>
      <c r="H78" s="5"/>
      <c r="I78" s="5"/>
      <c r="J78" s="5"/>
      <c r="K78" s="5"/>
      <c r="L78" s="5"/>
      <c r="M78" s="5"/>
      <c r="N78" s="5" t="s">
        <v>1683</v>
      </c>
      <c r="O78" s="5" t="s">
        <v>1683</v>
      </c>
      <c r="P78" s="5" t="s">
        <v>32</v>
      </c>
      <c r="Q78" s="5" t="str" cm="1">
        <f t="array" ref="Q78">IFERROR(IF(AND(EXACT(_xlfn._xlws.FILTER(D78:O78, D78:O78&lt;&gt;""), O78)), "no", IF(O78="", "", "yes")), "")</f>
        <v>no</v>
      </c>
      <c r="R78" s="5" cm="1">
        <f t="array" ref="R78">COUNTA(_xlfn.UNIQUE(_xlfn._xlws.FILTER(D78:O78, D78:O78&lt;&gt;""),1))</f>
        <v>1</v>
      </c>
      <c r="S78" s="5"/>
      <c r="T78" s="5"/>
      <c r="U78" s="5"/>
    </row>
    <row r="79" spans="1:21">
      <c r="A79" s="5" t="s">
        <v>541</v>
      </c>
      <c r="B79" s="5" t="s">
        <v>1659</v>
      </c>
      <c r="C79" s="5" t="s">
        <v>27</v>
      </c>
      <c r="D79" s="5"/>
      <c r="E79" s="5"/>
      <c r="F79" s="5"/>
      <c r="G79" s="5"/>
      <c r="H79" s="5"/>
      <c r="I79" s="5"/>
      <c r="J79" s="5"/>
      <c r="K79" s="5"/>
      <c r="L79" s="5"/>
      <c r="M79" s="5"/>
      <c r="N79" s="5" t="s">
        <v>1684</v>
      </c>
      <c r="O79" s="5" t="s">
        <v>1684</v>
      </c>
      <c r="P79" s="5" t="s">
        <v>32</v>
      </c>
      <c r="Q79" s="5" t="str" cm="1">
        <f t="array" ref="Q79">IFERROR(IF(AND(EXACT(_xlfn._xlws.FILTER(D79:O79, D79:O79&lt;&gt;""), O79)), "no", IF(O79="", "", "yes")), "")</f>
        <v>no</v>
      </c>
      <c r="R79" s="5" cm="1">
        <f t="array" ref="R79">COUNTA(_xlfn.UNIQUE(_xlfn._xlws.FILTER(D79:O79, D79:O79&lt;&gt;""),1))</f>
        <v>1</v>
      </c>
      <c r="S79" s="5"/>
      <c r="T79" s="5"/>
      <c r="U79" s="5"/>
    </row>
    <row r="80" spans="1:21">
      <c r="A80" s="5" t="s">
        <v>541</v>
      </c>
      <c r="B80" s="5" t="s">
        <v>1660</v>
      </c>
      <c r="C80" s="5" t="s">
        <v>27</v>
      </c>
      <c r="D80" s="5"/>
      <c r="E80" s="5"/>
      <c r="F80" s="5"/>
      <c r="G80" s="5"/>
      <c r="H80" s="5"/>
      <c r="I80" s="5"/>
      <c r="J80" s="5"/>
      <c r="K80" s="5"/>
      <c r="L80" s="5"/>
      <c r="M80" s="5"/>
      <c r="N80" s="5" t="s">
        <v>1685</v>
      </c>
      <c r="O80" s="5" t="s">
        <v>1685</v>
      </c>
      <c r="P80" s="5" t="s">
        <v>32</v>
      </c>
      <c r="Q80" s="5" t="str" cm="1">
        <f t="array" ref="Q80">IFERROR(IF(AND(EXACT(_xlfn._xlws.FILTER(D80:O80, D80:O80&lt;&gt;""), O80)), "no", IF(O80="", "", "yes")), "")</f>
        <v>no</v>
      </c>
      <c r="R80" s="5" cm="1">
        <f t="array" ref="R80">COUNTA(_xlfn.UNIQUE(_xlfn._xlws.FILTER(D80:O80, D80:O80&lt;&gt;""),1))</f>
        <v>1</v>
      </c>
      <c r="S80" s="5"/>
      <c r="T80" s="5"/>
      <c r="U80" s="5"/>
    </row>
    <row r="81" spans="1:21">
      <c r="A81" s="5" t="s">
        <v>541</v>
      </c>
      <c r="B81" s="5" t="s">
        <v>1661</v>
      </c>
      <c r="C81" s="5" t="s">
        <v>27</v>
      </c>
      <c r="D81" s="5"/>
      <c r="E81" s="5"/>
      <c r="F81" s="5"/>
      <c r="G81" s="5"/>
      <c r="H81" s="5"/>
      <c r="I81" s="5"/>
      <c r="J81" s="5"/>
      <c r="K81" s="5"/>
      <c r="L81" s="5"/>
      <c r="M81" s="5"/>
      <c r="N81" s="5" t="s">
        <v>1686</v>
      </c>
      <c r="O81" s="5" t="s">
        <v>1686</v>
      </c>
      <c r="P81" s="5" t="s">
        <v>32</v>
      </c>
      <c r="Q81" s="5" t="str" cm="1">
        <f t="array" ref="Q81">IFERROR(IF(AND(EXACT(_xlfn._xlws.FILTER(D81:O81, D81:O81&lt;&gt;""), O81)), "no", IF(O81="", "", "yes")), "")</f>
        <v>no</v>
      </c>
      <c r="R81" s="5" cm="1">
        <f t="array" ref="R81">COUNTA(_xlfn.UNIQUE(_xlfn._xlws.FILTER(D81:O81, D81:O81&lt;&gt;""),1))</f>
        <v>1</v>
      </c>
      <c r="S81" s="5"/>
      <c r="T81" s="5"/>
      <c r="U81" s="5"/>
    </row>
    <row r="82" spans="1:21">
      <c r="A82" s="5" t="s">
        <v>541</v>
      </c>
      <c r="B82" s="5" t="s">
        <v>1672</v>
      </c>
      <c r="C82" s="5" t="s">
        <v>27</v>
      </c>
      <c r="D82" s="5"/>
      <c r="E82" s="5"/>
      <c r="F82" s="5"/>
      <c r="G82" s="5"/>
      <c r="H82" s="5"/>
      <c r="I82" s="5"/>
      <c r="J82" s="5"/>
      <c r="K82" s="5"/>
      <c r="L82" s="5"/>
      <c r="M82" s="5"/>
      <c r="N82" s="5" t="s">
        <v>796</v>
      </c>
      <c r="O82" s="5" t="s">
        <v>1696</v>
      </c>
      <c r="P82" s="5" t="s">
        <v>32</v>
      </c>
      <c r="Q82" s="5" t="str" cm="1">
        <f t="array" ref="Q82">IFERROR(IF(AND(EXACT(_xlfn._xlws.FILTER(D82:O82, D82:O82&lt;&gt;""), O82)), "no", IF(O82="", "", "yes")), "")</f>
        <v>yes</v>
      </c>
      <c r="R82" s="5" cm="1">
        <f t="array" ref="R82">COUNTA(_xlfn.UNIQUE(_xlfn._xlws.FILTER(D82:O82, D82:O82&lt;&gt;""),1))</f>
        <v>2</v>
      </c>
      <c r="S82" s="5"/>
      <c r="T82" s="5" t="s">
        <v>2105</v>
      </c>
      <c r="U82" s="5"/>
    </row>
    <row r="83" spans="1:21">
      <c r="A83" s="5" t="s">
        <v>541</v>
      </c>
      <c r="B83" s="5" t="s">
        <v>1673</v>
      </c>
      <c r="C83" s="5" t="s">
        <v>27</v>
      </c>
      <c r="D83" s="5"/>
      <c r="E83" s="5"/>
      <c r="F83" s="5"/>
      <c r="G83" s="5"/>
      <c r="H83" s="5"/>
      <c r="I83" s="5"/>
      <c r="J83" s="5"/>
      <c r="K83" s="5"/>
      <c r="L83" s="5"/>
      <c r="M83" s="5"/>
      <c r="N83" s="5" t="s">
        <v>796</v>
      </c>
      <c r="O83" s="5" t="s">
        <v>1697</v>
      </c>
      <c r="P83" s="5" t="s">
        <v>32</v>
      </c>
      <c r="Q83" s="5" t="str" cm="1">
        <f t="array" ref="Q83">IFERROR(IF(AND(EXACT(_xlfn._xlws.FILTER(D83:O83, D83:O83&lt;&gt;""), O83)), "no", IF(O83="", "", "yes")), "")</f>
        <v>yes</v>
      </c>
      <c r="R83" s="5" cm="1">
        <f t="array" ref="R83">COUNTA(_xlfn.UNIQUE(_xlfn._xlws.FILTER(D83:O83, D83:O83&lt;&gt;""),1))</f>
        <v>2</v>
      </c>
      <c r="S83" s="5"/>
      <c r="T83" s="5" t="s">
        <v>2105</v>
      </c>
      <c r="U83" s="5"/>
    </row>
    <row r="84" spans="1:21">
      <c r="A84" s="5" t="s">
        <v>541</v>
      </c>
      <c r="B84" s="5" t="s">
        <v>1674</v>
      </c>
      <c r="C84" s="5" t="s">
        <v>27</v>
      </c>
      <c r="D84" s="5"/>
      <c r="E84" s="5"/>
      <c r="F84" s="5"/>
      <c r="G84" s="5"/>
      <c r="H84" s="5"/>
      <c r="I84" s="5"/>
      <c r="J84" s="5"/>
      <c r="K84" s="5"/>
      <c r="L84" s="5"/>
      <c r="M84" s="5"/>
      <c r="N84" s="5" t="s">
        <v>796</v>
      </c>
      <c r="O84" s="5" t="s">
        <v>1698</v>
      </c>
      <c r="P84" s="5" t="s">
        <v>32</v>
      </c>
      <c r="Q84" s="5" t="str" cm="1">
        <f t="array" ref="Q84">IFERROR(IF(AND(EXACT(_xlfn._xlws.FILTER(D84:O84, D84:O84&lt;&gt;""), O84)), "no", IF(O84="", "", "yes")), "")</f>
        <v>yes</v>
      </c>
      <c r="R84" s="5" cm="1">
        <f t="array" ref="R84">COUNTA(_xlfn.UNIQUE(_xlfn._xlws.FILTER(D84:O84, D84:O84&lt;&gt;""),1))</f>
        <v>2</v>
      </c>
      <c r="S84" s="5"/>
      <c r="T84" s="5" t="s">
        <v>2105</v>
      </c>
      <c r="U84" s="5"/>
    </row>
    <row r="85" spans="1:21">
      <c r="A85" s="5" t="s">
        <v>541</v>
      </c>
      <c r="B85" s="5" t="s">
        <v>1675</v>
      </c>
      <c r="C85" s="5" t="s">
        <v>27</v>
      </c>
      <c r="D85" s="5"/>
      <c r="E85" s="5"/>
      <c r="F85" s="5"/>
      <c r="G85" s="5"/>
      <c r="H85" s="5"/>
      <c r="I85" s="5"/>
      <c r="J85" s="5"/>
      <c r="K85" s="5"/>
      <c r="L85" s="5"/>
      <c r="M85" s="5"/>
      <c r="N85" s="5" t="s">
        <v>796</v>
      </c>
      <c r="O85" s="5" t="s">
        <v>1699</v>
      </c>
      <c r="P85" s="5" t="s">
        <v>32</v>
      </c>
      <c r="Q85" s="5" t="str" cm="1">
        <f t="array" ref="Q85">IFERROR(IF(AND(EXACT(_xlfn._xlws.FILTER(D85:O85, D85:O85&lt;&gt;""), O85)), "no", IF(O85="", "", "yes")), "")</f>
        <v>yes</v>
      </c>
      <c r="R85" s="5" cm="1">
        <f t="array" ref="R85">COUNTA(_xlfn.UNIQUE(_xlfn._xlws.FILTER(D85:O85, D85:O85&lt;&gt;""),1))</f>
        <v>2</v>
      </c>
      <c r="S85" s="5"/>
      <c r="T85" s="5" t="s">
        <v>2105</v>
      </c>
      <c r="U85" s="5"/>
    </row>
    <row r="86" spans="1:21">
      <c r="A86" s="5" t="s">
        <v>541</v>
      </c>
      <c r="B86" s="5" t="s">
        <v>1662</v>
      </c>
      <c r="C86" s="5" t="s">
        <v>27</v>
      </c>
      <c r="D86" s="5"/>
      <c r="E86" s="5"/>
      <c r="F86" s="5"/>
      <c r="G86" s="5"/>
      <c r="H86" s="5"/>
      <c r="I86" s="5"/>
      <c r="J86" s="5"/>
      <c r="K86" s="5"/>
      <c r="L86" s="5"/>
      <c r="M86" s="5"/>
      <c r="N86" s="5" t="s">
        <v>1687</v>
      </c>
      <c r="O86" s="5"/>
      <c r="P86" s="5" t="s">
        <v>32</v>
      </c>
      <c r="Q86" s="5" t="str" cm="1">
        <f t="array" ref="Q86">IFERROR(IF(AND(EXACT(_xlfn._xlws.FILTER(D86:O86, D86:O86&lt;&gt;""), O86)), "no", IF(O86="", "", "yes")), "")</f>
        <v/>
      </c>
      <c r="R86" s="5" cm="1">
        <f t="array" ref="R86">COUNTA(_xlfn.UNIQUE(_xlfn._xlws.FILTER(D86:O86, D86:O86&lt;&gt;""),1))</f>
        <v>1</v>
      </c>
      <c r="S86" s="5"/>
      <c r="T86" s="5"/>
      <c r="U86" s="5"/>
    </row>
    <row r="87" spans="1:21">
      <c r="A87" s="5" t="s">
        <v>541</v>
      </c>
      <c r="B87" s="5" t="s">
        <v>1663</v>
      </c>
      <c r="C87" s="5" t="s">
        <v>27</v>
      </c>
      <c r="D87" s="5"/>
      <c r="E87" s="5"/>
      <c r="F87" s="5"/>
      <c r="G87" s="5"/>
      <c r="H87" s="5"/>
      <c r="I87" s="5"/>
      <c r="J87" s="5"/>
      <c r="K87" s="5"/>
      <c r="L87" s="5"/>
      <c r="M87" s="5"/>
      <c r="N87" s="5" t="s">
        <v>1688</v>
      </c>
      <c r="O87" s="5"/>
      <c r="P87" s="5" t="s">
        <v>32</v>
      </c>
      <c r="Q87" s="5" t="str" cm="1">
        <f t="array" ref="Q87">IFERROR(IF(AND(EXACT(_xlfn._xlws.FILTER(D87:O87, D87:O87&lt;&gt;""), O87)), "no", IF(O87="", "", "yes")), "")</f>
        <v/>
      </c>
      <c r="R87" s="5" cm="1">
        <f t="array" ref="R87">COUNTA(_xlfn.UNIQUE(_xlfn._xlws.FILTER(D87:O87, D87:O87&lt;&gt;""),1))</f>
        <v>1</v>
      </c>
      <c r="S87" s="5"/>
      <c r="T87" s="5"/>
      <c r="U87" s="5"/>
    </row>
    <row r="88" spans="1:21">
      <c r="A88" s="5" t="s">
        <v>541</v>
      </c>
      <c r="B88" s="5" t="s">
        <v>1664</v>
      </c>
      <c r="C88" s="5" t="s">
        <v>27</v>
      </c>
      <c r="D88" s="5"/>
      <c r="E88" s="5"/>
      <c r="F88" s="5"/>
      <c r="G88" s="5"/>
      <c r="H88" s="5"/>
      <c r="I88" s="5"/>
      <c r="J88" s="5"/>
      <c r="K88" s="5"/>
      <c r="L88" s="5"/>
      <c r="M88" s="5"/>
      <c r="N88" s="5" t="s">
        <v>1689</v>
      </c>
      <c r="O88" s="5"/>
      <c r="P88" s="5" t="s">
        <v>32</v>
      </c>
      <c r="Q88" s="5" t="str" cm="1">
        <f t="array" ref="Q88">IFERROR(IF(AND(EXACT(_xlfn._xlws.FILTER(D88:O88, D88:O88&lt;&gt;""), O88)), "no", IF(O88="", "", "yes")), "")</f>
        <v/>
      </c>
      <c r="R88" s="5" cm="1">
        <f t="array" ref="R88">COUNTA(_xlfn.UNIQUE(_xlfn._xlws.FILTER(D88:O88, D88:O88&lt;&gt;""),1))</f>
        <v>1</v>
      </c>
      <c r="S88" s="5"/>
      <c r="T88" s="5"/>
      <c r="U88" s="5"/>
    </row>
    <row r="89" spans="1:21">
      <c r="A89" s="5" t="s">
        <v>541</v>
      </c>
      <c r="B89" s="5" t="s">
        <v>1665</v>
      </c>
      <c r="C89" s="5" t="s">
        <v>27</v>
      </c>
      <c r="D89" s="5"/>
      <c r="E89" s="5"/>
      <c r="F89" s="5"/>
      <c r="G89" s="5"/>
      <c r="H89" s="5"/>
      <c r="I89" s="5"/>
      <c r="J89" s="5"/>
      <c r="K89" s="5"/>
      <c r="L89" s="5"/>
      <c r="M89" s="5"/>
      <c r="N89" s="5" t="s">
        <v>1690</v>
      </c>
      <c r="O89" s="5"/>
      <c r="P89" s="5" t="s">
        <v>32</v>
      </c>
      <c r="Q89" s="5" t="str" cm="1">
        <f t="array" ref="Q89">IFERROR(IF(AND(EXACT(_xlfn._xlws.FILTER(D89:O89, D89:O89&lt;&gt;""), O89)), "no", IF(O89="", "", "yes")), "")</f>
        <v/>
      </c>
      <c r="R89" s="5" cm="1">
        <f t="array" ref="R89">COUNTA(_xlfn.UNIQUE(_xlfn._xlws.FILTER(D89:O89, D89:O89&lt;&gt;""),1))</f>
        <v>1</v>
      </c>
      <c r="S89" s="5"/>
      <c r="T89" s="5"/>
      <c r="U89" s="5"/>
    </row>
    <row r="90" spans="1:21">
      <c r="A90" s="5" t="s">
        <v>541</v>
      </c>
      <c r="B90" s="5" t="s">
        <v>1667</v>
      </c>
      <c r="C90" s="5" t="s">
        <v>27</v>
      </c>
      <c r="D90" s="5"/>
      <c r="E90" s="5"/>
      <c r="F90" s="5"/>
      <c r="G90" s="5"/>
      <c r="H90" s="5"/>
      <c r="I90" s="5"/>
      <c r="J90" s="5"/>
      <c r="K90" s="5"/>
      <c r="L90" s="5"/>
      <c r="M90" s="5"/>
      <c r="N90" s="5" t="s">
        <v>1691</v>
      </c>
      <c r="O90" s="5"/>
      <c r="P90" s="5" t="s">
        <v>32</v>
      </c>
      <c r="Q90" s="5" t="str" cm="1">
        <f t="array" ref="Q90">IFERROR(IF(AND(EXACT(_xlfn._xlws.FILTER(D90:O90, D90:O90&lt;&gt;""), O90)), "no", IF(O90="", "", "yes")), "")</f>
        <v/>
      </c>
      <c r="R90" s="5" cm="1">
        <f t="array" ref="R90">COUNTA(_xlfn.UNIQUE(_xlfn._xlws.FILTER(D90:O90, D90:O90&lt;&gt;""),1))</f>
        <v>1</v>
      </c>
      <c r="S90" s="5"/>
      <c r="T90" s="5"/>
      <c r="U90" s="5"/>
    </row>
    <row r="91" spans="1:21">
      <c r="A91" s="5" t="s">
        <v>541</v>
      </c>
      <c r="B91" s="5" t="s">
        <v>1668</v>
      </c>
      <c r="C91" s="5" t="s">
        <v>27</v>
      </c>
      <c r="D91" s="5"/>
      <c r="E91" s="5"/>
      <c r="F91" s="5"/>
      <c r="G91" s="5"/>
      <c r="H91" s="5"/>
      <c r="I91" s="5"/>
      <c r="J91" s="5"/>
      <c r="K91" s="5"/>
      <c r="L91" s="5"/>
      <c r="M91" s="5"/>
      <c r="N91" s="5" t="s">
        <v>1692</v>
      </c>
      <c r="O91" s="5"/>
      <c r="P91" s="5" t="s">
        <v>32</v>
      </c>
      <c r="Q91" s="5" t="str" cm="1">
        <f t="array" ref="Q91">IFERROR(IF(AND(EXACT(_xlfn._xlws.FILTER(D91:O91, D91:O91&lt;&gt;""), O91)), "no", IF(O91="", "", "yes")), "")</f>
        <v/>
      </c>
      <c r="R91" s="5" cm="1">
        <f t="array" ref="R91">COUNTA(_xlfn.UNIQUE(_xlfn._xlws.FILTER(D91:O91, D91:O91&lt;&gt;""),1))</f>
        <v>1</v>
      </c>
      <c r="S91" s="5"/>
      <c r="T91" s="5"/>
      <c r="U91" s="5"/>
    </row>
    <row r="92" spans="1:21">
      <c r="A92" s="5" t="s">
        <v>541</v>
      </c>
      <c r="B92" s="5" t="s">
        <v>1669</v>
      </c>
      <c r="C92" s="5" t="s">
        <v>27</v>
      </c>
      <c r="D92" s="5"/>
      <c r="E92" s="5"/>
      <c r="F92" s="5"/>
      <c r="G92" s="5"/>
      <c r="H92" s="5"/>
      <c r="I92" s="5"/>
      <c r="J92" s="5"/>
      <c r="K92" s="5"/>
      <c r="L92" s="5"/>
      <c r="M92" s="5"/>
      <c r="N92" s="5" t="s">
        <v>1693</v>
      </c>
      <c r="O92" s="5"/>
      <c r="P92" s="5" t="s">
        <v>32</v>
      </c>
      <c r="Q92" s="5" t="str" cm="1">
        <f t="array" ref="Q92">IFERROR(IF(AND(EXACT(_xlfn._xlws.FILTER(D92:O92, D92:O92&lt;&gt;""), O92)), "no", IF(O92="", "", "yes")), "")</f>
        <v/>
      </c>
      <c r="R92" s="5" cm="1">
        <f t="array" ref="R92">COUNTA(_xlfn.UNIQUE(_xlfn._xlws.FILTER(D92:O92, D92:O92&lt;&gt;""),1))</f>
        <v>1</v>
      </c>
      <c r="S92" s="5"/>
      <c r="T92" s="5"/>
      <c r="U92" s="5"/>
    </row>
    <row r="93" spans="1:21">
      <c r="A93" s="5" t="s">
        <v>541</v>
      </c>
      <c r="B93" s="5" t="s">
        <v>1670</v>
      </c>
      <c r="C93" s="5" t="s">
        <v>27</v>
      </c>
      <c r="D93" s="5"/>
      <c r="E93" s="5"/>
      <c r="F93" s="5"/>
      <c r="G93" s="5"/>
      <c r="H93" s="5"/>
      <c r="I93" s="5"/>
      <c r="J93" s="5"/>
      <c r="K93" s="5"/>
      <c r="L93" s="5"/>
      <c r="M93" s="5"/>
      <c r="N93" s="5" t="s">
        <v>1694</v>
      </c>
      <c r="O93" s="5"/>
      <c r="P93" s="5" t="s">
        <v>32</v>
      </c>
      <c r="Q93" s="5" t="str" cm="1">
        <f t="array" ref="Q93">IFERROR(IF(AND(EXACT(_xlfn._xlws.FILTER(D93:O93, D93:O93&lt;&gt;""), O93)), "no", IF(O93="", "", "yes")), "")</f>
        <v/>
      </c>
      <c r="R93" s="5" cm="1">
        <f t="array" ref="R93">COUNTA(_xlfn.UNIQUE(_xlfn._xlws.FILTER(D93:O93, D93:O93&lt;&gt;""),1))</f>
        <v>1</v>
      </c>
      <c r="S93" s="5"/>
      <c r="T93" s="5"/>
      <c r="U93" s="5"/>
    </row>
    <row r="94" spans="1:21">
      <c r="A94" s="5" t="s">
        <v>541</v>
      </c>
      <c r="B94" s="5" t="s">
        <v>1671</v>
      </c>
      <c r="C94" s="5" t="s">
        <v>27</v>
      </c>
      <c r="D94" s="5"/>
      <c r="E94" s="5"/>
      <c r="F94" s="5"/>
      <c r="G94" s="5"/>
      <c r="H94" s="5"/>
      <c r="I94" s="5"/>
      <c r="J94" s="5"/>
      <c r="K94" s="5"/>
      <c r="L94" s="5"/>
      <c r="M94" s="5"/>
      <c r="N94" s="5" t="s">
        <v>1695</v>
      </c>
      <c r="O94" s="5"/>
      <c r="P94" s="5" t="s">
        <v>32</v>
      </c>
      <c r="Q94" s="5" t="str" cm="1">
        <f t="array" ref="Q94">IFERROR(IF(AND(EXACT(_xlfn._xlws.FILTER(D94:O94, D94:O94&lt;&gt;""), O94)), "no", IF(O94="", "", "yes")), "")</f>
        <v/>
      </c>
      <c r="R94" s="5" cm="1">
        <f t="array" ref="R94">COUNTA(_xlfn.UNIQUE(_xlfn._xlws.FILTER(D94:O94, D94:O94&lt;&gt;""),1))</f>
        <v>1</v>
      </c>
      <c r="S94" s="5"/>
      <c r="T94" s="5"/>
      <c r="U94" s="5"/>
    </row>
    <row r="95" spans="1:21">
      <c r="A95" s="5" t="s">
        <v>541</v>
      </c>
      <c r="B95" s="5" t="s">
        <v>2101</v>
      </c>
      <c r="C95" s="5" t="s">
        <v>27</v>
      </c>
      <c r="D95" s="5"/>
      <c r="E95" s="5"/>
      <c r="F95" s="5"/>
      <c r="G95" s="5"/>
      <c r="H95" s="5"/>
      <c r="I95" s="5"/>
      <c r="J95" s="5"/>
      <c r="K95" s="5"/>
      <c r="L95" s="5"/>
      <c r="M95" s="5"/>
      <c r="N95" s="5" t="s">
        <v>1696</v>
      </c>
      <c r="O95" s="5"/>
      <c r="P95" s="5" t="s">
        <v>32</v>
      </c>
      <c r="Q95" s="5" t="str" cm="1">
        <f t="array" ref="Q95">IFERROR(IF(AND(EXACT(_xlfn._xlws.FILTER(D95:O95, D95:O95&lt;&gt;""), O95)), "no", IF(O95="", "", "yes")), "")</f>
        <v/>
      </c>
      <c r="R95" s="5" cm="1">
        <f t="array" ref="R95">COUNTA(_xlfn.UNIQUE(_xlfn._xlws.FILTER(D95:O95, D95:O95&lt;&gt;""),1))</f>
        <v>1</v>
      </c>
      <c r="S95" s="5"/>
      <c r="T95" s="5" t="s">
        <v>2106</v>
      </c>
      <c r="U95" s="5"/>
    </row>
    <row r="96" spans="1:21">
      <c r="A96" s="5" t="s">
        <v>541</v>
      </c>
      <c r="B96" s="5" t="s">
        <v>2102</v>
      </c>
      <c r="C96" s="5" t="s">
        <v>27</v>
      </c>
      <c r="D96" s="5"/>
      <c r="E96" s="5"/>
      <c r="F96" s="5"/>
      <c r="G96" s="5"/>
      <c r="H96" s="5"/>
      <c r="I96" s="5"/>
      <c r="J96" s="5"/>
      <c r="K96" s="5"/>
      <c r="L96" s="5"/>
      <c r="M96" s="5"/>
      <c r="N96" s="5" t="s">
        <v>1697</v>
      </c>
      <c r="O96" s="5"/>
      <c r="P96" s="5" t="s">
        <v>32</v>
      </c>
      <c r="Q96" s="5" t="str" cm="1">
        <f t="array" ref="Q96">IFERROR(IF(AND(EXACT(_xlfn._xlws.FILTER(D96:O96, D96:O96&lt;&gt;""), O96)), "no", IF(O96="", "", "yes")), "")</f>
        <v/>
      </c>
      <c r="R96" s="5" cm="1">
        <f t="array" ref="R96">COUNTA(_xlfn.UNIQUE(_xlfn._xlws.FILTER(D96:O96, D96:O96&lt;&gt;""),1))</f>
        <v>1</v>
      </c>
      <c r="S96" s="5"/>
      <c r="T96" s="5" t="s">
        <v>2106</v>
      </c>
      <c r="U96" s="5"/>
    </row>
    <row r="97" spans="1:21">
      <c r="A97" s="5" t="s">
        <v>541</v>
      </c>
      <c r="B97" s="5" t="s">
        <v>2103</v>
      </c>
      <c r="C97" s="5" t="s">
        <v>27</v>
      </c>
      <c r="D97" s="5"/>
      <c r="E97" s="5"/>
      <c r="F97" s="5"/>
      <c r="G97" s="5"/>
      <c r="H97" s="5"/>
      <c r="I97" s="5"/>
      <c r="J97" s="5"/>
      <c r="K97" s="5"/>
      <c r="L97" s="5"/>
      <c r="M97" s="5"/>
      <c r="N97" s="5" t="s">
        <v>1698</v>
      </c>
      <c r="O97" s="5"/>
      <c r="P97" s="5" t="s">
        <v>32</v>
      </c>
      <c r="Q97" s="5" t="str" cm="1">
        <f t="array" ref="Q97">IFERROR(IF(AND(EXACT(_xlfn._xlws.FILTER(D97:O97, D97:O97&lt;&gt;""), O97)), "no", IF(O97="", "", "yes")), "")</f>
        <v/>
      </c>
      <c r="R97" s="5" cm="1">
        <f t="array" ref="R97">COUNTA(_xlfn.UNIQUE(_xlfn._xlws.FILTER(D97:O97, D97:O97&lt;&gt;""),1))</f>
        <v>1</v>
      </c>
      <c r="S97" s="5"/>
      <c r="T97" s="5" t="s">
        <v>2106</v>
      </c>
      <c r="U97" s="5"/>
    </row>
    <row r="98" spans="1:21">
      <c r="A98" s="5" t="s">
        <v>541</v>
      </c>
      <c r="B98" s="5" t="s">
        <v>2104</v>
      </c>
      <c r="C98" s="5" t="s">
        <v>27</v>
      </c>
      <c r="D98" s="5"/>
      <c r="E98" s="5"/>
      <c r="F98" s="5"/>
      <c r="G98" s="5"/>
      <c r="H98" s="5"/>
      <c r="I98" s="5"/>
      <c r="J98" s="5"/>
      <c r="K98" s="5"/>
      <c r="L98" s="5"/>
      <c r="M98" s="5"/>
      <c r="N98" s="5" t="s">
        <v>1699</v>
      </c>
      <c r="O98" s="5"/>
      <c r="P98" s="5" t="s">
        <v>32</v>
      </c>
      <c r="Q98" s="5" t="str" cm="1">
        <f t="array" ref="Q98">IFERROR(IF(AND(EXACT(_xlfn._xlws.FILTER(D98:O98, D98:O98&lt;&gt;""), O98)), "no", IF(O98="", "", "yes")), "")</f>
        <v/>
      </c>
      <c r="R98" s="5" cm="1">
        <f t="array" ref="R98">COUNTA(_xlfn.UNIQUE(_xlfn._xlws.FILTER(D98:O98, D98:O98&lt;&gt;""),1))</f>
        <v>1</v>
      </c>
      <c r="S98" s="5"/>
      <c r="T98" s="5" t="s">
        <v>2106</v>
      </c>
      <c r="U98" s="5"/>
    </row>
    <row r="99" spans="1:21">
      <c r="A99" s="5" t="s">
        <v>541</v>
      </c>
      <c r="B99" s="5" t="s">
        <v>1676</v>
      </c>
      <c r="C99" s="5" t="s">
        <v>27</v>
      </c>
      <c r="D99" s="5"/>
      <c r="E99" s="5"/>
      <c r="F99" s="5"/>
      <c r="G99" s="5"/>
      <c r="H99" s="5"/>
      <c r="I99" s="5"/>
      <c r="J99" s="5"/>
      <c r="K99" s="5"/>
      <c r="L99" s="5"/>
      <c r="M99" s="5"/>
      <c r="N99" s="5" t="s">
        <v>1700</v>
      </c>
      <c r="O99" s="5" t="s">
        <v>1700</v>
      </c>
      <c r="P99" s="5" t="s">
        <v>32</v>
      </c>
      <c r="Q99" s="5" t="str" cm="1">
        <f t="array" ref="Q99">IFERROR(IF(AND(EXACT(_xlfn._xlws.FILTER(D99:O99, D99:O99&lt;&gt;""), O99)), "no", IF(O99="", "", "yes")), "")</f>
        <v>no</v>
      </c>
      <c r="R99" s="5" cm="1">
        <f t="array" ref="R99">COUNTA(_xlfn.UNIQUE(_xlfn._xlws.FILTER(D99:O99, D99:O99&lt;&gt;""),1))</f>
        <v>1</v>
      </c>
      <c r="S99" s="5"/>
      <c r="T99" s="5"/>
      <c r="U99" s="5"/>
    </row>
    <row r="100" spans="1:21">
      <c r="A100" s="5" t="s">
        <v>541</v>
      </c>
      <c r="B100" s="5" t="s">
        <v>1677</v>
      </c>
      <c r="C100" s="5" t="s">
        <v>27</v>
      </c>
      <c r="D100" s="5"/>
      <c r="E100" s="5"/>
      <c r="F100" s="5"/>
      <c r="G100" s="5"/>
      <c r="H100" s="5"/>
      <c r="I100" s="5"/>
      <c r="J100" s="5"/>
      <c r="K100" s="5"/>
      <c r="L100" s="5"/>
      <c r="M100" s="5"/>
      <c r="N100" s="5" t="s">
        <v>1701</v>
      </c>
      <c r="O100" s="5" t="s">
        <v>1701</v>
      </c>
      <c r="P100" s="5" t="s">
        <v>32</v>
      </c>
      <c r="Q100" s="5" t="str" cm="1">
        <f t="array" ref="Q100">IFERROR(IF(AND(EXACT(_xlfn._xlws.FILTER(D100:O100, D100:O100&lt;&gt;""), O100)), "no", IF(O100="", "", "yes")), "")</f>
        <v>no</v>
      </c>
      <c r="R100" s="5" cm="1">
        <f t="array" ref="R100">COUNTA(_xlfn.UNIQUE(_xlfn._xlws.FILTER(D100:O100, D100:O100&lt;&gt;""),1))</f>
        <v>1</v>
      </c>
      <c r="S100" s="5"/>
      <c r="T100" s="5"/>
      <c r="U100" s="5"/>
    </row>
    <row r="101" spans="1:21">
      <c r="A101" s="5" t="s">
        <v>541</v>
      </c>
      <c r="B101" s="5" t="s">
        <v>1678</v>
      </c>
      <c r="C101" s="5" t="s">
        <v>27</v>
      </c>
      <c r="D101" s="5"/>
      <c r="E101" s="5"/>
      <c r="F101" s="5"/>
      <c r="G101" s="5"/>
      <c r="H101" s="5"/>
      <c r="I101" s="5"/>
      <c r="J101" s="5"/>
      <c r="K101" s="5"/>
      <c r="L101" s="5"/>
      <c r="M101" s="5"/>
      <c r="N101" s="5" t="s">
        <v>1702</v>
      </c>
      <c r="O101" s="5" t="s">
        <v>1702</v>
      </c>
      <c r="P101" s="5" t="s">
        <v>32</v>
      </c>
      <c r="Q101" s="5" t="str" cm="1">
        <f t="array" ref="Q101">IFERROR(IF(AND(EXACT(_xlfn._xlws.FILTER(D101:O101, D101:O101&lt;&gt;""), O101)), "no", IF(O101="", "", "yes")), "")</f>
        <v>no</v>
      </c>
      <c r="R101" s="5" cm="1">
        <f t="array" ref="R101">COUNTA(_xlfn.UNIQUE(_xlfn._xlws.FILTER(D101:O101, D101:O101&lt;&gt;""),1))</f>
        <v>1</v>
      </c>
      <c r="S101" s="5"/>
      <c r="T101" s="5"/>
      <c r="U101" s="5"/>
    </row>
    <row r="102" spans="1:21">
      <c r="A102" s="5" t="s">
        <v>541</v>
      </c>
      <c r="B102" s="5" t="s">
        <v>1679</v>
      </c>
      <c r="C102" s="5" t="s">
        <v>27</v>
      </c>
      <c r="D102" s="5"/>
      <c r="E102" s="5"/>
      <c r="F102" s="5"/>
      <c r="G102" s="5"/>
      <c r="H102" s="5"/>
      <c r="I102" s="5"/>
      <c r="J102" s="5"/>
      <c r="K102" s="5"/>
      <c r="L102" s="5"/>
      <c r="M102" s="5"/>
      <c r="N102" s="5" t="s">
        <v>1703</v>
      </c>
      <c r="O102" s="5" t="s">
        <v>1703</v>
      </c>
      <c r="P102" s="5" t="s">
        <v>32</v>
      </c>
      <c r="Q102" s="5" t="str" cm="1">
        <f t="array" ref="Q102">IFERROR(IF(AND(EXACT(_xlfn._xlws.FILTER(D102:O102, D102:O102&lt;&gt;""), O102)), "no", IF(O102="", "", "yes")), "")</f>
        <v>no</v>
      </c>
      <c r="R102" s="5" cm="1">
        <f t="array" ref="R102">COUNTA(_xlfn.UNIQUE(_xlfn._xlws.FILTER(D102:O102, D102:O102&lt;&gt;""),1))</f>
        <v>1</v>
      </c>
      <c r="S102" s="5"/>
      <c r="T102" s="5"/>
      <c r="U102" s="5"/>
    </row>
    <row r="103" spans="1:21">
      <c r="A103" s="5" t="s">
        <v>541</v>
      </c>
      <c r="B103" s="5" t="s">
        <v>1680</v>
      </c>
      <c r="C103" s="5" t="s">
        <v>27</v>
      </c>
      <c r="D103" s="5"/>
      <c r="E103" s="5"/>
      <c r="F103" s="5"/>
      <c r="G103" s="5"/>
      <c r="H103" s="5"/>
      <c r="I103" s="5"/>
      <c r="J103" s="5"/>
      <c r="K103" s="5"/>
      <c r="L103" s="5"/>
      <c r="M103" s="5"/>
      <c r="N103" s="5" t="s">
        <v>1704</v>
      </c>
      <c r="O103" s="5" t="s">
        <v>1704</v>
      </c>
      <c r="P103" s="5" t="s">
        <v>32</v>
      </c>
      <c r="Q103" s="5" t="str" cm="1">
        <f t="array" ref="Q103">IFERROR(IF(AND(EXACT(_xlfn._xlws.FILTER(D103:O103, D103:O103&lt;&gt;""), O103)), "no", IF(O103="", "", "yes")), "")</f>
        <v>no</v>
      </c>
      <c r="R103" s="5" cm="1">
        <f t="array" ref="R103">COUNTA(_xlfn.UNIQUE(_xlfn._xlws.FILTER(D103:O103, D103:O103&lt;&gt;""),1))</f>
        <v>1</v>
      </c>
      <c r="S103" s="5"/>
      <c r="T103" s="5"/>
      <c r="U103" s="5"/>
    </row>
    <row r="104" spans="1:21">
      <c r="A104" s="5" t="s">
        <v>541</v>
      </c>
      <c r="B104" s="5" t="s">
        <v>1681</v>
      </c>
      <c r="C104" s="5" t="s">
        <v>27</v>
      </c>
      <c r="D104" s="5"/>
      <c r="E104" s="5"/>
      <c r="F104" s="5"/>
      <c r="G104" s="5"/>
      <c r="H104" s="5"/>
      <c r="I104" s="5"/>
      <c r="J104" s="5"/>
      <c r="K104" s="5"/>
      <c r="L104" s="5"/>
      <c r="M104" s="5"/>
      <c r="N104" s="5" t="s">
        <v>1705</v>
      </c>
      <c r="O104" s="5" t="s">
        <v>1705</v>
      </c>
      <c r="P104" s="5" t="s">
        <v>32</v>
      </c>
      <c r="Q104" s="5" t="str" cm="1">
        <f t="array" ref="Q104">IFERROR(IF(AND(EXACT(_xlfn._xlws.FILTER(D104:O104, D104:O104&lt;&gt;""), O104)), "no", IF(O104="", "", "yes")), "")</f>
        <v>no</v>
      </c>
      <c r="R104" s="5" cm="1">
        <f t="array" ref="R104">COUNTA(_xlfn.UNIQUE(_xlfn._xlws.FILTER(D104:O104, D104:O104&lt;&gt;""),1))</f>
        <v>1</v>
      </c>
      <c r="S104" s="5"/>
      <c r="T104" s="5"/>
      <c r="U104" s="5"/>
    </row>
    <row r="105" spans="1:21">
      <c r="A105" s="5" t="s">
        <v>541</v>
      </c>
      <c r="B105" s="5" t="s">
        <v>1708</v>
      </c>
      <c r="C105" s="5" t="s">
        <v>27</v>
      </c>
      <c r="D105" s="5"/>
      <c r="E105" s="5"/>
      <c r="F105" s="5"/>
      <c r="G105" s="5"/>
      <c r="H105" s="5"/>
      <c r="I105" s="5"/>
      <c r="J105" s="5"/>
      <c r="K105" s="5"/>
      <c r="L105" s="5"/>
      <c r="M105" s="5"/>
      <c r="N105" s="5" t="s">
        <v>1706</v>
      </c>
      <c r="O105" s="5"/>
      <c r="P105" s="5" t="s">
        <v>32</v>
      </c>
      <c r="Q105" s="5" t="str" cm="1">
        <f t="array" ref="Q105">IFERROR(IF(AND(EXACT(_xlfn._xlws.FILTER(D105:O105, D105:O105&lt;&gt;""), O105)), "no", IF(O105="", "", "yes")), "")</f>
        <v/>
      </c>
      <c r="R105" s="5" cm="1">
        <f t="array" ref="R105">COUNTA(_xlfn.UNIQUE(_xlfn._xlws.FILTER(D105:O105, D105:O105&lt;&gt;""),1))</f>
        <v>1</v>
      </c>
      <c r="S105" s="5"/>
      <c r="T105" s="5"/>
      <c r="U105" s="5"/>
    </row>
    <row r="106" spans="1:21">
      <c r="A106" s="5" t="s">
        <v>541</v>
      </c>
      <c r="B106" s="5" t="s">
        <v>1709</v>
      </c>
      <c r="C106" s="5" t="s">
        <v>27</v>
      </c>
      <c r="D106" s="5"/>
      <c r="E106" s="5"/>
      <c r="F106" s="5"/>
      <c r="G106" s="5"/>
      <c r="H106" s="5"/>
      <c r="I106" s="5"/>
      <c r="J106" s="5"/>
      <c r="K106" s="5"/>
      <c r="L106" s="5"/>
      <c r="M106" s="5"/>
      <c r="N106" s="5" t="s">
        <v>1707</v>
      </c>
      <c r="O106" s="5"/>
      <c r="P106" s="5" t="s">
        <v>32</v>
      </c>
      <c r="Q106" s="5" t="str" cm="1">
        <f t="array" ref="Q106">IFERROR(IF(AND(EXACT(_xlfn._xlws.FILTER(D106:O106, D106:O106&lt;&gt;""), O106)), "no", IF(O106="", "", "yes")), "")</f>
        <v/>
      </c>
      <c r="R106" s="5" cm="1">
        <f t="array" ref="R106">COUNTA(_xlfn.UNIQUE(_xlfn._xlws.FILTER(D106:O106, D106:O106&lt;&gt;""),1))</f>
        <v>1</v>
      </c>
      <c r="S106" s="5"/>
      <c r="T106" s="5"/>
      <c r="U106" s="5"/>
    </row>
    <row r="107" spans="1:21">
      <c r="A107" s="5" t="s">
        <v>541</v>
      </c>
      <c r="B107" s="6" t="s">
        <v>2092</v>
      </c>
      <c r="C107" s="5" t="s">
        <v>9</v>
      </c>
      <c r="D107" s="5"/>
      <c r="E107" s="5"/>
      <c r="F107" s="5"/>
      <c r="G107" s="5"/>
      <c r="H107" s="5"/>
      <c r="I107" s="5"/>
      <c r="J107" s="5"/>
      <c r="K107" s="5"/>
      <c r="L107" s="5"/>
      <c r="M107" s="5"/>
      <c r="N107" s="5" t="s">
        <v>1657</v>
      </c>
      <c r="O107" s="5" t="s">
        <v>2094</v>
      </c>
      <c r="P107" s="5" t="s">
        <v>32</v>
      </c>
      <c r="Q107" s="5" t="str" cm="1">
        <f t="array" ref="Q107">IFERROR(IF(AND(EXACT(_xlfn._xlws.FILTER(D107:O107, D107:O107&lt;&gt;""), O107)), "no", IF(O107="", "", "yes")), "")</f>
        <v>yes</v>
      </c>
      <c r="R107" s="5" cm="1">
        <f t="array" ref="R107">COUNTA(_xlfn.UNIQUE(_xlfn._xlws.FILTER(D107:O107, D107:O107&lt;&gt;""),1))</f>
        <v>2</v>
      </c>
      <c r="S107" s="5"/>
      <c r="T107" s="5"/>
      <c r="U107" s="5"/>
    </row>
    <row r="108" spans="1:21">
      <c r="A108" s="5" t="s">
        <v>541</v>
      </c>
      <c r="B108" s="15" t="s">
        <v>1816</v>
      </c>
      <c r="C108" s="5" t="s">
        <v>9</v>
      </c>
      <c r="D108" s="5" t="s">
        <v>827</v>
      </c>
      <c r="E108" s="5" t="s">
        <v>827</v>
      </c>
      <c r="F108" s="5" t="s">
        <v>827</v>
      </c>
      <c r="G108" s="5" t="s">
        <v>827</v>
      </c>
      <c r="H108" s="5" t="s">
        <v>827</v>
      </c>
      <c r="I108" s="5" t="s">
        <v>827</v>
      </c>
      <c r="J108" s="5" t="s">
        <v>827</v>
      </c>
      <c r="K108" s="5" t="s">
        <v>827</v>
      </c>
      <c r="L108" s="5" t="s">
        <v>827</v>
      </c>
      <c r="M108" s="5" t="s">
        <v>827</v>
      </c>
      <c r="N108" s="5" t="s">
        <v>827</v>
      </c>
      <c r="O108" s="5" t="s">
        <v>2096</v>
      </c>
      <c r="P108" s="5" t="s">
        <v>32</v>
      </c>
      <c r="Q108" s="5" t="str" cm="1">
        <f t="array" ref="Q108">IFERROR(IF(AND(EXACT(_xlfn._xlws.FILTER(D108:O108, D108:O108&lt;&gt;""), O108)), "no", IF(O108="", "", "yes")), "")</f>
        <v>yes</v>
      </c>
      <c r="R108" s="5" cm="1">
        <f t="array" ref="R108">COUNTA(_xlfn.UNIQUE(_xlfn._xlws.FILTER(D108:O108, D108:O108&lt;&gt;""),1))</f>
        <v>2</v>
      </c>
      <c r="S108" s="5"/>
      <c r="T108" s="5"/>
      <c r="U108" s="5"/>
    </row>
    <row r="109" spans="1:21">
      <c r="A109" s="5" t="s">
        <v>541</v>
      </c>
      <c r="B109" s="5" t="s">
        <v>824</v>
      </c>
      <c r="C109" s="5" t="s">
        <v>9</v>
      </c>
      <c r="D109" s="5" t="s">
        <v>937</v>
      </c>
      <c r="E109" s="5" t="s">
        <v>937</v>
      </c>
      <c r="F109" s="5" t="s">
        <v>937</v>
      </c>
      <c r="G109" s="5" t="s">
        <v>937</v>
      </c>
      <c r="H109" s="5" t="s">
        <v>937</v>
      </c>
      <c r="I109" s="5" t="s">
        <v>937</v>
      </c>
      <c r="J109" s="5" t="s">
        <v>937</v>
      </c>
      <c r="K109" s="5" t="s">
        <v>937</v>
      </c>
      <c r="L109" s="5" t="s">
        <v>937</v>
      </c>
      <c r="M109" s="5" t="s">
        <v>937</v>
      </c>
      <c r="N109" s="5" t="s">
        <v>937</v>
      </c>
      <c r="O109" s="5" t="s">
        <v>937</v>
      </c>
      <c r="P109" s="5" t="s">
        <v>32</v>
      </c>
      <c r="Q109" s="5" t="str" cm="1">
        <f t="array" ref="Q109">IFERROR(IF(AND(EXACT(_xlfn._xlws.FILTER(D109:O109, D109:O109&lt;&gt;""), O109)), "no", IF(O109="", "", "yes")), "")</f>
        <v>no</v>
      </c>
      <c r="R109" s="5" cm="1">
        <f t="array" ref="R109">COUNTA(_xlfn.UNIQUE(_xlfn._xlws.FILTER(D109:O109, D109:O109&lt;&gt;""),1))</f>
        <v>1</v>
      </c>
      <c r="S109" s="5"/>
      <c r="T109" s="5"/>
      <c r="U109" s="5"/>
    </row>
    <row r="110" spans="1:21">
      <c r="A110" s="5" t="s">
        <v>541</v>
      </c>
      <c r="B110" s="5" t="s">
        <v>885</v>
      </c>
      <c r="C110" s="5" t="s">
        <v>9</v>
      </c>
      <c r="D110" s="5" t="s">
        <v>938</v>
      </c>
      <c r="E110" s="5" t="s">
        <v>938</v>
      </c>
      <c r="F110" s="5" t="s">
        <v>938</v>
      </c>
      <c r="G110" s="5" t="s">
        <v>938</v>
      </c>
      <c r="H110" s="5" t="s">
        <v>938</v>
      </c>
      <c r="I110" s="5" t="s">
        <v>938</v>
      </c>
      <c r="J110" s="5" t="s">
        <v>938</v>
      </c>
      <c r="K110" s="5" t="s">
        <v>938</v>
      </c>
      <c r="L110" s="5" t="s">
        <v>938</v>
      </c>
      <c r="M110" s="5" t="s">
        <v>938</v>
      </c>
      <c r="N110" s="5" t="s">
        <v>938</v>
      </c>
      <c r="O110" s="5" t="s">
        <v>938</v>
      </c>
      <c r="P110" s="5" t="s">
        <v>32</v>
      </c>
      <c r="Q110" s="5" t="str" cm="1">
        <f t="array" ref="Q110">IFERROR(IF(AND(EXACT(_xlfn._xlws.FILTER(D110:O110, D110:O110&lt;&gt;""), O110)), "no", IF(O110="", "", "yes")), "")</f>
        <v>no</v>
      </c>
      <c r="R110" s="5" cm="1">
        <f t="array" ref="R110">COUNTA(_xlfn.UNIQUE(_xlfn._xlws.FILTER(D110:O110, D110:O110&lt;&gt;""),1))</f>
        <v>1</v>
      </c>
      <c r="S110" s="5"/>
      <c r="T110" s="5"/>
      <c r="U110" s="5"/>
    </row>
    <row r="111" spans="1:21">
      <c r="A111" s="5" t="s">
        <v>541</v>
      </c>
      <c r="B111" s="5" t="s">
        <v>886</v>
      </c>
      <c r="C111" s="5" t="s">
        <v>9</v>
      </c>
      <c r="D111" s="5" t="s">
        <v>939</v>
      </c>
      <c r="E111" s="5" t="s">
        <v>939</v>
      </c>
      <c r="F111" s="5" t="s">
        <v>939</v>
      </c>
      <c r="G111" s="5" t="s">
        <v>939</v>
      </c>
      <c r="H111" s="5" t="s">
        <v>939</v>
      </c>
      <c r="I111" s="5" t="s">
        <v>939</v>
      </c>
      <c r="J111" s="5" t="s">
        <v>939</v>
      </c>
      <c r="K111" s="5" t="s">
        <v>939</v>
      </c>
      <c r="L111" s="5" t="s">
        <v>939</v>
      </c>
      <c r="M111" s="5" t="s">
        <v>939</v>
      </c>
      <c r="N111" s="5" t="s">
        <v>939</v>
      </c>
      <c r="O111" s="5" t="s">
        <v>939</v>
      </c>
      <c r="P111" s="5" t="s">
        <v>32</v>
      </c>
      <c r="Q111" s="5" t="str" cm="1">
        <f t="array" ref="Q111">IFERROR(IF(AND(EXACT(_xlfn._xlws.FILTER(D111:O111, D111:O111&lt;&gt;""), O111)), "no", IF(O111="", "", "yes")), "")</f>
        <v>no</v>
      </c>
      <c r="R111" s="5" cm="1">
        <f t="array" ref="R111">COUNTA(_xlfn.UNIQUE(_xlfn._xlws.FILTER(D111:O111, D111:O111&lt;&gt;""),1))</f>
        <v>1</v>
      </c>
      <c r="S111" s="5"/>
      <c r="T111" s="5"/>
      <c r="U111" s="5"/>
    </row>
    <row r="112" spans="1:21">
      <c r="A112" s="5" t="s">
        <v>541</v>
      </c>
      <c r="B112" s="5" t="s">
        <v>887</v>
      </c>
      <c r="C112" s="5" t="s">
        <v>9</v>
      </c>
      <c r="D112" s="5"/>
      <c r="E112" s="5"/>
      <c r="F112" s="5"/>
      <c r="G112" s="5"/>
      <c r="H112" s="5"/>
      <c r="I112" s="5"/>
      <c r="J112" s="5" t="s">
        <v>940</v>
      </c>
      <c r="K112" s="5" t="s">
        <v>940</v>
      </c>
      <c r="L112" s="5" t="s">
        <v>940</v>
      </c>
      <c r="M112" s="5" t="s">
        <v>940</v>
      </c>
      <c r="N112" s="5" t="s">
        <v>940</v>
      </c>
      <c r="O112" s="5" t="s">
        <v>940</v>
      </c>
      <c r="P112" s="5" t="s">
        <v>32</v>
      </c>
      <c r="Q112" s="5" t="str" cm="1">
        <f t="array" ref="Q112">IFERROR(IF(AND(EXACT(_xlfn._xlws.FILTER(D112:O112, D112:O112&lt;&gt;""), O112)), "no", IF(O112="", "", "yes")), "")</f>
        <v>no</v>
      </c>
      <c r="R112" s="5" cm="1">
        <f t="array" ref="R112">COUNTA(_xlfn.UNIQUE(_xlfn._xlws.FILTER(D112:O112, D112:O112&lt;&gt;""),1))</f>
        <v>1</v>
      </c>
      <c r="S112" s="5"/>
      <c r="T112" s="5" t="s">
        <v>993</v>
      </c>
      <c r="U112" s="5"/>
    </row>
    <row r="113" spans="1:21">
      <c r="A113" s="5" t="s">
        <v>541</v>
      </c>
      <c r="B113" s="5" t="s">
        <v>888</v>
      </c>
      <c r="C113" s="5" t="s">
        <v>9</v>
      </c>
      <c r="D113" s="5"/>
      <c r="E113" s="5"/>
      <c r="F113" s="5"/>
      <c r="G113" s="5"/>
      <c r="H113" s="5"/>
      <c r="I113" s="5"/>
      <c r="J113" s="5" t="s">
        <v>948</v>
      </c>
      <c r="K113" s="5" t="s">
        <v>948</v>
      </c>
      <c r="L113" s="5" t="s">
        <v>948</v>
      </c>
      <c r="M113" s="5" t="s">
        <v>948</v>
      </c>
      <c r="N113" s="5" t="s">
        <v>948</v>
      </c>
      <c r="O113" s="5" t="s">
        <v>948</v>
      </c>
      <c r="P113" s="5" t="s">
        <v>32</v>
      </c>
      <c r="Q113" s="5" t="str" cm="1">
        <f t="array" ref="Q113">IFERROR(IF(AND(EXACT(_xlfn._xlws.FILTER(D113:O113, D113:O113&lt;&gt;""), O113)), "no", IF(O113="", "", "yes")), "")</f>
        <v>no</v>
      </c>
      <c r="R113" s="5" cm="1">
        <f t="array" ref="R113">COUNTA(_xlfn.UNIQUE(_xlfn._xlws.FILTER(D113:O113, D113:O113&lt;&gt;""),1))</f>
        <v>1</v>
      </c>
      <c r="S113" s="5"/>
      <c r="T113" s="5" t="s">
        <v>993</v>
      </c>
      <c r="U113" s="5"/>
    </row>
    <row r="114" spans="1:21">
      <c r="A114" s="5" t="s">
        <v>541</v>
      </c>
      <c r="B114" s="5" t="s">
        <v>889</v>
      </c>
      <c r="C114" s="5" t="s">
        <v>9</v>
      </c>
      <c r="D114" s="5"/>
      <c r="E114" s="5"/>
      <c r="F114" s="5"/>
      <c r="G114" s="5"/>
      <c r="H114" s="5"/>
      <c r="I114" s="5"/>
      <c r="J114" s="5" t="s">
        <v>949</v>
      </c>
      <c r="K114" s="5" t="s">
        <v>949</v>
      </c>
      <c r="L114" s="5" t="s">
        <v>949</v>
      </c>
      <c r="M114" s="5" t="s">
        <v>949</v>
      </c>
      <c r="N114" s="5" t="s">
        <v>949</v>
      </c>
      <c r="O114" s="5" t="s">
        <v>949</v>
      </c>
      <c r="P114" s="5" t="s">
        <v>32</v>
      </c>
      <c r="Q114" s="5" t="str" cm="1">
        <f t="array" ref="Q114">IFERROR(IF(AND(EXACT(_xlfn._xlws.FILTER(D114:O114, D114:O114&lt;&gt;""), O114)), "no", IF(O114="", "", "yes")), "")</f>
        <v>no</v>
      </c>
      <c r="R114" s="5" cm="1">
        <f t="array" ref="R114">COUNTA(_xlfn.UNIQUE(_xlfn._xlws.FILTER(D114:O114, D114:O114&lt;&gt;""),1))</f>
        <v>1</v>
      </c>
      <c r="S114" s="5"/>
      <c r="T114" s="5" t="s">
        <v>993</v>
      </c>
      <c r="U114" s="5"/>
    </row>
    <row r="115" spans="1:21">
      <c r="A115" s="5" t="s">
        <v>541</v>
      </c>
      <c r="B115" s="5" t="s">
        <v>890</v>
      </c>
      <c r="C115" s="5" t="s">
        <v>9</v>
      </c>
      <c r="D115" s="5" t="s">
        <v>947</v>
      </c>
      <c r="E115" s="5" t="s">
        <v>947</v>
      </c>
      <c r="F115" s="5" t="s">
        <v>947</v>
      </c>
      <c r="G115" s="5" t="s">
        <v>947</v>
      </c>
      <c r="H115" s="5" t="s">
        <v>947</v>
      </c>
      <c r="I115" s="5" t="s">
        <v>947</v>
      </c>
      <c r="J115" s="5" t="s">
        <v>947</v>
      </c>
      <c r="K115" s="5" t="s">
        <v>947</v>
      </c>
      <c r="L115" s="5" t="s">
        <v>947</v>
      </c>
      <c r="M115" s="5" t="s">
        <v>947</v>
      </c>
      <c r="N115" s="5" t="s">
        <v>947</v>
      </c>
      <c r="O115" s="5" t="s">
        <v>947</v>
      </c>
      <c r="P115" s="5" t="s">
        <v>32</v>
      </c>
      <c r="Q115" s="5" t="str" cm="1">
        <f t="array" ref="Q115">IFERROR(IF(AND(EXACT(_xlfn._xlws.FILTER(D115:O115, D115:O115&lt;&gt;""), O115)), "no", IF(O115="", "", "yes")), "")</f>
        <v>no</v>
      </c>
      <c r="R115" s="5" cm="1">
        <f t="array" ref="R115">COUNTA(_xlfn.UNIQUE(_xlfn._xlws.FILTER(D115:O115, D115:O115&lt;&gt;""),1))</f>
        <v>1</v>
      </c>
      <c r="S115" s="5"/>
      <c r="T115" s="5"/>
      <c r="U115" s="5"/>
    </row>
    <row r="116" spans="1:21">
      <c r="A116" s="5" t="s">
        <v>541</v>
      </c>
      <c r="B116" s="5" t="s">
        <v>823</v>
      </c>
      <c r="C116" s="5" t="s">
        <v>9</v>
      </c>
      <c r="D116" s="5" t="s">
        <v>941</v>
      </c>
      <c r="E116" s="5" t="s">
        <v>941</v>
      </c>
      <c r="F116" s="5" t="s">
        <v>941</v>
      </c>
      <c r="G116" s="5" t="s">
        <v>941</v>
      </c>
      <c r="H116" s="5" t="s">
        <v>941</v>
      </c>
      <c r="I116" s="5" t="s">
        <v>941</v>
      </c>
      <c r="J116" s="5" t="s">
        <v>941</v>
      </c>
      <c r="K116" s="5" t="s">
        <v>941</v>
      </c>
      <c r="L116" s="5" t="s">
        <v>941</v>
      </c>
      <c r="M116" s="5" t="s">
        <v>941</v>
      </c>
      <c r="N116" s="5" t="s">
        <v>941</v>
      </c>
      <c r="O116" s="5" t="s">
        <v>941</v>
      </c>
      <c r="P116" s="5" t="s">
        <v>32</v>
      </c>
      <c r="Q116" s="5" t="str" cm="1">
        <f t="array" ref="Q116">IFERROR(IF(AND(EXACT(_xlfn._xlws.FILTER(D116:O116, D116:O116&lt;&gt;""), O116)), "no", IF(O116="", "", "yes")), "")</f>
        <v>no</v>
      </c>
      <c r="R116" s="5" cm="1">
        <f t="array" ref="R116">COUNTA(_xlfn.UNIQUE(_xlfn._xlws.FILTER(D116:O116, D116:O116&lt;&gt;""),1))</f>
        <v>1</v>
      </c>
      <c r="S116" s="5"/>
      <c r="T116" s="5"/>
      <c r="U116" s="5"/>
    </row>
    <row r="117" spans="1:21">
      <c r="A117" s="5" t="s">
        <v>541</v>
      </c>
      <c r="B117" s="5" t="s">
        <v>891</v>
      </c>
      <c r="C117" s="5" t="s">
        <v>9</v>
      </c>
      <c r="D117" s="5" t="s">
        <v>942</v>
      </c>
      <c r="E117" s="5" t="s">
        <v>942</v>
      </c>
      <c r="F117" s="5" t="s">
        <v>942</v>
      </c>
      <c r="G117" s="5" t="s">
        <v>942</v>
      </c>
      <c r="H117" s="5" t="s">
        <v>942</v>
      </c>
      <c r="I117" s="5" t="s">
        <v>942</v>
      </c>
      <c r="J117" s="5" t="s">
        <v>942</v>
      </c>
      <c r="K117" s="5" t="s">
        <v>942</v>
      </c>
      <c r="L117" s="5" t="s">
        <v>942</v>
      </c>
      <c r="M117" s="5" t="s">
        <v>942</v>
      </c>
      <c r="N117" s="5" t="s">
        <v>942</v>
      </c>
      <c r="O117" s="5" t="s">
        <v>942</v>
      </c>
      <c r="P117" s="5" t="s">
        <v>32</v>
      </c>
      <c r="Q117" s="5" t="str" cm="1">
        <f t="array" ref="Q117">IFERROR(IF(AND(EXACT(_xlfn._xlws.FILTER(D117:O117, D117:O117&lt;&gt;""), O117)), "no", IF(O117="", "", "yes")), "")</f>
        <v>no</v>
      </c>
      <c r="R117" s="5" cm="1">
        <f t="array" ref="R117">COUNTA(_xlfn.UNIQUE(_xlfn._xlws.FILTER(D117:O117, D117:O117&lt;&gt;""),1))</f>
        <v>1</v>
      </c>
      <c r="S117" s="5"/>
      <c r="T117" s="5"/>
      <c r="U117" s="5"/>
    </row>
    <row r="118" spans="1:21">
      <c r="A118" s="5" t="s">
        <v>541</v>
      </c>
      <c r="B118" s="5" t="s">
        <v>892</v>
      </c>
      <c r="C118" s="5" t="s">
        <v>9</v>
      </c>
      <c r="D118" s="5" t="s">
        <v>950</v>
      </c>
      <c r="E118" s="5" t="s">
        <v>950</v>
      </c>
      <c r="F118" s="5" t="s">
        <v>950</v>
      </c>
      <c r="G118" s="5" t="s">
        <v>950</v>
      </c>
      <c r="H118" s="5" t="s">
        <v>950</v>
      </c>
      <c r="I118" s="5" t="s">
        <v>950</v>
      </c>
      <c r="J118" s="5" t="s">
        <v>950</v>
      </c>
      <c r="K118" s="5" t="s">
        <v>950</v>
      </c>
      <c r="L118" s="5" t="s">
        <v>950</v>
      </c>
      <c r="M118" s="5" t="s">
        <v>950</v>
      </c>
      <c r="N118" s="5" t="s">
        <v>950</v>
      </c>
      <c r="O118" s="5" t="s">
        <v>950</v>
      </c>
      <c r="P118" s="5" t="s">
        <v>32</v>
      </c>
      <c r="Q118" s="5" t="str" cm="1">
        <f t="array" ref="Q118">IFERROR(IF(AND(EXACT(_xlfn._xlws.FILTER(D118:O118, D118:O118&lt;&gt;""), O118)), "no", IF(O118="", "", "yes")), "")</f>
        <v>no</v>
      </c>
      <c r="R118" s="5" cm="1">
        <f t="array" ref="R118">COUNTA(_xlfn.UNIQUE(_xlfn._xlws.FILTER(D118:O118, D118:O118&lt;&gt;""),1))</f>
        <v>1</v>
      </c>
      <c r="S118" s="5"/>
      <c r="T118" s="5"/>
      <c r="U118" s="5"/>
    </row>
    <row r="119" spans="1:21">
      <c r="A119" s="5" t="s">
        <v>541</v>
      </c>
      <c r="B119" s="5" t="s">
        <v>893</v>
      </c>
      <c r="C119" s="5" t="s">
        <v>9</v>
      </c>
      <c r="D119" s="5" t="s">
        <v>943</v>
      </c>
      <c r="E119" s="5" t="s">
        <v>943</v>
      </c>
      <c r="F119" s="5" t="s">
        <v>943</v>
      </c>
      <c r="G119" s="5" t="s">
        <v>943</v>
      </c>
      <c r="H119" s="5" t="s">
        <v>943</v>
      </c>
      <c r="I119" s="5" t="s">
        <v>943</v>
      </c>
      <c r="J119" s="5" t="s">
        <v>943</v>
      </c>
      <c r="K119" s="5" t="s">
        <v>943</v>
      </c>
      <c r="L119" s="5" t="s">
        <v>943</v>
      </c>
      <c r="M119" s="5" t="s">
        <v>943</v>
      </c>
      <c r="N119" s="5" t="s">
        <v>943</v>
      </c>
      <c r="O119" s="5" t="s">
        <v>943</v>
      </c>
      <c r="P119" s="5" t="s">
        <v>32</v>
      </c>
      <c r="Q119" s="5" t="str" cm="1">
        <f t="array" ref="Q119">IFERROR(IF(AND(EXACT(_xlfn._xlws.FILTER(D119:O119, D119:O119&lt;&gt;""), O119)), "no", IF(O119="", "", "yes")), "")</f>
        <v>no</v>
      </c>
      <c r="R119" s="5" cm="1">
        <f t="array" ref="R119">COUNTA(_xlfn.UNIQUE(_xlfn._xlws.FILTER(D119:O119, D119:O119&lt;&gt;""),1))</f>
        <v>1</v>
      </c>
      <c r="S119" s="5"/>
      <c r="T119" s="5"/>
      <c r="U119" s="5"/>
    </row>
    <row r="120" spans="1:21">
      <c r="A120" s="5" t="s">
        <v>541</v>
      </c>
      <c r="B120" s="5" t="s">
        <v>894</v>
      </c>
      <c r="C120" s="5" t="s">
        <v>9</v>
      </c>
      <c r="D120" s="5" t="s">
        <v>944</v>
      </c>
      <c r="E120" s="5" t="s">
        <v>944</v>
      </c>
      <c r="F120" s="5" t="s">
        <v>944</v>
      </c>
      <c r="G120" s="5" t="s">
        <v>944</v>
      </c>
      <c r="H120" s="5" t="s">
        <v>944</v>
      </c>
      <c r="I120" s="5" t="s">
        <v>944</v>
      </c>
      <c r="J120" s="5" t="s">
        <v>944</v>
      </c>
      <c r="K120" s="5" t="s">
        <v>944</v>
      </c>
      <c r="L120" s="5" t="s">
        <v>944</v>
      </c>
      <c r="M120" s="5" t="s">
        <v>944</v>
      </c>
      <c r="N120" s="5" t="s">
        <v>944</v>
      </c>
      <c r="O120" s="5" t="s">
        <v>944</v>
      </c>
      <c r="P120" s="5" t="s">
        <v>32</v>
      </c>
      <c r="Q120" s="5" t="str" cm="1">
        <f t="array" ref="Q120">IFERROR(IF(AND(EXACT(_xlfn._xlws.FILTER(D120:O120, D120:O120&lt;&gt;""), O120)), "no", IF(O120="", "", "yes")), "")</f>
        <v>no</v>
      </c>
      <c r="R120" s="5" cm="1">
        <f t="array" ref="R120">COUNTA(_xlfn.UNIQUE(_xlfn._xlws.FILTER(D120:O120, D120:O120&lt;&gt;""),1))</f>
        <v>1</v>
      </c>
      <c r="S120" s="5"/>
      <c r="T120" s="5"/>
      <c r="U120" s="5"/>
    </row>
    <row r="121" spans="1:21">
      <c r="A121" s="5" t="s">
        <v>541</v>
      </c>
      <c r="B121" s="5" t="s">
        <v>895</v>
      </c>
      <c r="C121" s="5" t="s">
        <v>9</v>
      </c>
      <c r="D121" s="5" t="s">
        <v>951</v>
      </c>
      <c r="E121" s="5" t="s">
        <v>951</v>
      </c>
      <c r="F121" s="5" t="s">
        <v>951</v>
      </c>
      <c r="G121" s="5" t="s">
        <v>951</v>
      </c>
      <c r="H121" s="5" t="s">
        <v>951</v>
      </c>
      <c r="I121" s="5" t="s">
        <v>951</v>
      </c>
      <c r="J121" s="5" t="s">
        <v>951</v>
      </c>
      <c r="K121" s="5" t="s">
        <v>951</v>
      </c>
      <c r="L121" s="5" t="s">
        <v>951</v>
      </c>
      <c r="M121" s="5" t="s">
        <v>951</v>
      </c>
      <c r="N121" s="5" t="s">
        <v>951</v>
      </c>
      <c r="O121" s="5" t="s">
        <v>951</v>
      </c>
      <c r="P121" s="5" t="s">
        <v>32</v>
      </c>
      <c r="Q121" s="5" t="str" cm="1">
        <f t="array" ref="Q121">IFERROR(IF(AND(EXACT(_xlfn._xlws.FILTER(D121:O121, D121:O121&lt;&gt;""), O121)), "no", IF(O121="", "", "yes")), "")</f>
        <v>no</v>
      </c>
      <c r="R121" s="5" cm="1">
        <f t="array" ref="R121">COUNTA(_xlfn.UNIQUE(_xlfn._xlws.FILTER(D121:O121, D121:O121&lt;&gt;""),1))</f>
        <v>1</v>
      </c>
      <c r="S121" s="5"/>
      <c r="T121" s="5"/>
      <c r="U121" s="5"/>
    </row>
    <row r="122" spans="1:21">
      <c r="A122" s="5" t="s">
        <v>541</v>
      </c>
      <c r="B122" s="5" t="s">
        <v>896</v>
      </c>
      <c r="C122" s="5" t="s">
        <v>9</v>
      </c>
      <c r="D122" s="5" t="s">
        <v>952</v>
      </c>
      <c r="E122" s="5" t="s">
        <v>952</v>
      </c>
      <c r="F122" s="5" t="s">
        <v>952</v>
      </c>
      <c r="G122" s="5" t="s">
        <v>952</v>
      </c>
      <c r="H122" s="5" t="s">
        <v>952</v>
      </c>
      <c r="I122" s="5" t="s">
        <v>952</v>
      </c>
      <c r="J122" s="5" t="s">
        <v>952</v>
      </c>
      <c r="K122" s="5" t="s">
        <v>952</v>
      </c>
      <c r="L122" s="5" t="s">
        <v>952</v>
      </c>
      <c r="M122" s="5" t="s">
        <v>952</v>
      </c>
      <c r="N122" s="5" t="s">
        <v>952</v>
      </c>
      <c r="O122" s="5" t="s">
        <v>952</v>
      </c>
      <c r="P122" s="5" t="s">
        <v>32</v>
      </c>
      <c r="Q122" s="5" t="str" cm="1">
        <f t="array" ref="Q122">IFERROR(IF(AND(EXACT(_xlfn._xlws.FILTER(D122:O122, D122:O122&lt;&gt;""), O122)), "no", IF(O122="", "", "yes")), "")</f>
        <v>no</v>
      </c>
      <c r="R122" s="5" cm="1">
        <f t="array" ref="R122">COUNTA(_xlfn.UNIQUE(_xlfn._xlws.FILTER(D122:O122, D122:O122&lt;&gt;""),1))</f>
        <v>1</v>
      </c>
      <c r="S122" s="5"/>
      <c r="T122" s="5"/>
      <c r="U122" s="5"/>
    </row>
    <row r="123" spans="1:21">
      <c r="A123" s="5" t="s">
        <v>541</v>
      </c>
      <c r="B123" s="5" t="s">
        <v>897</v>
      </c>
      <c r="C123" s="5" t="s">
        <v>9</v>
      </c>
      <c r="D123" s="5" t="s">
        <v>945</v>
      </c>
      <c r="E123" s="5" t="s">
        <v>945</v>
      </c>
      <c r="F123" s="5" t="s">
        <v>945</v>
      </c>
      <c r="G123" s="5" t="s">
        <v>945</v>
      </c>
      <c r="H123" s="5" t="s">
        <v>945</v>
      </c>
      <c r="I123" s="5" t="s">
        <v>945</v>
      </c>
      <c r="J123" s="5" t="s">
        <v>945</v>
      </c>
      <c r="K123" s="5" t="s">
        <v>945</v>
      </c>
      <c r="L123" s="5" t="s">
        <v>945</v>
      </c>
      <c r="M123" s="5" t="s">
        <v>945</v>
      </c>
      <c r="N123" s="5" t="s">
        <v>945</v>
      </c>
      <c r="O123" s="5" t="s">
        <v>945</v>
      </c>
      <c r="P123" s="5" t="s">
        <v>32</v>
      </c>
      <c r="Q123" s="5" t="str" cm="1">
        <f t="array" ref="Q123">IFERROR(IF(AND(EXACT(_xlfn._xlws.FILTER(D123:O123, D123:O123&lt;&gt;""), O123)), "no", IF(O123="", "", "yes")), "")</f>
        <v>no</v>
      </c>
      <c r="R123" s="5" cm="1">
        <f t="array" ref="R123">COUNTA(_xlfn.UNIQUE(_xlfn._xlws.FILTER(D123:O123, D123:O123&lt;&gt;""),1))</f>
        <v>1</v>
      </c>
      <c r="S123" s="5"/>
      <c r="T123" s="5"/>
      <c r="U123" s="5"/>
    </row>
    <row r="124" spans="1:21">
      <c r="A124" s="5" t="s">
        <v>541</v>
      </c>
      <c r="B124" s="5" t="s">
        <v>898</v>
      </c>
      <c r="C124" s="5" t="s">
        <v>9</v>
      </c>
      <c r="D124" s="5" t="s">
        <v>953</v>
      </c>
      <c r="E124" s="5" t="s">
        <v>953</v>
      </c>
      <c r="F124" s="5" t="s">
        <v>953</v>
      </c>
      <c r="G124" s="5" t="s">
        <v>953</v>
      </c>
      <c r="H124" s="5" t="s">
        <v>953</v>
      </c>
      <c r="I124" s="5" t="s">
        <v>953</v>
      </c>
      <c r="J124" s="5" t="s">
        <v>953</v>
      </c>
      <c r="K124" s="5" t="s">
        <v>953</v>
      </c>
      <c r="L124" s="5" t="s">
        <v>953</v>
      </c>
      <c r="M124" s="5" t="s">
        <v>953</v>
      </c>
      <c r="N124" s="5" t="s">
        <v>953</v>
      </c>
      <c r="O124" s="5" t="s">
        <v>953</v>
      </c>
      <c r="P124" s="5" t="s">
        <v>32</v>
      </c>
      <c r="Q124" s="5" t="str" cm="1">
        <f t="array" ref="Q124">IFERROR(IF(AND(EXACT(_xlfn._xlws.FILTER(D124:O124, D124:O124&lt;&gt;""), O124)), "no", IF(O124="", "", "yes")), "")</f>
        <v>no</v>
      </c>
      <c r="R124" s="5" cm="1">
        <f t="array" ref="R124">COUNTA(_xlfn.UNIQUE(_xlfn._xlws.FILTER(D124:O124, D124:O124&lt;&gt;""),1))</f>
        <v>1</v>
      </c>
      <c r="S124" s="5"/>
      <c r="T124" s="5"/>
      <c r="U124" s="5"/>
    </row>
    <row r="125" spans="1:21">
      <c r="A125" s="5" t="s">
        <v>541</v>
      </c>
      <c r="B125" s="5" t="s">
        <v>899</v>
      </c>
      <c r="C125" s="5" t="s">
        <v>9</v>
      </c>
      <c r="D125" s="5" t="s">
        <v>954</v>
      </c>
      <c r="E125" s="5" t="s">
        <v>954</v>
      </c>
      <c r="F125" s="5" t="s">
        <v>954</v>
      </c>
      <c r="G125" s="5" t="s">
        <v>954</v>
      </c>
      <c r="H125" s="5" t="s">
        <v>954</v>
      </c>
      <c r="I125" s="5" t="s">
        <v>954</v>
      </c>
      <c r="J125" s="5" t="s">
        <v>954</v>
      </c>
      <c r="K125" s="5" t="s">
        <v>954</v>
      </c>
      <c r="L125" s="5" t="s">
        <v>954</v>
      </c>
      <c r="M125" s="5" t="s">
        <v>954</v>
      </c>
      <c r="N125" s="5" t="s">
        <v>954</v>
      </c>
      <c r="O125" s="5" t="s">
        <v>954</v>
      </c>
      <c r="P125" s="5" t="s">
        <v>32</v>
      </c>
      <c r="Q125" s="5" t="str" cm="1">
        <f t="array" ref="Q125">IFERROR(IF(AND(EXACT(_xlfn._xlws.FILTER(D125:O125, D125:O125&lt;&gt;""), O125)), "no", IF(O125="", "", "yes")), "")</f>
        <v>no</v>
      </c>
      <c r="R125" s="5" cm="1">
        <f t="array" ref="R125">COUNTA(_xlfn.UNIQUE(_xlfn._xlws.FILTER(D125:O125, D125:O125&lt;&gt;""),1))</f>
        <v>1</v>
      </c>
      <c r="S125" s="5"/>
      <c r="T125" s="5"/>
      <c r="U125" s="5"/>
    </row>
    <row r="126" spans="1:21">
      <c r="A126" s="5" t="s">
        <v>541</v>
      </c>
      <c r="B126" s="5" t="s">
        <v>900</v>
      </c>
      <c r="C126" s="5" t="s">
        <v>9</v>
      </c>
      <c r="D126" s="5" t="s">
        <v>946</v>
      </c>
      <c r="E126" s="5" t="s">
        <v>946</v>
      </c>
      <c r="F126" s="5" t="s">
        <v>946</v>
      </c>
      <c r="G126" s="5" t="s">
        <v>946</v>
      </c>
      <c r="H126" s="5" t="s">
        <v>946</v>
      </c>
      <c r="I126" s="5" t="s">
        <v>946</v>
      </c>
      <c r="J126" s="5" t="s">
        <v>946</v>
      </c>
      <c r="K126" s="5" t="s">
        <v>946</v>
      </c>
      <c r="L126" s="5" t="s">
        <v>946</v>
      </c>
      <c r="M126" s="5" t="s">
        <v>946</v>
      </c>
      <c r="N126" s="5" t="s">
        <v>946</v>
      </c>
      <c r="O126" s="5" t="s">
        <v>946</v>
      </c>
      <c r="P126" s="5" t="s">
        <v>32</v>
      </c>
      <c r="Q126" s="5" t="str" cm="1">
        <f t="array" ref="Q126">IFERROR(IF(AND(EXACT(_xlfn._xlws.FILTER(D126:O126, D126:O126&lt;&gt;""), O126)), "no", IF(O126="", "", "yes")), "")</f>
        <v>no</v>
      </c>
      <c r="R126" s="5" cm="1">
        <f t="array" ref="R126">COUNTA(_xlfn.UNIQUE(_xlfn._xlws.FILTER(D126:O126, D126:O126&lt;&gt;""),1))</f>
        <v>1</v>
      </c>
      <c r="S126" s="5"/>
      <c r="T126" s="5"/>
      <c r="U126" s="5"/>
    </row>
    <row r="127" spans="1:21">
      <c r="A127" s="5" t="s">
        <v>541</v>
      </c>
      <c r="B127" s="5" t="s">
        <v>901</v>
      </c>
      <c r="C127" s="5" t="s">
        <v>9</v>
      </c>
      <c r="D127" s="5" t="s">
        <v>955</v>
      </c>
      <c r="E127" s="5" t="s">
        <v>955</v>
      </c>
      <c r="F127" s="5" t="s">
        <v>955</v>
      </c>
      <c r="G127" s="5" t="s">
        <v>955</v>
      </c>
      <c r="H127" s="5" t="s">
        <v>955</v>
      </c>
      <c r="I127" s="5" t="s">
        <v>955</v>
      </c>
      <c r="J127" s="5" t="s">
        <v>955</v>
      </c>
      <c r="K127" s="5" t="s">
        <v>955</v>
      </c>
      <c r="L127" s="5" t="s">
        <v>955</v>
      </c>
      <c r="M127" s="5" t="s">
        <v>955</v>
      </c>
      <c r="N127" s="5" t="s">
        <v>955</v>
      </c>
      <c r="O127" s="5" t="s">
        <v>955</v>
      </c>
      <c r="P127" s="5" t="s">
        <v>32</v>
      </c>
      <c r="Q127" s="5" t="str" cm="1">
        <f t="array" ref="Q127">IFERROR(IF(AND(EXACT(_xlfn._xlws.FILTER(D127:O127, D127:O127&lt;&gt;""), O127)), "no", IF(O127="", "", "yes")), "")</f>
        <v>no</v>
      </c>
      <c r="R127" s="5" cm="1">
        <f t="array" ref="R127">COUNTA(_xlfn.UNIQUE(_xlfn._xlws.FILTER(D127:O127, D127:O127&lt;&gt;""),1))</f>
        <v>1</v>
      </c>
      <c r="S127" s="5"/>
      <c r="T127" s="5"/>
      <c r="U127" s="5"/>
    </row>
    <row r="128" spans="1:21">
      <c r="A128" s="5" t="s">
        <v>541</v>
      </c>
      <c r="B128" s="5" t="s">
        <v>902</v>
      </c>
      <c r="C128" s="5" t="s">
        <v>9</v>
      </c>
      <c r="D128" s="5" t="s">
        <v>956</v>
      </c>
      <c r="E128" s="5" t="s">
        <v>956</v>
      </c>
      <c r="F128" s="5" t="s">
        <v>956</v>
      </c>
      <c r="G128" s="5" t="s">
        <v>956</v>
      </c>
      <c r="H128" s="5" t="s">
        <v>956</v>
      </c>
      <c r="I128" s="5" t="s">
        <v>956</v>
      </c>
      <c r="J128" s="5" t="s">
        <v>956</v>
      </c>
      <c r="K128" s="5" t="s">
        <v>956</v>
      </c>
      <c r="L128" s="5" t="s">
        <v>956</v>
      </c>
      <c r="M128" s="5" t="s">
        <v>956</v>
      </c>
      <c r="N128" s="5" t="s">
        <v>956</v>
      </c>
      <c r="O128" s="5" t="s">
        <v>956</v>
      </c>
      <c r="P128" s="5" t="s">
        <v>32</v>
      </c>
      <c r="Q128" s="5" t="str" cm="1">
        <f t="array" ref="Q128">IFERROR(IF(AND(EXACT(_xlfn._xlws.FILTER(D128:O128, D128:O128&lt;&gt;""), O128)), "no", IF(O128="", "", "yes")), "")</f>
        <v>no</v>
      </c>
      <c r="R128" s="5" cm="1">
        <f t="array" ref="R128">COUNTA(_xlfn.UNIQUE(_xlfn._xlws.FILTER(D128:O128, D128:O128&lt;&gt;""),1))</f>
        <v>1</v>
      </c>
      <c r="S128" s="5"/>
      <c r="T128" s="5"/>
      <c r="U128" s="5"/>
    </row>
    <row r="129" spans="1:21">
      <c r="A129" s="5" t="s">
        <v>541</v>
      </c>
      <c r="B129" s="5" t="s">
        <v>903</v>
      </c>
      <c r="C129" s="5" t="s">
        <v>9</v>
      </c>
      <c r="D129" s="5" t="s">
        <v>876</v>
      </c>
      <c r="E129" s="5" t="s">
        <v>876</v>
      </c>
      <c r="F129" s="5" t="s">
        <v>876</v>
      </c>
      <c r="G129" s="5" t="s">
        <v>876</v>
      </c>
      <c r="H129" s="5" t="s">
        <v>876</v>
      </c>
      <c r="I129" s="5" t="s">
        <v>876</v>
      </c>
      <c r="J129" s="5" t="s">
        <v>876</v>
      </c>
      <c r="K129" s="5" t="s">
        <v>876</v>
      </c>
      <c r="L129" s="5" t="s">
        <v>876</v>
      </c>
      <c r="M129" s="5" t="s">
        <v>876</v>
      </c>
      <c r="N129" s="5" t="s">
        <v>876</v>
      </c>
      <c r="O129" s="5" t="s">
        <v>876</v>
      </c>
      <c r="P129" s="5" t="s">
        <v>32</v>
      </c>
      <c r="Q129" s="5" t="str" cm="1">
        <f t="array" ref="Q129">IFERROR(IF(AND(EXACT(_xlfn._xlws.FILTER(D129:O129, D129:O129&lt;&gt;""), O129)), "no", IF(O129="", "", "yes")), "")</f>
        <v>no</v>
      </c>
      <c r="R129" s="5" cm="1">
        <f t="array" ref="R129">COUNTA(_xlfn.UNIQUE(_xlfn._xlws.FILTER(D129:O129, D129:O129&lt;&gt;""),1))</f>
        <v>1</v>
      </c>
      <c r="S129" s="5"/>
      <c r="T129" s="5"/>
      <c r="U129" s="5"/>
    </row>
    <row r="130" spans="1:21">
      <c r="A130" s="5" t="s">
        <v>541</v>
      </c>
      <c r="B130" s="5" t="s">
        <v>904</v>
      </c>
      <c r="C130" s="5" t="s">
        <v>9</v>
      </c>
      <c r="D130" s="5" t="s">
        <v>957</v>
      </c>
      <c r="E130" s="5" t="s">
        <v>957</v>
      </c>
      <c r="F130" s="5" t="s">
        <v>957</v>
      </c>
      <c r="G130" s="5" t="s">
        <v>957</v>
      </c>
      <c r="H130" s="5" t="s">
        <v>957</v>
      </c>
      <c r="I130" s="5" t="s">
        <v>957</v>
      </c>
      <c r="J130" s="5" t="s">
        <v>957</v>
      </c>
      <c r="K130" s="5" t="s">
        <v>957</v>
      </c>
      <c r="L130" s="5" t="s">
        <v>957</v>
      </c>
      <c r="M130" s="5" t="s">
        <v>957</v>
      </c>
      <c r="N130" s="5" t="s">
        <v>957</v>
      </c>
      <c r="O130" s="5" t="s">
        <v>957</v>
      </c>
      <c r="P130" s="5" t="s">
        <v>32</v>
      </c>
      <c r="Q130" s="5" t="str" cm="1">
        <f t="array" ref="Q130">IFERROR(IF(AND(EXACT(_xlfn._xlws.FILTER(D130:O130, D130:O130&lt;&gt;""), O130)), "no", IF(O130="", "", "yes")), "")</f>
        <v>no</v>
      </c>
      <c r="R130" s="5" cm="1">
        <f t="array" ref="R130">COUNTA(_xlfn.UNIQUE(_xlfn._xlws.FILTER(D130:O130, D130:O130&lt;&gt;""),1))</f>
        <v>1</v>
      </c>
      <c r="S130" s="5"/>
      <c r="T130" s="5"/>
      <c r="U130" s="5"/>
    </row>
    <row r="131" spans="1:21">
      <c r="A131" s="5" t="s">
        <v>541</v>
      </c>
      <c r="B131" s="5" t="s">
        <v>905</v>
      </c>
      <c r="C131" s="5" t="s">
        <v>9</v>
      </c>
      <c r="D131" s="5" t="s">
        <v>958</v>
      </c>
      <c r="E131" s="5" t="s">
        <v>958</v>
      </c>
      <c r="F131" s="5" t="s">
        <v>958</v>
      </c>
      <c r="G131" s="5" t="s">
        <v>958</v>
      </c>
      <c r="H131" s="5" t="s">
        <v>958</v>
      </c>
      <c r="I131" s="5" t="s">
        <v>958</v>
      </c>
      <c r="J131" s="5" t="s">
        <v>958</v>
      </c>
      <c r="K131" s="5" t="s">
        <v>958</v>
      </c>
      <c r="L131" s="5" t="s">
        <v>958</v>
      </c>
      <c r="M131" s="5" t="s">
        <v>958</v>
      </c>
      <c r="N131" s="5" t="s">
        <v>958</v>
      </c>
      <c r="O131" s="5" t="s">
        <v>958</v>
      </c>
      <c r="P131" s="5" t="s">
        <v>32</v>
      </c>
      <c r="Q131" s="5" t="str" cm="1">
        <f t="array" ref="Q131">IFERROR(IF(AND(EXACT(_xlfn._xlws.FILTER(D131:O131, D131:O131&lt;&gt;""), O131)), "no", IF(O131="", "", "yes")), "")</f>
        <v>no</v>
      </c>
      <c r="R131" s="5" cm="1">
        <f t="array" ref="R131">COUNTA(_xlfn.UNIQUE(_xlfn._xlws.FILTER(D131:O131, D131:O131&lt;&gt;""),1))</f>
        <v>1</v>
      </c>
      <c r="S131" s="5"/>
      <c r="T131" s="5"/>
      <c r="U131" s="5"/>
    </row>
    <row r="132" spans="1:21">
      <c r="A132" s="5" t="s">
        <v>541</v>
      </c>
      <c r="B132" s="5" t="s">
        <v>906</v>
      </c>
      <c r="C132" s="5" t="s">
        <v>9</v>
      </c>
      <c r="D132" s="5" t="s">
        <v>959</v>
      </c>
      <c r="E132" s="5" t="s">
        <v>959</v>
      </c>
      <c r="F132" s="5" t="s">
        <v>959</v>
      </c>
      <c r="G132" s="5" t="s">
        <v>959</v>
      </c>
      <c r="H132" s="5" t="s">
        <v>959</v>
      </c>
      <c r="I132" s="5" t="s">
        <v>959</v>
      </c>
      <c r="J132" s="5" t="s">
        <v>959</v>
      </c>
      <c r="K132" s="5" t="s">
        <v>959</v>
      </c>
      <c r="L132" s="5" t="s">
        <v>959</v>
      </c>
      <c r="M132" s="5" t="s">
        <v>959</v>
      </c>
      <c r="N132" s="5" t="s">
        <v>959</v>
      </c>
      <c r="O132" s="5" t="s">
        <v>959</v>
      </c>
      <c r="P132" s="5" t="s">
        <v>32</v>
      </c>
      <c r="Q132" s="5" t="str" cm="1">
        <f t="array" ref="Q132">IFERROR(IF(AND(EXACT(_xlfn._xlws.FILTER(D132:O132, D132:O132&lt;&gt;""), O132)), "no", IF(O132="", "", "yes")), "")</f>
        <v>no</v>
      </c>
      <c r="R132" s="5" cm="1">
        <f t="array" ref="R132">COUNTA(_xlfn.UNIQUE(_xlfn._xlws.FILTER(D132:O132, D132:O132&lt;&gt;""),1))</f>
        <v>1</v>
      </c>
      <c r="S132" s="5"/>
      <c r="T132" s="5"/>
      <c r="U132" s="5"/>
    </row>
    <row r="133" spans="1:21">
      <c r="A133" s="5" t="s">
        <v>541</v>
      </c>
      <c r="B133" s="5" t="s">
        <v>907</v>
      </c>
      <c r="C133" s="5" t="s">
        <v>9</v>
      </c>
      <c r="D133" s="5" t="s">
        <v>960</v>
      </c>
      <c r="E133" s="5" t="s">
        <v>960</v>
      </c>
      <c r="F133" s="5" t="s">
        <v>960</v>
      </c>
      <c r="G133" s="5" t="s">
        <v>960</v>
      </c>
      <c r="H133" s="5" t="s">
        <v>960</v>
      </c>
      <c r="I133" s="5" t="s">
        <v>960</v>
      </c>
      <c r="J133" s="5" t="s">
        <v>960</v>
      </c>
      <c r="K133" s="5" t="s">
        <v>960</v>
      </c>
      <c r="L133" s="5" t="s">
        <v>960</v>
      </c>
      <c r="M133" s="5" t="s">
        <v>960</v>
      </c>
      <c r="N133" s="5" t="s">
        <v>960</v>
      </c>
      <c r="O133" s="5" t="s">
        <v>960</v>
      </c>
      <c r="P133" s="5" t="s">
        <v>32</v>
      </c>
      <c r="Q133" s="5" t="str" cm="1">
        <f t="array" ref="Q133">IFERROR(IF(AND(EXACT(_xlfn._xlws.FILTER(D133:O133, D133:O133&lt;&gt;""), O133)), "no", IF(O133="", "", "yes")), "")</f>
        <v>no</v>
      </c>
      <c r="R133" s="5" cm="1">
        <f t="array" ref="R133">COUNTA(_xlfn.UNIQUE(_xlfn._xlws.FILTER(D133:O133, D133:O133&lt;&gt;""),1))</f>
        <v>1</v>
      </c>
      <c r="S133" s="5"/>
      <c r="T133" s="5"/>
      <c r="U133" s="5"/>
    </row>
    <row r="134" spans="1:21">
      <c r="A134" s="5" t="s">
        <v>541</v>
      </c>
      <c r="B134" s="5" t="s">
        <v>908</v>
      </c>
      <c r="C134" s="5" t="s">
        <v>9</v>
      </c>
      <c r="D134" s="5" t="s">
        <v>961</v>
      </c>
      <c r="E134" s="5" t="s">
        <v>961</v>
      </c>
      <c r="F134" s="5" t="s">
        <v>961</v>
      </c>
      <c r="G134" s="5" t="s">
        <v>961</v>
      </c>
      <c r="H134" s="5" t="s">
        <v>961</v>
      </c>
      <c r="I134" s="5" t="s">
        <v>961</v>
      </c>
      <c r="J134" s="5" t="s">
        <v>961</v>
      </c>
      <c r="K134" s="5" t="s">
        <v>961</v>
      </c>
      <c r="L134" s="5" t="s">
        <v>961</v>
      </c>
      <c r="M134" s="5" t="s">
        <v>961</v>
      </c>
      <c r="N134" s="5" t="s">
        <v>961</v>
      </c>
      <c r="O134" s="5" t="s">
        <v>961</v>
      </c>
      <c r="P134" s="5" t="s">
        <v>32</v>
      </c>
      <c r="Q134" s="5" t="str" cm="1">
        <f t="array" ref="Q134">IFERROR(IF(AND(EXACT(_xlfn._xlws.FILTER(D134:O134, D134:O134&lt;&gt;""), O134)), "no", IF(O134="", "", "yes")), "")</f>
        <v>no</v>
      </c>
      <c r="R134" s="5" cm="1">
        <f t="array" ref="R134">COUNTA(_xlfn.UNIQUE(_xlfn._xlws.FILTER(D134:O134, D134:O134&lt;&gt;""),1))</f>
        <v>1</v>
      </c>
      <c r="S134" s="5"/>
      <c r="T134" s="5"/>
      <c r="U134" s="5"/>
    </row>
    <row r="135" spans="1:21">
      <c r="A135" s="5" t="s">
        <v>541</v>
      </c>
      <c r="B135" s="5" t="s">
        <v>909</v>
      </c>
      <c r="C135" s="5" t="s">
        <v>9</v>
      </c>
      <c r="D135" s="5" t="s">
        <v>962</v>
      </c>
      <c r="E135" s="5" t="s">
        <v>962</v>
      </c>
      <c r="F135" s="5" t="s">
        <v>962</v>
      </c>
      <c r="G135" s="5" t="s">
        <v>962</v>
      </c>
      <c r="H135" s="5" t="s">
        <v>962</v>
      </c>
      <c r="I135" s="5" t="s">
        <v>962</v>
      </c>
      <c r="J135" s="5" t="s">
        <v>962</v>
      </c>
      <c r="K135" s="5" t="s">
        <v>962</v>
      </c>
      <c r="L135" s="5" t="s">
        <v>962</v>
      </c>
      <c r="M135" s="5" t="s">
        <v>962</v>
      </c>
      <c r="N135" s="5" t="s">
        <v>962</v>
      </c>
      <c r="O135" s="5" t="s">
        <v>962</v>
      </c>
      <c r="P135" s="5" t="s">
        <v>32</v>
      </c>
      <c r="Q135" s="5" t="str" cm="1">
        <f t="array" ref="Q135">IFERROR(IF(AND(EXACT(_xlfn._xlws.FILTER(D135:O135, D135:O135&lt;&gt;""), O135)), "no", IF(O135="", "", "yes")), "")</f>
        <v>no</v>
      </c>
      <c r="R135" s="5" cm="1">
        <f t="array" ref="R135">COUNTA(_xlfn.UNIQUE(_xlfn._xlws.FILTER(D135:O135, D135:O135&lt;&gt;""),1))</f>
        <v>1</v>
      </c>
      <c r="S135" s="5"/>
      <c r="T135" s="5"/>
      <c r="U135" s="5"/>
    </row>
    <row r="136" spans="1:21">
      <c r="A136" s="5" t="s">
        <v>541</v>
      </c>
      <c r="B136" s="5" t="s">
        <v>910</v>
      </c>
      <c r="C136" s="5" t="s">
        <v>9</v>
      </c>
      <c r="D136" s="5" t="s">
        <v>963</v>
      </c>
      <c r="E136" s="5" t="s">
        <v>963</v>
      </c>
      <c r="F136" s="5" t="s">
        <v>963</v>
      </c>
      <c r="G136" s="5" t="s">
        <v>963</v>
      </c>
      <c r="H136" s="5" t="s">
        <v>963</v>
      </c>
      <c r="I136" s="5" t="s">
        <v>963</v>
      </c>
      <c r="J136" s="5" t="s">
        <v>963</v>
      </c>
      <c r="K136" s="5" t="s">
        <v>963</v>
      </c>
      <c r="L136" s="5" t="s">
        <v>963</v>
      </c>
      <c r="M136" s="5" t="s">
        <v>963</v>
      </c>
      <c r="N136" s="5" t="s">
        <v>963</v>
      </c>
      <c r="O136" s="5" t="s">
        <v>963</v>
      </c>
      <c r="P136" s="5" t="s">
        <v>32</v>
      </c>
      <c r="Q136" s="5" t="str" cm="1">
        <f t="array" ref="Q136">IFERROR(IF(AND(EXACT(_xlfn._xlws.FILTER(D136:O136, D136:O136&lt;&gt;""), O136)), "no", IF(O136="", "", "yes")), "")</f>
        <v>no</v>
      </c>
      <c r="R136" s="5" cm="1">
        <f t="array" ref="R136">COUNTA(_xlfn.UNIQUE(_xlfn._xlws.FILTER(D136:O136, D136:O136&lt;&gt;""),1))</f>
        <v>1</v>
      </c>
      <c r="S136" s="5"/>
      <c r="T136" s="5"/>
      <c r="U136" s="5"/>
    </row>
    <row r="137" spans="1:21">
      <c r="A137" s="5" t="s">
        <v>541</v>
      </c>
      <c r="B137" s="15" t="s">
        <v>1820</v>
      </c>
      <c r="C137" s="5" t="s">
        <v>9</v>
      </c>
      <c r="D137" s="5"/>
      <c r="E137" s="5"/>
      <c r="F137" s="5"/>
      <c r="G137" s="5"/>
      <c r="H137" s="5"/>
      <c r="I137" s="5"/>
      <c r="J137" s="5"/>
      <c r="K137" s="5"/>
      <c r="L137" s="5"/>
      <c r="M137" s="16"/>
      <c r="N137" s="5" t="s">
        <v>1821</v>
      </c>
      <c r="O137" s="5" t="s">
        <v>2099</v>
      </c>
      <c r="P137" s="5" t="s">
        <v>32</v>
      </c>
      <c r="Q137" s="5" t="str" cm="1">
        <f t="array" ref="Q137">IFERROR(IF(AND(EXACT(_xlfn._xlws.FILTER(D137:O137, D137:O137&lt;&gt;""), O137)), "no", IF(O137="", "", "yes")), "")</f>
        <v>yes</v>
      </c>
      <c r="R137" s="5" cm="1">
        <f t="array" ref="R137">COUNTA(_xlfn.UNIQUE(_xlfn._xlws.FILTER(D137:O137, D137:O137&lt;&gt;""),1))</f>
        <v>2</v>
      </c>
      <c r="S137" s="5"/>
      <c r="T137" s="5"/>
      <c r="U137" s="5"/>
    </row>
    <row r="138" spans="1:21">
      <c r="A138" s="5" t="s">
        <v>541</v>
      </c>
      <c r="B138" s="5" t="s">
        <v>1710</v>
      </c>
      <c r="C138" s="5" t="s">
        <v>9</v>
      </c>
      <c r="D138" s="5"/>
      <c r="E138" s="5"/>
      <c r="F138" s="5"/>
      <c r="G138" s="5"/>
      <c r="H138" s="5"/>
      <c r="I138" s="5"/>
      <c r="J138" s="5"/>
      <c r="K138" s="5"/>
      <c r="L138" s="5"/>
      <c r="M138" s="5"/>
      <c r="N138" s="5" t="s">
        <v>1711</v>
      </c>
      <c r="O138" s="5" t="s">
        <v>1711</v>
      </c>
      <c r="P138" s="5" t="s">
        <v>32</v>
      </c>
      <c r="Q138" s="5" t="str" cm="1">
        <f t="array" ref="Q138">IFERROR(IF(AND(EXACT(_xlfn._xlws.FILTER(D138:O138, D138:O138&lt;&gt;""), O138)), "no", IF(O138="", "", "yes")), "")</f>
        <v>no</v>
      </c>
      <c r="R138" s="5" cm="1">
        <f t="array" ref="R138">COUNTA(_xlfn.UNIQUE(_xlfn._xlws.FILTER(D138:O138, D138:O138&lt;&gt;""),1))</f>
        <v>1</v>
      </c>
      <c r="S138" s="5"/>
      <c r="T138" s="5"/>
      <c r="U138" s="5"/>
    </row>
    <row r="139" spans="1:21">
      <c r="A139" s="5" t="s">
        <v>541</v>
      </c>
      <c r="B139" s="5" t="s">
        <v>1712</v>
      </c>
      <c r="C139" s="5" t="s">
        <v>9</v>
      </c>
      <c r="D139" s="5"/>
      <c r="E139" s="5"/>
      <c r="F139" s="5"/>
      <c r="G139" s="5"/>
      <c r="H139" s="5"/>
      <c r="I139" s="5"/>
      <c r="J139" s="5"/>
      <c r="K139" s="5"/>
      <c r="L139" s="5"/>
      <c r="M139" s="5"/>
      <c r="N139" s="5" t="s">
        <v>1713</v>
      </c>
      <c r="O139" s="5" t="s">
        <v>1713</v>
      </c>
      <c r="P139" s="5" t="s">
        <v>32</v>
      </c>
      <c r="Q139" s="5" t="str" cm="1">
        <f t="array" ref="Q139">IFERROR(IF(AND(EXACT(_xlfn._xlws.FILTER(D139:O139, D139:O139&lt;&gt;""), O139)), "no", IF(O139="", "", "yes")), "")</f>
        <v>no</v>
      </c>
      <c r="R139" s="5" cm="1">
        <f t="array" ref="R139">COUNTA(_xlfn.UNIQUE(_xlfn._xlws.FILTER(D139:O139, D139:O139&lt;&gt;""),1))</f>
        <v>1</v>
      </c>
      <c r="S139" s="5"/>
      <c r="T139" s="5"/>
      <c r="U139" s="5"/>
    </row>
    <row r="140" spans="1:21">
      <c r="A140" s="5" t="s">
        <v>541</v>
      </c>
      <c r="B140" s="5" t="s">
        <v>1714</v>
      </c>
      <c r="C140" s="5" t="s">
        <v>9</v>
      </c>
      <c r="D140" s="5"/>
      <c r="E140" s="5"/>
      <c r="F140" s="5"/>
      <c r="G140" s="5"/>
      <c r="H140" s="5"/>
      <c r="I140" s="5"/>
      <c r="J140" s="5"/>
      <c r="K140" s="5"/>
      <c r="L140" s="5"/>
      <c r="M140" s="5"/>
      <c r="N140" s="5" t="s">
        <v>1715</v>
      </c>
      <c r="O140" s="5" t="s">
        <v>1715</v>
      </c>
      <c r="P140" s="5" t="s">
        <v>32</v>
      </c>
      <c r="Q140" s="5" t="str" cm="1">
        <f t="array" ref="Q140">IFERROR(IF(AND(EXACT(_xlfn._xlws.FILTER(D140:O140, D140:O140&lt;&gt;""), O140)), "no", IF(O140="", "", "yes")), "")</f>
        <v>no</v>
      </c>
      <c r="R140" s="5" cm="1">
        <f t="array" ref="R140">COUNTA(_xlfn.UNIQUE(_xlfn._xlws.FILTER(D140:O140, D140:O140&lt;&gt;""),1))</f>
        <v>1</v>
      </c>
      <c r="S140" s="5"/>
      <c r="T140" s="5"/>
      <c r="U140" s="5"/>
    </row>
    <row r="141" spans="1:21">
      <c r="A141" s="5" t="s">
        <v>541</v>
      </c>
      <c r="B141" s="5" t="s">
        <v>1716</v>
      </c>
      <c r="C141" s="5" t="s">
        <v>9</v>
      </c>
      <c r="D141" s="5"/>
      <c r="E141" s="5"/>
      <c r="F141" s="5"/>
      <c r="G141" s="5"/>
      <c r="H141" s="5"/>
      <c r="I141" s="5"/>
      <c r="J141" s="5"/>
      <c r="K141" s="5"/>
      <c r="L141" s="5"/>
      <c r="M141" s="5"/>
      <c r="N141" s="5" t="s">
        <v>1717</v>
      </c>
      <c r="O141" s="5" t="s">
        <v>1717</v>
      </c>
      <c r="P141" s="5" t="s">
        <v>32</v>
      </c>
      <c r="Q141" s="5" t="str" cm="1">
        <f t="array" ref="Q141">IFERROR(IF(AND(EXACT(_xlfn._xlws.FILTER(D141:O141, D141:O141&lt;&gt;""), O141)), "no", IF(O141="", "", "yes")), "")</f>
        <v>no</v>
      </c>
      <c r="R141" s="5" cm="1">
        <f t="array" ref="R141">COUNTA(_xlfn.UNIQUE(_xlfn._xlws.FILTER(D141:O141, D141:O141&lt;&gt;""),1))</f>
        <v>1</v>
      </c>
      <c r="S141" s="5"/>
      <c r="T141" s="5"/>
      <c r="U141" s="5"/>
    </row>
    <row r="142" spans="1:21">
      <c r="A142" s="5" t="s">
        <v>541</v>
      </c>
      <c r="B142" s="5" t="s">
        <v>1718</v>
      </c>
      <c r="C142" s="5" t="s">
        <v>9</v>
      </c>
      <c r="D142" s="5"/>
      <c r="E142" s="5"/>
      <c r="F142" s="5"/>
      <c r="G142" s="5"/>
      <c r="H142" s="5"/>
      <c r="I142" s="5"/>
      <c r="J142" s="5"/>
      <c r="K142" s="5"/>
      <c r="L142" s="5"/>
      <c r="M142" s="5"/>
      <c r="N142" s="5" t="s">
        <v>1719</v>
      </c>
      <c r="O142" s="5" t="s">
        <v>1719</v>
      </c>
      <c r="P142" s="5" t="s">
        <v>32</v>
      </c>
      <c r="Q142" s="5" t="str" cm="1">
        <f t="array" ref="Q142">IFERROR(IF(AND(EXACT(_xlfn._xlws.FILTER(D142:O142, D142:O142&lt;&gt;""), O142)), "no", IF(O142="", "", "yes")), "")</f>
        <v>no</v>
      </c>
      <c r="R142" s="5" cm="1">
        <f t="array" ref="R142">COUNTA(_xlfn.UNIQUE(_xlfn._xlws.FILTER(D142:O142, D142:O142&lt;&gt;""),1))</f>
        <v>1</v>
      </c>
      <c r="S142" s="5"/>
      <c r="T142" s="5"/>
      <c r="U142" s="5"/>
    </row>
    <row r="143" spans="1:21">
      <c r="A143" s="5" t="s">
        <v>541</v>
      </c>
      <c r="B143" s="5" t="s">
        <v>1738</v>
      </c>
      <c r="C143" s="5" t="s">
        <v>9</v>
      </c>
      <c r="D143" s="5"/>
      <c r="E143" s="5"/>
      <c r="F143" s="5"/>
      <c r="G143" s="5"/>
      <c r="H143" s="5"/>
      <c r="I143" s="5"/>
      <c r="J143" s="5"/>
      <c r="K143" s="5"/>
      <c r="L143" s="5"/>
      <c r="M143" s="5"/>
      <c r="N143" s="5" t="s">
        <v>796</v>
      </c>
      <c r="O143" s="5" t="s">
        <v>1739</v>
      </c>
      <c r="P143" s="5" t="s">
        <v>32</v>
      </c>
      <c r="Q143" s="5" t="str" cm="1">
        <f t="array" ref="Q143">IFERROR(IF(AND(EXACT(_xlfn._xlws.FILTER(D143:O143, D143:O143&lt;&gt;""), O143)), "no", IF(O143="", "", "yes")), "")</f>
        <v>yes</v>
      </c>
      <c r="R143" s="5" cm="1">
        <f t="array" ref="R143">COUNTA(_xlfn.UNIQUE(_xlfn._xlws.FILTER(D143:O143, D143:O143&lt;&gt;""),1))</f>
        <v>2</v>
      </c>
      <c r="S143" s="5"/>
      <c r="U143" s="5"/>
    </row>
    <row r="144" spans="1:21">
      <c r="A144" s="5" t="s">
        <v>541</v>
      </c>
      <c r="B144" s="5" t="s">
        <v>1740</v>
      </c>
      <c r="C144" s="5" t="s">
        <v>9</v>
      </c>
      <c r="D144" s="5"/>
      <c r="E144" s="5"/>
      <c r="F144" s="5"/>
      <c r="G144" s="5"/>
      <c r="H144" s="5"/>
      <c r="I144" s="5"/>
      <c r="J144" s="5"/>
      <c r="K144" s="5"/>
      <c r="L144" s="5"/>
      <c r="M144" s="5"/>
      <c r="N144" s="5" t="s">
        <v>796</v>
      </c>
      <c r="O144" s="5" t="s">
        <v>1741</v>
      </c>
      <c r="P144" s="5" t="s">
        <v>32</v>
      </c>
      <c r="Q144" s="5" t="str" cm="1">
        <f t="array" ref="Q144">IFERROR(IF(AND(EXACT(_xlfn._xlws.FILTER(D144:O144, D144:O144&lt;&gt;""), O144)), "no", IF(O144="", "", "yes")), "")</f>
        <v>yes</v>
      </c>
      <c r="R144" s="5" cm="1">
        <f t="array" ref="R144">COUNTA(_xlfn.UNIQUE(_xlfn._xlws.FILTER(D144:O144, D144:O144&lt;&gt;""),1))</f>
        <v>2</v>
      </c>
      <c r="S144" s="5"/>
      <c r="U144" s="5"/>
    </row>
    <row r="145" spans="1:21">
      <c r="A145" s="5" t="s">
        <v>541</v>
      </c>
      <c r="B145" s="5" t="s">
        <v>1742</v>
      </c>
      <c r="C145" s="5" t="s">
        <v>9</v>
      </c>
      <c r="D145" s="5"/>
      <c r="E145" s="5"/>
      <c r="F145" s="5"/>
      <c r="G145" s="5"/>
      <c r="H145" s="5"/>
      <c r="I145" s="5"/>
      <c r="J145" s="5"/>
      <c r="K145" s="5"/>
      <c r="L145" s="5"/>
      <c r="M145" s="5"/>
      <c r="N145" s="5" t="s">
        <v>796</v>
      </c>
      <c r="O145" s="5" t="s">
        <v>1743</v>
      </c>
      <c r="P145" s="5" t="s">
        <v>32</v>
      </c>
      <c r="Q145" s="5" t="str" cm="1">
        <f t="array" ref="Q145">IFERROR(IF(AND(EXACT(_xlfn._xlws.FILTER(D145:O145, D145:O145&lt;&gt;""), O145)), "no", IF(O145="", "", "yes")), "")</f>
        <v>yes</v>
      </c>
      <c r="R145" s="5" cm="1">
        <f t="array" ref="R145">COUNTA(_xlfn.UNIQUE(_xlfn._xlws.FILTER(D145:O145, D145:O145&lt;&gt;""),1))</f>
        <v>2</v>
      </c>
      <c r="S145" s="5"/>
      <c r="U145" s="5"/>
    </row>
    <row r="146" spans="1:21">
      <c r="A146" s="5" t="s">
        <v>541</v>
      </c>
      <c r="B146" s="5" t="s">
        <v>1744</v>
      </c>
      <c r="C146" s="5" t="s">
        <v>9</v>
      </c>
      <c r="D146" s="5"/>
      <c r="E146" s="5"/>
      <c r="F146" s="5"/>
      <c r="G146" s="5"/>
      <c r="H146" s="5"/>
      <c r="I146" s="5"/>
      <c r="J146" s="5"/>
      <c r="K146" s="5"/>
      <c r="L146" s="5"/>
      <c r="M146" s="5"/>
      <c r="N146" s="5" t="s">
        <v>796</v>
      </c>
      <c r="O146" s="5" t="s">
        <v>1745</v>
      </c>
      <c r="P146" s="5" t="s">
        <v>32</v>
      </c>
      <c r="Q146" s="5" t="str" cm="1">
        <f t="array" ref="Q146">IFERROR(IF(AND(EXACT(_xlfn._xlws.FILTER(D146:O146, D146:O146&lt;&gt;""), O146)), "no", IF(O146="", "", "yes")), "")</f>
        <v>yes</v>
      </c>
      <c r="R146" s="5" cm="1">
        <f t="array" ref="R146">COUNTA(_xlfn.UNIQUE(_xlfn._xlws.FILTER(D146:O146, D146:O146&lt;&gt;""),1))</f>
        <v>2</v>
      </c>
      <c r="S146" s="5"/>
      <c r="U146" s="5"/>
    </row>
    <row r="147" spans="1:21">
      <c r="A147" s="5" t="s">
        <v>541</v>
      </c>
      <c r="B147" s="5" t="s">
        <v>1720</v>
      </c>
      <c r="C147" s="5" t="s">
        <v>9</v>
      </c>
      <c r="D147" s="5"/>
      <c r="E147" s="5"/>
      <c r="F147" s="5"/>
      <c r="G147" s="5"/>
      <c r="H147" s="5"/>
      <c r="I147" s="5"/>
      <c r="J147" s="5"/>
      <c r="K147" s="5"/>
      <c r="L147" s="5"/>
      <c r="M147" s="5"/>
      <c r="N147" s="5" t="s">
        <v>1721</v>
      </c>
      <c r="O147" s="5"/>
      <c r="P147" s="5" t="s">
        <v>32</v>
      </c>
      <c r="Q147" s="5" t="str" cm="1">
        <f t="array" ref="Q147">IFERROR(IF(AND(EXACT(_xlfn._xlws.FILTER(D147:O147, D147:O147&lt;&gt;""), O147)), "no", IF(O147="", "", "yes")), "")</f>
        <v/>
      </c>
      <c r="R147" s="5" cm="1">
        <f t="array" ref="R147">COUNTA(_xlfn.UNIQUE(_xlfn._xlws.FILTER(D147:O147, D147:O147&lt;&gt;""),1))</f>
        <v>1</v>
      </c>
      <c r="S147" s="5"/>
      <c r="T147" s="5"/>
      <c r="U147" s="5"/>
    </row>
    <row r="148" spans="1:21">
      <c r="A148" s="5" t="s">
        <v>541</v>
      </c>
      <c r="B148" s="5" t="s">
        <v>1722</v>
      </c>
      <c r="C148" s="5" t="s">
        <v>9</v>
      </c>
      <c r="D148" s="5"/>
      <c r="E148" s="5"/>
      <c r="F148" s="5"/>
      <c r="G148" s="5"/>
      <c r="H148" s="5"/>
      <c r="I148" s="5"/>
      <c r="J148" s="5"/>
      <c r="K148" s="5"/>
      <c r="L148" s="5"/>
      <c r="M148" s="5"/>
      <c r="N148" s="5" t="s">
        <v>1723</v>
      </c>
      <c r="O148" s="5"/>
      <c r="P148" s="5" t="s">
        <v>32</v>
      </c>
      <c r="Q148" s="5" t="str" cm="1">
        <f t="array" ref="Q148">IFERROR(IF(AND(EXACT(_xlfn._xlws.FILTER(D148:O148, D148:O148&lt;&gt;""), O148)), "no", IF(O148="", "", "yes")), "")</f>
        <v/>
      </c>
      <c r="R148" s="5" cm="1">
        <f t="array" ref="R148">COUNTA(_xlfn.UNIQUE(_xlfn._xlws.FILTER(D148:O148, D148:O148&lt;&gt;""),1))</f>
        <v>1</v>
      </c>
      <c r="S148" s="5"/>
      <c r="T148" s="5"/>
      <c r="U148" s="5"/>
    </row>
    <row r="149" spans="1:21">
      <c r="A149" s="5" t="s">
        <v>541</v>
      </c>
      <c r="B149" s="5" t="s">
        <v>1724</v>
      </c>
      <c r="C149" s="5" t="s">
        <v>9</v>
      </c>
      <c r="D149" s="5"/>
      <c r="E149" s="5"/>
      <c r="F149" s="5"/>
      <c r="G149" s="5"/>
      <c r="H149" s="5"/>
      <c r="I149" s="5"/>
      <c r="J149" s="5"/>
      <c r="K149" s="5"/>
      <c r="L149" s="5"/>
      <c r="M149" s="5"/>
      <c r="N149" s="5" t="s">
        <v>1725</v>
      </c>
      <c r="O149" s="5"/>
      <c r="P149" s="5" t="s">
        <v>32</v>
      </c>
      <c r="Q149" s="5" t="str" cm="1">
        <f t="array" ref="Q149">IFERROR(IF(AND(EXACT(_xlfn._xlws.FILTER(D149:O149, D149:O149&lt;&gt;""), O149)), "no", IF(O149="", "", "yes")), "")</f>
        <v/>
      </c>
      <c r="R149" s="5" cm="1">
        <f t="array" ref="R149">COUNTA(_xlfn.UNIQUE(_xlfn._xlws.FILTER(D149:O149, D149:O149&lt;&gt;""),1))</f>
        <v>1</v>
      </c>
      <c r="S149" s="5"/>
      <c r="T149" s="5"/>
      <c r="U149" s="5"/>
    </row>
    <row r="150" spans="1:21">
      <c r="A150" s="5" t="s">
        <v>541</v>
      </c>
      <c r="B150" s="5" t="s">
        <v>1726</v>
      </c>
      <c r="C150" s="5" t="s">
        <v>9</v>
      </c>
      <c r="D150" s="5"/>
      <c r="E150" s="5"/>
      <c r="F150" s="5"/>
      <c r="G150" s="5"/>
      <c r="H150" s="5"/>
      <c r="I150" s="5"/>
      <c r="J150" s="5"/>
      <c r="K150" s="5"/>
      <c r="L150" s="5"/>
      <c r="M150" s="5"/>
      <c r="N150" s="5" t="s">
        <v>1727</v>
      </c>
      <c r="O150" s="5"/>
      <c r="P150" s="5" t="s">
        <v>32</v>
      </c>
      <c r="Q150" s="5" t="str" cm="1">
        <f t="array" ref="Q150">IFERROR(IF(AND(EXACT(_xlfn._xlws.FILTER(D150:O150, D150:O150&lt;&gt;""), O150)), "no", IF(O150="", "", "yes")), "")</f>
        <v/>
      </c>
      <c r="R150" s="5" cm="1">
        <f t="array" ref="R150">COUNTA(_xlfn.UNIQUE(_xlfn._xlws.FILTER(D150:O150, D150:O150&lt;&gt;""),1))</f>
        <v>1</v>
      </c>
      <c r="S150" s="5"/>
      <c r="T150" s="5"/>
      <c r="U150" s="5"/>
    </row>
    <row r="151" spans="1:21">
      <c r="A151" s="5" t="s">
        <v>541</v>
      </c>
      <c r="B151" s="5" t="s">
        <v>1728</v>
      </c>
      <c r="C151" s="5" t="s">
        <v>9</v>
      </c>
      <c r="D151" s="5"/>
      <c r="E151" s="5"/>
      <c r="F151" s="5"/>
      <c r="G151" s="5"/>
      <c r="H151" s="5"/>
      <c r="I151" s="5"/>
      <c r="J151" s="5"/>
      <c r="K151" s="5"/>
      <c r="L151" s="5"/>
      <c r="M151" s="5"/>
      <c r="N151" s="5" t="s">
        <v>1729</v>
      </c>
      <c r="O151" s="5"/>
      <c r="P151" s="5" t="s">
        <v>32</v>
      </c>
      <c r="Q151" s="5" t="str" cm="1">
        <f t="array" ref="Q151">IFERROR(IF(AND(EXACT(_xlfn._xlws.FILTER(D151:O151, D151:O151&lt;&gt;""), O151)), "no", IF(O151="", "", "yes")), "")</f>
        <v/>
      </c>
      <c r="R151" s="5" cm="1">
        <f t="array" ref="R151">COUNTA(_xlfn.UNIQUE(_xlfn._xlws.FILTER(D151:O151, D151:O151&lt;&gt;""),1))</f>
        <v>1</v>
      </c>
      <c r="S151" s="5"/>
      <c r="T151" s="5"/>
      <c r="U151" s="5"/>
    </row>
    <row r="152" spans="1:21">
      <c r="A152" s="5" t="s">
        <v>541</v>
      </c>
      <c r="B152" s="5" t="s">
        <v>1730</v>
      </c>
      <c r="C152" s="5" t="s">
        <v>9</v>
      </c>
      <c r="D152" s="5"/>
      <c r="E152" s="5"/>
      <c r="F152" s="5"/>
      <c r="G152" s="5"/>
      <c r="H152" s="5"/>
      <c r="I152" s="5"/>
      <c r="J152" s="5"/>
      <c r="K152" s="5"/>
      <c r="L152" s="5"/>
      <c r="M152" s="5"/>
      <c r="N152" s="5" t="s">
        <v>1731</v>
      </c>
      <c r="O152" s="5"/>
      <c r="P152" s="5" t="s">
        <v>32</v>
      </c>
      <c r="Q152" s="5" t="str" cm="1">
        <f t="array" ref="Q152">IFERROR(IF(AND(EXACT(_xlfn._xlws.FILTER(D152:O152, D152:O152&lt;&gt;""), O152)), "no", IF(O152="", "", "yes")), "")</f>
        <v/>
      </c>
      <c r="R152" s="5" cm="1">
        <f t="array" ref="R152">COUNTA(_xlfn.UNIQUE(_xlfn._xlws.FILTER(D152:O152, D152:O152&lt;&gt;""),1))</f>
        <v>1</v>
      </c>
      <c r="S152" s="5"/>
      <c r="T152" s="5"/>
      <c r="U152" s="5"/>
    </row>
    <row r="153" spans="1:21">
      <c r="A153" s="5" t="s">
        <v>541</v>
      </c>
      <c r="B153" s="5" t="s">
        <v>1732</v>
      </c>
      <c r="C153" s="5" t="s">
        <v>9</v>
      </c>
      <c r="D153" s="5"/>
      <c r="E153" s="5"/>
      <c r="F153" s="5"/>
      <c r="G153" s="5"/>
      <c r="H153" s="5"/>
      <c r="I153" s="5"/>
      <c r="J153" s="5"/>
      <c r="K153" s="5"/>
      <c r="L153" s="5"/>
      <c r="M153" s="5"/>
      <c r="N153" s="5" t="s">
        <v>1733</v>
      </c>
      <c r="O153" s="5"/>
      <c r="P153" s="5" t="s">
        <v>32</v>
      </c>
      <c r="Q153" s="5" t="str" cm="1">
        <f t="array" ref="Q153">IFERROR(IF(AND(EXACT(_xlfn._xlws.FILTER(D153:O153, D153:O153&lt;&gt;""), O153)), "no", IF(O153="", "", "yes")), "")</f>
        <v/>
      </c>
      <c r="R153" s="5" cm="1">
        <f t="array" ref="R153">COUNTA(_xlfn.UNIQUE(_xlfn._xlws.FILTER(D153:O153, D153:O153&lt;&gt;""),1))</f>
        <v>1</v>
      </c>
      <c r="S153" s="5"/>
      <c r="T153" s="5"/>
      <c r="U153" s="5"/>
    </row>
    <row r="154" spans="1:21">
      <c r="A154" s="5" t="s">
        <v>541</v>
      </c>
      <c r="B154" s="5" t="s">
        <v>1734</v>
      </c>
      <c r="C154" s="5" t="s">
        <v>9</v>
      </c>
      <c r="D154" s="5"/>
      <c r="E154" s="5"/>
      <c r="F154" s="5"/>
      <c r="G154" s="5"/>
      <c r="H154" s="5"/>
      <c r="I154" s="5"/>
      <c r="J154" s="5"/>
      <c r="K154" s="5"/>
      <c r="L154" s="5"/>
      <c r="M154" s="5"/>
      <c r="N154" s="5" t="s">
        <v>1735</v>
      </c>
      <c r="O154" s="5"/>
      <c r="P154" s="5" t="s">
        <v>32</v>
      </c>
      <c r="Q154" s="5" t="str" cm="1">
        <f t="array" ref="Q154">IFERROR(IF(AND(EXACT(_xlfn._xlws.FILTER(D154:O154, D154:O154&lt;&gt;""), O154)), "no", IF(O154="", "", "yes")), "")</f>
        <v/>
      </c>
      <c r="R154" s="5" cm="1">
        <f t="array" ref="R154">COUNTA(_xlfn.UNIQUE(_xlfn._xlws.FILTER(D154:O154, D154:O154&lt;&gt;""),1))</f>
        <v>1</v>
      </c>
      <c r="S154" s="5"/>
      <c r="T154" s="5"/>
      <c r="U154" s="5"/>
    </row>
    <row r="155" spans="1:21">
      <c r="A155" s="5" t="s">
        <v>541</v>
      </c>
      <c r="B155" s="5" t="s">
        <v>1736</v>
      </c>
      <c r="C155" s="5" t="s">
        <v>9</v>
      </c>
      <c r="D155" s="5"/>
      <c r="E155" s="5"/>
      <c r="F155" s="5"/>
      <c r="G155" s="5"/>
      <c r="H155" s="5"/>
      <c r="I155" s="5"/>
      <c r="J155" s="5"/>
      <c r="K155" s="5"/>
      <c r="L155" s="5"/>
      <c r="M155" s="5"/>
      <c r="N155" s="5" t="s">
        <v>1737</v>
      </c>
      <c r="O155" s="5"/>
      <c r="P155" s="5" t="s">
        <v>32</v>
      </c>
      <c r="Q155" s="5" t="str" cm="1">
        <f t="array" ref="Q155">IFERROR(IF(AND(EXACT(_xlfn._xlws.FILTER(D155:O155, D155:O155&lt;&gt;""), O155)), "no", IF(O155="", "", "yes")), "")</f>
        <v/>
      </c>
      <c r="R155" s="5" cm="1">
        <f t="array" ref="R155">COUNTA(_xlfn.UNIQUE(_xlfn._xlws.FILTER(D155:O155, D155:O155&lt;&gt;""),1))</f>
        <v>1</v>
      </c>
      <c r="S155" s="5"/>
      <c r="T155" s="5"/>
      <c r="U155" s="5"/>
    </row>
    <row r="156" spans="1:21">
      <c r="A156" s="5" t="s">
        <v>541</v>
      </c>
      <c r="B156" s="5" t="s">
        <v>2107</v>
      </c>
      <c r="C156" s="5" t="s">
        <v>9</v>
      </c>
      <c r="D156" s="5"/>
      <c r="E156" s="5"/>
      <c r="F156" s="5"/>
      <c r="G156" s="5"/>
      <c r="H156" s="5"/>
      <c r="I156" s="5"/>
      <c r="J156" s="5"/>
      <c r="K156" s="5"/>
      <c r="L156" s="5"/>
      <c r="M156" s="5"/>
      <c r="N156" s="5" t="s">
        <v>1739</v>
      </c>
      <c r="O156" s="5"/>
      <c r="P156" s="5" t="s">
        <v>32</v>
      </c>
      <c r="Q156" s="5" t="str" cm="1">
        <f t="array" ref="Q156">IFERROR(IF(AND(EXACT(_xlfn._xlws.FILTER(D156:O156, D156:O156&lt;&gt;""), O156)), "no", IF(O156="", "", "yes")), "")</f>
        <v/>
      </c>
      <c r="R156" s="5" cm="1">
        <f t="array" ref="R156">COUNTA(_xlfn.UNIQUE(_xlfn._xlws.FILTER(D156:O156, D156:O156&lt;&gt;""),1))</f>
        <v>1</v>
      </c>
      <c r="S156" s="5"/>
      <c r="T156" s="5" t="s">
        <v>2106</v>
      </c>
      <c r="U156" s="5"/>
    </row>
    <row r="157" spans="1:21">
      <c r="A157" s="5" t="s">
        <v>541</v>
      </c>
      <c r="B157" s="5" t="s">
        <v>2108</v>
      </c>
      <c r="C157" s="5" t="s">
        <v>9</v>
      </c>
      <c r="D157" s="5"/>
      <c r="E157" s="5"/>
      <c r="F157" s="5"/>
      <c r="G157" s="5"/>
      <c r="H157" s="5"/>
      <c r="I157" s="5"/>
      <c r="J157" s="5"/>
      <c r="K157" s="5"/>
      <c r="L157" s="5"/>
      <c r="M157" s="5"/>
      <c r="N157" s="5" t="s">
        <v>1741</v>
      </c>
      <c r="O157" s="5"/>
      <c r="P157" s="5" t="s">
        <v>32</v>
      </c>
      <c r="Q157" s="5" t="str" cm="1">
        <f t="array" ref="Q157">IFERROR(IF(AND(EXACT(_xlfn._xlws.FILTER(D157:O157, D157:O157&lt;&gt;""), O157)), "no", IF(O157="", "", "yes")), "")</f>
        <v/>
      </c>
      <c r="R157" s="5" cm="1">
        <f t="array" ref="R157">COUNTA(_xlfn.UNIQUE(_xlfn._xlws.FILTER(D157:O157, D157:O157&lt;&gt;""),1))</f>
        <v>1</v>
      </c>
      <c r="S157" s="5"/>
      <c r="T157" s="5" t="s">
        <v>2106</v>
      </c>
      <c r="U157" s="5"/>
    </row>
    <row r="158" spans="1:21">
      <c r="A158" s="5" t="s">
        <v>541</v>
      </c>
      <c r="B158" s="5" t="s">
        <v>2109</v>
      </c>
      <c r="C158" s="5" t="s">
        <v>9</v>
      </c>
      <c r="D158" s="5"/>
      <c r="E158" s="5"/>
      <c r="F158" s="5"/>
      <c r="G158" s="5"/>
      <c r="H158" s="5"/>
      <c r="I158" s="5"/>
      <c r="J158" s="5"/>
      <c r="K158" s="5"/>
      <c r="L158" s="5"/>
      <c r="M158" s="5"/>
      <c r="N158" s="5" t="s">
        <v>1743</v>
      </c>
      <c r="O158" s="5"/>
      <c r="P158" s="5" t="s">
        <v>32</v>
      </c>
      <c r="Q158" s="5" t="str" cm="1">
        <f t="array" ref="Q158">IFERROR(IF(AND(EXACT(_xlfn._xlws.FILTER(D158:O158, D158:O158&lt;&gt;""), O158)), "no", IF(O158="", "", "yes")), "")</f>
        <v/>
      </c>
      <c r="R158" s="5" cm="1">
        <f t="array" ref="R158">COUNTA(_xlfn.UNIQUE(_xlfn._xlws.FILTER(D158:O158, D158:O158&lt;&gt;""),1))</f>
        <v>1</v>
      </c>
      <c r="S158" s="5"/>
      <c r="T158" s="5" t="s">
        <v>2106</v>
      </c>
      <c r="U158" s="5"/>
    </row>
    <row r="159" spans="1:21">
      <c r="A159" s="5" t="s">
        <v>541</v>
      </c>
      <c r="B159" s="5" t="s">
        <v>2110</v>
      </c>
      <c r="C159" s="5" t="s">
        <v>9</v>
      </c>
      <c r="D159" s="5"/>
      <c r="E159" s="5"/>
      <c r="F159" s="5"/>
      <c r="G159" s="5"/>
      <c r="H159" s="5"/>
      <c r="I159" s="5"/>
      <c r="J159" s="5"/>
      <c r="K159" s="5"/>
      <c r="L159" s="5"/>
      <c r="M159" s="5"/>
      <c r="N159" s="5" t="s">
        <v>1745</v>
      </c>
      <c r="O159" s="5"/>
      <c r="P159" s="5" t="s">
        <v>32</v>
      </c>
      <c r="Q159" s="5" t="str" cm="1">
        <f t="array" ref="Q159">IFERROR(IF(AND(EXACT(_xlfn._xlws.FILTER(D159:O159, D159:O159&lt;&gt;""), O159)), "no", IF(O159="", "", "yes")), "")</f>
        <v/>
      </c>
      <c r="R159" s="5" cm="1">
        <f t="array" ref="R159">COUNTA(_xlfn.UNIQUE(_xlfn._xlws.FILTER(D159:O159, D159:O159&lt;&gt;""),1))</f>
        <v>1</v>
      </c>
      <c r="S159" s="5"/>
      <c r="T159" s="5" t="s">
        <v>2106</v>
      </c>
      <c r="U159" s="5"/>
    </row>
    <row r="160" spans="1:21">
      <c r="A160" s="5" t="s">
        <v>541</v>
      </c>
      <c r="B160" s="5" t="s">
        <v>1746</v>
      </c>
      <c r="C160" s="5" t="s">
        <v>9</v>
      </c>
      <c r="D160" s="5"/>
      <c r="E160" s="5"/>
      <c r="F160" s="5"/>
      <c r="G160" s="5"/>
      <c r="H160" s="5"/>
      <c r="I160" s="5"/>
      <c r="J160" s="5"/>
      <c r="K160" s="5"/>
      <c r="L160" s="5"/>
      <c r="M160" s="5"/>
      <c r="N160" s="5" t="s">
        <v>1747</v>
      </c>
      <c r="O160" s="5" t="s">
        <v>1747</v>
      </c>
      <c r="P160" s="5" t="s">
        <v>32</v>
      </c>
      <c r="Q160" s="5" t="str" cm="1">
        <f t="array" ref="Q160">IFERROR(IF(AND(EXACT(_xlfn._xlws.FILTER(D160:O160, D160:O160&lt;&gt;""), O160)), "no", IF(O160="", "", "yes")), "")</f>
        <v>no</v>
      </c>
      <c r="R160" s="5" cm="1">
        <f t="array" ref="R160">COUNTA(_xlfn.UNIQUE(_xlfn._xlws.FILTER(D160:O160, D160:O160&lt;&gt;""),1))</f>
        <v>1</v>
      </c>
      <c r="S160" s="5"/>
      <c r="T160" s="5"/>
      <c r="U160" s="5"/>
    </row>
    <row r="161" spans="1:21">
      <c r="A161" s="5" t="s">
        <v>541</v>
      </c>
      <c r="B161" s="5" t="s">
        <v>1748</v>
      </c>
      <c r="C161" s="5" t="s">
        <v>9</v>
      </c>
      <c r="D161" s="5"/>
      <c r="E161" s="5"/>
      <c r="F161" s="5"/>
      <c r="G161" s="5"/>
      <c r="H161" s="5"/>
      <c r="I161" s="5"/>
      <c r="J161" s="5"/>
      <c r="K161" s="5"/>
      <c r="L161" s="5"/>
      <c r="M161" s="5"/>
      <c r="N161" s="5" t="s">
        <v>1749</v>
      </c>
      <c r="O161" s="5" t="s">
        <v>1749</v>
      </c>
      <c r="P161" s="5" t="s">
        <v>32</v>
      </c>
      <c r="Q161" s="5" t="str" cm="1">
        <f t="array" ref="Q161">IFERROR(IF(AND(EXACT(_xlfn._xlws.FILTER(D161:O161, D161:O161&lt;&gt;""), O161)), "no", IF(O161="", "", "yes")), "")</f>
        <v>no</v>
      </c>
      <c r="R161" s="5" cm="1">
        <f t="array" ref="R161">COUNTA(_xlfn.UNIQUE(_xlfn._xlws.FILTER(D161:O161, D161:O161&lt;&gt;""),1))</f>
        <v>1</v>
      </c>
      <c r="S161" s="5"/>
      <c r="T161" s="5"/>
      <c r="U161" s="5"/>
    </row>
    <row r="162" spans="1:21">
      <c r="A162" s="5" t="s">
        <v>541</v>
      </c>
      <c r="B162" s="5" t="s">
        <v>1750</v>
      </c>
      <c r="C162" s="5" t="s">
        <v>9</v>
      </c>
      <c r="D162" s="5"/>
      <c r="E162" s="5"/>
      <c r="F162" s="5"/>
      <c r="G162" s="5"/>
      <c r="H162" s="5"/>
      <c r="I162" s="5"/>
      <c r="J162" s="5"/>
      <c r="K162" s="5"/>
      <c r="L162" s="5"/>
      <c r="M162" s="5"/>
      <c r="N162" s="5" t="s">
        <v>1751</v>
      </c>
      <c r="O162" s="5" t="s">
        <v>1751</v>
      </c>
      <c r="P162" s="5" t="s">
        <v>32</v>
      </c>
      <c r="Q162" s="5" t="str" cm="1">
        <f t="array" ref="Q162">IFERROR(IF(AND(EXACT(_xlfn._xlws.FILTER(D162:O162, D162:O162&lt;&gt;""), O162)), "no", IF(O162="", "", "yes")), "")</f>
        <v>no</v>
      </c>
      <c r="R162" s="5" cm="1">
        <f t="array" ref="R162">COUNTA(_xlfn.UNIQUE(_xlfn._xlws.FILTER(D162:O162, D162:O162&lt;&gt;""),1))</f>
        <v>1</v>
      </c>
      <c r="S162" s="5"/>
      <c r="T162" s="5"/>
      <c r="U162" s="5"/>
    </row>
    <row r="163" spans="1:21">
      <c r="A163" s="5" t="s">
        <v>541</v>
      </c>
      <c r="B163" s="5" t="s">
        <v>1752</v>
      </c>
      <c r="C163" s="5" t="s">
        <v>9</v>
      </c>
      <c r="D163" s="5"/>
      <c r="E163" s="5"/>
      <c r="F163" s="5"/>
      <c r="G163" s="5"/>
      <c r="H163" s="5"/>
      <c r="I163" s="5"/>
      <c r="J163" s="5"/>
      <c r="K163" s="5"/>
      <c r="L163" s="5"/>
      <c r="M163" s="5"/>
      <c r="N163" s="5" t="s">
        <v>1753</v>
      </c>
      <c r="O163" s="5" t="s">
        <v>1753</v>
      </c>
      <c r="P163" s="5" t="s">
        <v>32</v>
      </c>
      <c r="Q163" s="5" t="str" cm="1">
        <f t="array" ref="Q163">IFERROR(IF(AND(EXACT(_xlfn._xlws.FILTER(D163:O163, D163:O163&lt;&gt;""), O163)), "no", IF(O163="", "", "yes")), "")</f>
        <v>no</v>
      </c>
      <c r="R163" s="5" cm="1">
        <f t="array" ref="R163">COUNTA(_xlfn.UNIQUE(_xlfn._xlws.FILTER(D163:O163, D163:O163&lt;&gt;""),1))</f>
        <v>1</v>
      </c>
      <c r="S163" s="5"/>
      <c r="T163" s="5"/>
      <c r="U163" s="5"/>
    </row>
    <row r="164" spans="1:21">
      <c r="A164" s="5" t="s">
        <v>541</v>
      </c>
      <c r="B164" s="5" t="s">
        <v>1754</v>
      </c>
      <c r="C164" s="5" t="s">
        <v>9</v>
      </c>
      <c r="D164" s="5"/>
      <c r="E164" s="5"/>
      <c r="F164" s="5"/>
      <c r="G164" s="5"/>
      <c r="H164" s="5"/>
      <c r="I164" s="5"/>
      <c r="J164" s="5"/>
      <c r="K164" s="5"/>
      <c r="L164" s="5"/>
      <c r="M164" s="5"/>
      <c r="N164" s="5" t="s">
        <v>1755</v>
      </c>
      <c r="O164" s="5" t="s">
        <v>1755</v>
      </c>
      <c r="P164" s="5" t="s">
        <v>32</v>
      </c>
      <c r="Q164" s="5" t="str" cm="1">
        <f t="array" ref="Q164">IFERROR(IF(AND(EXACT(_xlfn._xlws.FILTER(D164:O164, D164:O164&lt;&gt;""), O164)), "no", IF(O164="", "", "yes")), "")</f>
        <v>no</v>
      </c>
      <c r="R164" s="5" cm="1">
        <f t="array" ref="R164">COUNTA(_xlfn.UNIQUE(_xlfn._xlws.FILTER(D164:O164, D164:O164&lt;&gt;""),1))</f>
        <v>1</v>
      </c>
      <c r="S164" s="5"/>
      <c r="T164" s="5"/>
      <c r="U164" s="5"/>
    </row>
    <row r="165" spans="1:21">
      <c r="A165" s="5" t="s">
        <v>541</v>
      </c>
      <c r="B165" s="5" t="s">
        <v>1756</v>
      </c>
      <c r="C165" s="5" t="s">
        <v>9</v>
      </c>
      <c r="D165" s="5"/>
      <c r="E165" s="5"/>
      <c r="F165" s="5"/>
      <c r="G165" s="5"/>
      <c r="H165" s="5"/>
      <c r="I165" s="5"/>
      <c r="J165" s="5"/>
      <c r="K165" s="5"/>
      <c r="L165" s="5"/>
      <c r="M165" s="5"/>
      <c r="N165" s="5" t="s">
        <v>1757</v>
      </c>
      <c r="O165" s="5" t="s">
        <v>1757</v>
      </c>
      <c r="P165" s="5" t="s">
        <v>32</v>
      </c>
      <c r="Q165" s="5" t="str" cm="1">
        <f t="array" ref="Q165">IFERROR(IF(AND(EXACT(_xlfn._xlws.FILTER(D165:O165, D165:O165&lt;&gt;""), O165)), "no", IF(O165="", "", "yes")), "")</f>
        <v>no</v>
      </c>
      <c r="R165" s="5" cm="1">
        <f t="array" ref="R165">COUNTA(_xlfn.UNIQUE(_xlfn._xlws.FILTER(D165:O165, D165:O165&lt;&gt;""),1))</f>
        <v>1</v>
      </c>
      <c r="S165" s="5"/>
      <c r="T165" s="5"/>
      <c r="U165" s="5"/>
    </row>
    <row r="166" spans="1:21">
      <c r="A166" s="5" t="s">
        <v>541</v>
      </c>
      <c r="B166" s="5" t="s">
        <v>1758</v>
      </c>
      <c r="C166" s="5" t="s">
        <v>9</v>
      </c>
      <c r="D166" s="5"/>
      <c r="E166" s="5"/>
      <c r="F166" s="5"/>
      <c r="G166" s="5"/>
      <c r="H166" s="5"/>
      <c r="I166" s="5"/>
      <c r="J166" s="5"/>
      <c r="K166" s="5"/>
      <c r="L166" s="5"/>
      <c r="M166" s="5"/>
      <c r="N166" s="5" t="s">
        <v>1759</v>
      </c>
      <c r="O166" s="5"/>
      <c r="P166" s="5" t="s">
        <v>32</v>
      </c>
      <c r="Q166" s="5" t="str" cm="1">
        <f t="array" ref="Q166">IFERROR(IF(AND(EXACT(_xlfn._xlws.FILTER(D166:O166, D166:O166&lt;&gt;""), O166)), "no", IF(O166="", "", "yes")), "")</f>
        <v/>
      </c>
      <c r="R166" s="5" cm="1">
        <f t="array" ref="R166">COUNTA(_xlfn.UNIQUE(_xlfn._xlws.FILTER(D166:O166, D166:O166&lt;&gt;""),1))</f>
        <v>1</v>
      </c>
      <c r="S166" s="5"/>
      <c r="T166" s="5"/>
      <c r="U166" s="5"/>
    </row>
    <row r="167" spans="1:21">
      <c r="A167" s="5" t="s">
        <v>541</v>
      </c>
      <c r="B167" s="5" t="s">
        <v>1760</v>
      </c>
      <c r="C167" s="5" t="s">
        <v>9</v>
      </c>
      <c r="D167" s="5"/>
      <c r="E167" s="5"/>
      <c r="F167" s="5"/>
      <c r="G167" s="5"/>
      <c r="H167" s="5"/>
      <c r="I167" s="5"/>
      <c r="J167" s="5"/>
      <c r="K167" s="5"/>
      <c r="L167" s="5"/>
      <c r="M167" s="5"/>
      <c r="N167" s="5" t="s">
        <v>1761</v>
      </c>
      <c r="O167" s="5"/>
      <c r="P167" s="5" t="s">
        <v>32</v>
      </c>
      <c r="Q167" s="5" t="str" cm="1">
        <f t="array" ref="Q167">IFERROR(IF(AND(EXACT(_xlfn._xlws.FILTER(D167:O167, D167:O167&lt;&gt;""), O167)), "no", IF(O167="", "", "yes")), "")</f>
        <v/>
      </c>
      <c r="R167" s="5" cm="1">
        <f t="array" ref="R167">COUNTA(_xlfn.UNIQUE(_xlfn._xlws.FILTER(D167:O167, D167:O167&lt;&gt;""),1))</f>
        <v>1</v>
      </c>
      <c r="S167" s="5"/>
      <c r="T167" s="5"/>
      <c r="U167" s="5"/>
    </row>
    <row r="168" spans="1:21">
      <c r="A168" s="5" t="s">
        <v>541</v>
      </c>
      <c r="B168" s="6" t="s">
        <v>2093</v>
      </c>
      <c r="C168" s="5" t="s">
        <v>27</v>
      </c>
      <c r="D168" s="5"/>
      <c r="E168" s="5"/>
      <c r="F168" s="5"/>
      <c r="G168" s="5"/>
      <c r="H168" s="5"/>
      <c r="I168" s="5"/>
      <c r="J168" s="5"/>
      <c r="K168" s="5"/>
      <c r="L168" s="5"/>
      <c r="M168" s="5"/>
      <c r="N168" s="5" t="s">
        <v>1657</v>
      </c>
      <c r="O168" s="5" t="s">
        <v>2094</v>
      </c>
      <c r="P168" s="5" t="s">
        <v>32</v>
      </c>
      <c r="Q168" s="5" t="str" cm="1">
        <f t="array" ref="Q168">IFERROR(IF(AND(EXACT(_xlfn._xlws.FILTER(D168:O168, D168:O168&lt;&gt;""), O168)), "no", IF(O168="", "", "yes")), "")</f>
        <v>yes</v>
      </c>
      <c r="R168" s="5" cm="1">
        <f t="array" ref="R168">COUNTA(_xlfn.UNIQUE(_xlfn._xlws.FILTER(D168:O168, D168:O168&lt;&gt;""),1))</f>
        <v>2</v>
      </c>
      <c r="S168" s="5"/>
      <c r="T168" s="5"/>
      <c r="U168" s="5"/>
    </row>
    <row r="169" spans="1:21">
      <c r="A169" s="5" t="s">
        <v>541</v>
      </c>
      <c r="B169" s="15" t="s">
        <v>1817</v>
      </c>
      <c r="C169" s="5" t="s">
        <v>27</v>
      </c>
      <c r="D169" s="5" t="s">
        <v>827</v>
      </c>
      <c r="E169" s="5" t="s">
        <v>827</v>
      </c>
      <c r="F169" s="5" t="s">
        <v>827</v>
      </c>
      <c r="G169" s="5" t="s">
        <v>827</v>
      </c>
      <c r="H169" s="5" t="s">
        <v>827</v>
      </c>
      <c r="I169" s="5" t="s">
        <v>828</v>
      </c>
      <c r="J169" s="5" t="s">
        <v>828</v>
      </c>
      <c r="K169" s="5" t="s">
        <v>828</v>
      </c>
      <c r="L169" s="5" t="s">
        <v>828</v>
      </c>
      <c r="M169" s="5" t="s">
        <v>828</v>
      </c>
      <c r="N169" s="5" t="s">
        <v>828</v>
      </c>
      <c r="O169" s="5" t="s">
        <v>2097</v>
      </c>
      <c r="P169" s="5" t="s">
        <v>32</v>
      </c>
      <c r="Q169" s="5" t="str" cm="1">
        <f t="array" ref="Q169">IFERROR(IF(AND(EXACT(_xlfn._xlws.FILTER(D169:O169, D169:O169&lt;&gt;""), O169)), "no", IF(O169="", "", "yes")), "")</f>
        <v>yes</v>
      </c>
      <c r="R169" s="5" cm="1">
        <f t="array" ref="R169">COUNTA(_xlfn.UNIQUE(_xlfn._xlws.FILTER(D169:O169, D169:O169&lt;&gt;""),1))</f>
        <v>3</v>
      </c>
      <c r="S169" s="5"/>
      <c r="T169" s="5"/>
      <c r="U169" s="5"/>
    </row>
    <row r="170" spans="1:21">
      <c r="A170" s="5" t="s">
        <v>541</v>
      </c>
      <c r="B170" s="5" t="s">
        <v>826</v>
      </c>
      <c r="C170" s="5" t="s">
        <v>27</v>
      </c>
      <c r="D170" s="5" t="s">
        <v>965</v>
      </c>
      <c r="E170" s="5" t="s">
        <v>965</v>
      </c>
      <c r="F170" s="5" t="s">
        <v>965</v>
      </c>
      <c r="G170" s="5" t="s">
        <v>965</v>
      </c>
      <c r="H170" s="5" t="s">
        <v>965</v>
      </c>
      <c r="I170" s="5" t="s">
        <v>965</v>
      </c>
      <c r="J170" s="5" t="s">
        <v>965</v>
      </c>
      <c r="K170" s="5" t="s">
        <v>965</v>
      </c>
      <c r="L170" s="5" t="s">
        <v>965</v>
      </c>
      <c r="M170" s="5" t="s">
        <v>965</v>
      </c>
      <c r="N170" s="5" t="s">
        <v>965</v>
      </c>
      <c r="O170" s="5" t="s">
        <v>965</v>
      </c>
      <c r="P170" s="5" t="s">
        <v>32</v>
      </c>
      <c r="Q170" s="5" t="str" cm="1">
        <f t="array" ref="Q170">IFERROR(IF(AND(EXACT(_xlfn._xlws.FILTER(D170:O170, D170:O170&lt;&gt;""), O170)), "no", IF(O170="", "", "yes")), "")</f>
        <v>no</v>
      </c>
      <c r="R170" s="5" cm="1">
        <f t="array" ref="R170">COUNTA(_xlfn.UNIQUE(_xlfn._xlws.FILTER(D170:O170, D170:O170&lt;&gt;""),1))</f>
        <v>1</v>
      </c>
      <c r="S170" s="5"/>
      <c r="T170" s="5"/>
      <c r="U170" s="5"/>
    </row>
    <row r="171" spans="1:21">
      <c r="A171" s="5" t="s">
        <v>541</v>
      </c>
      <c r="B171" s="5" t="s">
        <v>911</v>
      </c>
      <c r="C171" s="5" t="s">
        <v>27</v>
      </c>
      <c r="D171" s="5" t="s">
        <v>938</v>
      </c>
      <c r="E171" s="5" t="s">
        <v>938</v>
      </c>
      <c r="F171" s="5" t="s">
        <v>938</v>
      </c>
      <c r="G171" s="5" t="s">
        <v>938</v>
      </c>
      <c r="H171" s="5" t="s">
        <v>938</v>
      </c>
      <c r="I171" s="5" t="s">
        <v>966</v>
      </c>
      <c r="J171" s="5" t="s">
        <v>966</v>
      </c>
      <c r="K171" s="5" t="s">
        <v>966</v>
      </c>
      <c r="L171" s="5" t="s">
        <v>966</v>
      </c>
      <c r="M171" s="5" t="s">
        <v>966</v>
      </c>
      <c r="N171" s="5" t="s">
        <v>966</v>
      </c>
      <c r="O171" s="5" t="s">
        <v>966</v>
      </c>
      <c r="P171" s="5" t="s">
        <v>32</v>
      </c>
      <c r="Q171" s="5" t="str" cm="1">
        <f t="array" ref="Q171">IFERROR(IF(AND(EXACT(_xlfn._xlws.FILTER(D171:O171, D171:O171&lt;&gt;""), O171)), "no", IF(O171="", "", "yes")), "")</f>
        <v>yes</v>
      </c>
      <c r="R171" s="5" cm="1">
        <f t="array" ref="R171">COUNTA(_xlfn.UNIQUE(_xlfn._xlws.FILTER(D171:O171, D171:O171&lt;&gt;""),1))</f>
        <v>2</v>
      </c>
      <c r="S171" s="5"/>
      <c r="T171" s="5"/>
      <c r="U171" s="5"/>
    </row>
    <row r="172" spans="1:21">
      <c r="A172" s="5" t="s">
        <v>541</v>
      </c>
      <c r="B172" s="5" t="s">
        <v>912</v>
      </c>
      <c r="C172" s="5" t="s">
        <v>27</v>
      </c>
      <c r="D172" s="5" t="s">
        <v>939</v>
      </c>
      <c r="E172" s="5" t="s">
        <v>939</v>
      </c>
      <c r="F172" s="5" t="s">
        <v>939</v>
      </c>
      <c r="G172" s="5" t="s">
        <v>939</v>
      </c>
      <c r="H172" s="5" t="s">
        <v>939</v>
      </c>
      <c r="I172" s="5" t="s">
        <v>939</v>
      </c>
      <c r="J172" s="5" t="s">
        <v>967</v>
      </c>
      <c r="K172" s="5" t="s">
        <v>967</v>
      </c>
      <c r="L172" s="5" t="s">
        <v>967</v>
      </c>
      <c r="M172" s="5" t="s">
        <v>967</v>
      </c>
      <c r="N172" s="5" t="s">
        <v>967</v>
      </c>
      <c r="O172" s="5" t="s">
        <v>967</v>
      </c>
      <c r="P172" s="5" t="s">
        <v>32</v>
      </c>
      <c r="Q172" s="5" t="str" cm="1">
        <f t="array" ref="Q172">IFERROR(IF(AND(EXACT(_xlfn._xlws.FILTER(D172:O172, D172:O172&lt;&gt;""), O172)), "no", IF(O172="", "", "yes")), "")</f>
        <v>yes</v>
      </c>
      <c r="R172" s="5" cm="1">
        <f t="array" ref="R172">COUNTA(_xlfn.UNIQUE(_xlfn._xlws.FILTER(D172:O172, D172:O172&lt;&gt;""),1))</f>
        <v>2</v>
      </c>
      <c r="S172" s="5"/>
      <c r="T172" s="5"/>
      <c r="U172" s="5"/>
    </row>
    <row r="173" spans="1:21">
      <c r="A173" s="5" t="s">
        <v>541</v>
      </c>
      <c r="B173" s="5" t="s">
        <v>913</v>
      </c>
      <c r="C173" s="5" t="s">
        <v>27</v>
      </c>
      <c r="D173" s="5"/>
      <c r="E173" s="5"/>
      <c r="F173" s="5"/>
      <c r="G173" s="5"/>
      <c r="H173" s="5"/>
      <c r="I173" s="5"/>
      <c r="J173" s="5" t="s">
        <v>968</v>
      </c>
      <c r="K173" s="5" t="s">
        <v>968</v>
      </c>
      <c r="L173" s="5" t="s">
        <v>968</v>
      </c>
      <c r="M173" s="5" t="s">
        <v>968</v>
      </c>
      <c r="N173" s="5" t="s">
        <v>968</v>
      </c>
      <c r="O173" s="5" t="s">
        <v>968</v>
      </c>
      <c r="P173" s="5" t="s">
        <v>32</v>
      </c>
      <c r="Q173" s="5" t="str" cm="1">
        <f t="array" ref="Q173">IFERROR(IF(AND(EXACT(_xlfn._xlws.FILTER(D173:O173, D173:O173&lt;&gt;""), O173)), "no", IF(O173="", "", "yes")), "")</f>
        <v>no</v>
      </c>
      <c r="R173" s="5" cm="1">
        <f t="array" ref="R173">COUNTA(_xlfn.UNIQUE(_xlfn._xlws.FILTER(D173:O173, D173:O173&lt;&gt;""),1))</f>
        <v>1</v>
      </c>
      <c r="S173" s="5"/>
      <c r="T173" s="5"/>
      <c r="U173" s="5"/>
    </row>
    <row r="174" spans="1:21">
      <c r="A174" s="5" t="s">
        <v>541</v>
      </c>
      <c r="B174" s="5" t="s">
        <v>914</v>
      </c>
      <c r="C174" s="5" t="s">
        <v>27</v>
      </c>
      <c r="D174" s="5"/>
      <c r="E174" s="5"/>
      <c r="F174" s="5"/>
      <c r="G174" s="5"/>
      <c r="H174" s="5"/>
      <c r="I174" s="5"/>
      <c r="J174" s="5" t="s">
        <v>971</v>
      </c>
      <c r="K174" s="5" t="s">
        <v>971</v>
      </c>
      <c r="L174" s="5" t="s">
        <v>971</v>
      </c>
      <c r="M174" s="5" t="s">
        <v>971</v>
      </c>
      <c r="N174" s="5" t="s">
        <v>971</v>
      </c>
      <c r="O174" s="5" t="s">
        <v>971</v>
      </c>
      <c r="P174" s="5" t="s">
        <v>32</v>
      </c>
      <c r="Q174" s="5" t="str" cm="1">
        <f t="array" ref="Q174">IFERROR(IF(AND(EXACT(_xlfn._xlws.FILTER(D174:O174, D174:O174&lt;&gt;""), O174)), "no", IF(O174="", "", "yes")), "")</f>
        <v>no</v>
      </c>
      <c r="R174" s="5" cm="1">
        <f t="array" ref="R174">COUNTA(_xlfn.UNIQUE(_xlfn._xlws.FILTER(D174:O174, D174:O174&lt;&gt;""),1))</f>
        <v>1</v>
      </c>
      <c r="S174" s="5"/>
      <c r="T174" s="5"/>
      <c r="U174" s="5"/>
    </row>
    <row r="175" spans="1:21">
      <c r="A175" s="5" t="s">
        <v>541</v>
      </c>
      <c r="B175" s="5" t="s">
        <v>915</v>
      </c>
      <c r="C175" s="5" t="s">
        <v>27</v>
      </c>
      <c r="D175" s="5"/>
      <c r="E175" s="5"/>
      <c r="F175" s="5"/>
      <c r="G175" s="5"/>
      <c r="H175" s="5"/>
      <c r="I175" s="5"/>
      <c r="J175" s="5" t="s">
        <v>972</v>
      </c>
      <c r="K175" s="5" t="s">
        <v>972</v>
      </c>
      <c r="L175" s="5" t="s">
        <v>972</v>
      </c>
      <c r="M175" s="5" t="s">
        <v>972</v>
      </c>
      <c r="N175" s="5" t="s">
        <v>972</v>
      </c>
      <c r="O175" s="5" t="s">
        <v>972</v>
      </c>
      <c r="P175" s="5" t="s">
        <v>32</v>
      </c>
      <c r="Q175" s="5" t="str" cm="1">
        <f t="array" ref="Q175">IFERROR(IF(AND(EXACT(_xlfn._xlws.FILTER(D175:O175, D175:O175&lt;&gt;""), O175)), "no", IF(O175="", "", "yes")), "")</f>
        <v>no</v>
      </c>
      <c r="R175" s="5" cm="1">
        <f t="array" ref="R175">COUNTA(_xlfn.UNIQUE(_xlfn._xlws.FILTER(D175:O175, D175:O175&lt;&gt;""),1))</f>
        <v>1</v>
      </c>
      <c r="S175" s="5"/>
      <c r="T175" s="5"/>
      <c r="U175" s="5"/>
    </row>
    <row r="176" spans="1:21">
      <c r="A176" s="5" t="s">
        <v>541</v>
      </c>
      <c r="B176" s="5" t="s">
        <v>916</v>
      </c>
      <c r="C176" s="5" t="s">
        <v>27</v>
      </c>
      <c r="D176" s="5" t="s">
        <v>973</v>
      </c>
      <c r="E176" s="5" t="s">
        <v>973</v>
      </c>
      <c r="F176" s="5" t="s">
        <v>973</v>
      </c>
      <c r="G176" s="5" t="s">
        <v>973</v>
      </c>
      <c r="H176" s="5" t="s">
        <v>973</v>
      </c>
      <c r="I176" s="5" t="s">
        <v>973</v>
      </c>
      <c r="J176" s="5" t="s">
        <v>973</v>
      </c>
      <c r="K176" s="5" t="s">
        <v>973</v>
      </c>
      <c r="L176" s="5" t="s">
        <v>973</v>
      </c>
      <c r="M176" s="5" t="s">
        <v>973</v>
      </c>
      <c r="N176" s="5" t="s">
        <v>973</v>
      </c>
      <c r="O176" s="5" t="s">
        <v>973</v>
      </c>
      <c r="P176" s="5" t="s">
        <v>32</v>
      </c>
      <c r="Q176" s="5" t="str" cm="1">
        <f t="array" ref="Q176">IFERROR(IF(AND(EXACT(_xlfn._xlws.FILTER(D176:O176, D176:O176&lt;&gt;""), O176)), "no", IF(O176="", "", "yes")), "")</f>
        <v>no</v>
      </c>
      <c r="R176" s="5" cm="1">
        <f t="array" ref="R176">COUNTA(_xlfn.UNIQUE(_xlfn._xlws.FILTER(D176:O176, D176:O176&lt;&gt;""),1))</f>
        <v>1</v>
      </c>
      <c r="S176" s="5"/>
      <c r="T176" s="5"/>
      <c r="U176" s="5"/>
    </row>
    <row r="177" spans="1:21">
      <c r="A177" s="5" t="s">
        <v>541</v>
      </c>
      <c r="B177" s="5" t="s">
        <v>825</v>
      </c>
      <c r="C177" s="5" t="s">
        <v>27</v>
      </c>
      <c r="D177" s="5" t="s">
        <v>969</v>
      </c>
      <c r="E177" s="5" t="s">
        <v>969</v>
      </c>
      <c r="F177" s="5" t="s">
        <v>969</v>
      </c>
      <c r="G177" s="5" t="s">
        <v>969</v>
      </c>
      <c r="H177" s="5" t="s">
        <v>969</v>
      </c>
      <c r="I177" s="5" t="s">
        <v>969</v>
      </c>
      <c r="J177" s="5" t="s">
        <v>969</v>
      </c>
      <c r="K177" s="5" t="s">
        <v>969</v>
      </c>
      <c r="L177" s="5" t="s">
        <v>969</v>
      </c>
      <c r="M177" s="5" t="s">
        <v>969</v>
      </c>
      <c r="N177" s="5" t="s">
        <v>969</v>
      </c>
      <c r="O177" s="5" t="s">
        <v>969</v>
      </c>
      <c r="P177" s="5" t="s">
        <v>32</v>
      </c>
      <c r="Q177" s="5" t="str" cm="1">
        <f t="array" ref="Q177">IFERROR(IF(AND(EXACT(_xlfn._xlws.FILTER(D177:O177, D177:O177&lt;&gt;""), O177)), "no", IF(O177="", "", "yes")), "")</f>
        <v>no</v>
      </c>
      <c r="R177" s="5" cm="1">
        <f t="array" ref="R177">COUNTA(_xlfn.UNIQUE(_xlfn._xlws.FILTER(D177:O177, D177:O177&lt;&gt;""),1))</f>
        <v>1</v>
      </c>
      <c r="S177" s="5"/>
      <c r="T177" s="5"/>
      <c r="U177" s="5"/>
    </row>
    <row r="178" spans="1:21">
      <c r="A178" s="5" t="s">
        <v>541</v>
      </c>
      <c r="B178" s="5" t="s">
        <v>917</v>
      </c>
      <c r="C178" s="5" t="s">
        <v>27</v>
      </c>
      <c r="D178" s="5" t="s">
        <v>970</v>
      </c>
      <c r="E178" s="5" t="s">
        <v>970</v>
      </c>
      <c r="F178" s="5" t="s">
        <v>970</v>
      </c>
      <c r="G178" s="5" t="s">
        <v>970</v>
      </c>
      <c r="H178" s="5" t="s">
        <v>970</v>
      </c>
      <c r="I178" s="5" t="s">
        <v>970</v>
      </c>
      <c r="J178" s="5" t="s">
        <v>970</v>
      </c>
      <c r="K178" s="5" t="s">
        <v>970</v>
      </c>
      <c r="L178" s="5" t="s">
        <v>970</v>
      </c>
      <c r="M178" s="5" t="s">
        <v>970</v>
      </c>
      <c r="N178" s="5" t="s">
        <v>970</v>
      </c>
      <c r="O178" s="5" t="s">
        <v>970</v>
      </c>
      <c r="P178" s="5" t="s">
        <v>32</v>
      </c>
      <c r="Q178" s="5" t="str" cm="1">
        <f t="array" ref="Q178">IFERROR(IF(AND(EXACT(_xlfn._xlws.FILTER(D178:O178, D178:O178&lt;&gt;""), O178)), "no", IF(O178="", "", "yes")), "")</f>
        <v>no</v>
      </c>
      <c r="R178" s="5" cm="1">
        <f t="array" ref="R178">COUNTA(_xlfn.UNIQUE(_xlfn._xlws.FILTER(D178:O178, D178:O178&lt;&gt;""),1))</f>
        <v>1</v>
      </c>
      <c r="S178" s="5"/>
      <c r="T178" s="5"/>
      <c r="U178" s="5"/>
    </row>
    <row r="179" spans="1:21">
      <c r="A179" s="5" t="s">
        <v>541</v>
      </c>
      <c r="B179" s="5" t="s">
        <v>918</v>
      </c>
      <c r="C179" s="5" t="s">
        <v>27</v>
      </c>
      <c r="D179" s="5" t="s">
        <v>950</v>
      </c>
      <c r="E179" s="5" t="s">
        <v>950</v>
      </c>
      <c r="F179" s="5" t="s">
        <v>950</v>
      </c>
      <c r="G179" s="5" t="s">
        <v>950</v>
      </c>
      <c r="H179" s="5" t="s">
        <v>950</v>
      </c>
      <c r="I179" s="5" t="s">
        <v>950</v>
      </c>
      <c r="J179" s="5" t="s">
        <v>974</v>
      </c>
      <c r="K179" s="5" t="s">
        <v>974</v>
      </c>
      <c r="L179" s="5" t="s">
        <v>974</v>
      </c>
      <c r="M179" s="5" t="s">
        <v>974</v>
      </c>
      <c r="N179" s="5" t="s">
        <v>974</v>
      </c>
      <c r="O179" s="5" t="s">
        <v>974</v>
      </c>
      <c r="P179" s="5" t="s">
        <v>32</v>
      </c>
      <c r="Q179" s="5" t="str" cm="1">
        <f t="array" ref="Q179">IFERROR(IF(AND(EXACT(_xlfn._xlws.FILTER(D179:O179, D179:O179&lt;&gt;""), O179)), "no", IF(O179="", "", "yes")), "")</f>
        <v>yes</v>
      </c>
      <c r="R179" s="5" cm="1">
        <f t="array" ref="R179">COUNTA(_xlfn.UNIQUE(_xlfn._xlws.FILTER(D179:O179, D179:O179&lt;&gt;""),1))</f>
        <v>2</v>
      </c>
      <c r="S179" s="5"/>
      <c r="T179" s="5"/>
      <c r="U179" s="5"/>
    </row>
    <row r="180" spans="1:21">
      <c r="A180" s="5" t="s">
        <v>541</v>
      </c>
      <c r="B180" s="5" t="s">
        <v>919</v>
      </c>
      <c r="C180" s="5" t="s">
        <v>27</v>
      </c>
      <c r="D180" s="5" t="s">
        <v>943</v>
      </c>
      <c r="E180" s="5" t="s">
        <v>943</v>
      </c>
      <c r="F180" s="5" t="s">
        <v>943</v>
      </c>
      <c r="G180" s="5" t="s">
        <v>943</v>
      </c>
      <c r="H180" s="5" t="s">
        <v>943</v>
      </c>
      <c r="I180" s="5" t="s">
        <v>975</v>
      </c>
      <c r="J180" s="5" t="s">
        <v>975</v>
      </c>
      <c r="K180" s="5" t="s">
        <v>975</v>
      </c>
      <c r="L180" s="5" t="s">
        <v>975</v>
      </c>
      <c r="M180" s="5" t="s">
        <v>975</v>
      </c>
      <c r="N180" s="5" t="s">
        <v>975</v>
      </c>
      <c r="O180" s="5" t="s">
        <v>975</v>
      </c>
      <c r="P180" s="5" t="s">
        <v>32</v>
      </c>
      <c r="Q180" s="5" t="str" cm="1">
        <f t="array" ref="Q180">IFERROR(IF(AND(EXACT(_xlfn._xlws.FILTER(D180:O180, D180:O180&lt;&gt;""), O180)), "no", IF(O180="", "", "yes")), "")</f>
        <v>yes</v>
      </c>
      <c r="R180" s="5" cm="1">
        <f t="array" ref="R180">COUNTA(_xlfn.UNIQUE(_xlfn._xlws.FILTER(D180:O180, D180:O180&lt;&gt;""),1))</f>
        <v>2</v>
      </c>
      <c r="S180" s="5"/>
      <c r="T180" s="5"/>
      <c r="U180" s="5"/>
    </row>
    <row r="181" spans="1:21">
      <c r="A181" s="5" t="s">
        <v>541</v>
      </c>
      <c r="B181" s="5" t="s">
        <v>920</v>
      </c>
      <c r="C181" s="5" t="s">
        <v>27</v>
      </c>
      <c r="D181" s="5" t="s">
        <v>944</v>
      </c>
      <c r="E181" s="5" t="s">
        <v>944</v>
      </c>
      <c r="F181" s="5" t="s">
        <v>944</v>
      </c>
      <c r="G181" s="5" t="s">
        <v>944</v>
      </c>
      <c r="H181" s="5" t="s">
        <v>944</v>
      </c>
      <c r="I181" s="5" t="s">
        <v>976</v>
      </c>
      <c r="J181" s="5" t="s">
        <v>976</v>
      </c>
      <c r="K181" s="5" t="s">
        <v>976</v>
      </c>
      <c r="L181" s="5" t="s">
        <v>976</v>
      </c>
      <c r="M181" s="5" t="s">
        <v>976</v>
      </c>
      <c r="N181" s="5" t="s">
        <v>976</v>
      </c>
      <c r="O181" s="5" t="s">
        <v>976</v>
      </c>
      <c r="P181" s="5" t="s">
        <v>32</v>
      </c>
      <c r="Q181" s="5" t="str" cm="1">
        <f t="array" ref="Q181">IFERROR(IF(AND(EXACT(_xlfn._xlws.FILTER(D181:O181, D181:O181&lt;&gt;""), O181)), "no", IF(O181="", "", "yes")), "")</f>
        <v>yes</v>
      </c>
      <c r="R181" s="5" cm="1">
        <f t="array" ref="R181">COUNTA(_xlfn.UNIQUE(_xlfn._xlws.FILTER(D181:O181, D181:O181&lt;&gt;""),1))</f>
        <v>2</v>
      </c>
      <c r="S181" s="5"/>
      <c r="T181" s="5"/>
      <c r="U181" s="5"/>
    </row>
    <row r="182" spans="1:21">
      <c r="A182" s="5" t="s">
        <v>541</v>
      </c>
      <c r="B182" s="5" t="s">
        <v>921</v>
      </c>
      <c r="C182" s="5" t="s">
        <v>27</v>
      </c>
      <c r="D182" s="5" t="s">
        <v>977</v>
      </c>
      <c r="E182" s="5" t="s">
        <v>977</v>
      </c>
      <c r="F182" s="5" t="s">
        <v>977</v>
      </c>
      <c r="G182" s="5" t="s">
        <v>977</v>
      </c>
      <c r="H182" s="5" t="s">
        <v>977</v>
      </c>
      <c r="I182" s="5" t="s">
        <v>977</v>
      </c>
      <c r="J182" s="5" t="s">
        <v>977</v>
      </c>
      <c r="K182" s="5" t="s">
        <v>977</v>
      </c>
      <c r="L182" s="5" t="s">
        <v>977</v>
      </c>
      <c r="M182" s="5" t="s">
        <v>977</v>
      </c>
      <c r="N182" s="5" t="s">
        <v>977</v>
      </c>
      <c r="O182" s="5" t="s">
        <v>977</v>
      </c>
      <c r="P182" s="5" t="s">
        <v>32</v>
      </c>
      <c r="Q182" s="5" t="str" cm="1">
        <f t="array" ref="Q182">IFERROR(IF(AND(EXACT(_xlfn._xlws.FILTER(D182:O182, D182:O182&lt;&gt;""), O182)), "no", IF(O182="", "", "yes")), "")</f>
        <v>no</v>
      </c>
      <c r="R182" s="5" cm="1">
        <f t="array" ref="R182">COUNTA(_xlfn.UNIQUE(_xlfn._xlws.FILTER(D182:O182, D182:O182&lt;&gt;""),1))</f>
        <v>1</v>
      </c>
      <c r="S182" s="5"/>
      <c r="T182" s="5"/>
      <c r="U182" s="5"/>
    </row>
    <row r="183" spans="1:21">
      <c r="A183" s="5" t="s">
        <v>541</v>
      </c>
      <c r="B183" s="5" t="s">
        <v>922</v>
      </c>
      <c r="C183" s="5" t="s">
        <v>27</v>
      </c>
      <c r="D183" s="5" t="s">
        <v>978</v>
      </c>
      <c r="E183" s="5" t="s">
        <v>978</v>
      </c>
      <c r="F183" s="5" t="s">
        <v>978</v>
      </c>
      <c r="G183" s="5" t="s">
        <v>978</v>
      </c>
      <c r="H183" s="5" t="s">
        <v>978</v>
      </c>
      <c r="I183" s="5" t="s">
        <v>978</v>
      </c>
      <c r="J183" s="5" t="s">
        <v>978</v>
      </c>
      <c r="K183" s="5" t="s">
        <v>978</v>
      </c>
      <c r="L183" s="5" t="s">
        <v>978</v>
      </c>
      <c r="M183" s="5" t="s">
        <v>978</v>
      </c>
      <c r="N183" s="5" t="s">
        <v>978</v>
      </c>
      <c r="O183" s="5" t="s">
        <v>978</v>
      </c>
      <c r="P183" s="5" t="s">
        <v>32</v>
      </c>
      <c r="Q183" s="5" t="str" cm="1">
        <f t="array" ref="Q183">IFERROR(IF(AND(EXACT(_xlfn._xlws.FILTER(D183:O183, D183:O183&lt;&gt;""), O183)), "no", IF(O183="", "", "yes")), "")</f>
        <v>no</v>
      </c>
      <c r="R183" s="5" cm="1">
        <f t="array" ref="R183">COUNTA(_xlfn.UNIQUE(_xlfn._xlws.FILTER(D183:O183, D183:O183&lt;&gt;""),1))</f>
        <v>1</v>
      </c>
      <c r="S183" s="5"/>
      <c r="T183" s="5"/>
      <c r="U183" s="5"/>
    </row>
    <row r="184" spans="1:21">
      <c r="A184" s="5" t="s">
        <v>541</v>
      </c>
      <c r="B184" s="5" t="s">
        <v>923</v>
      </c>
      <c r="C184" s="5" t="s">
        <v>27</v>
      </c>
      <c r="D184" s="5" t="s">
        <v>945</v>
      </c>
      <c r="E184" s="5" t="s">
        <v>945</v>
      </c>
      <c r="F184" s="5" t="s">
        <v>945</v>
      </c>
      <c r="G184" s="5" t="s">
        <v>945</v>
      </c>
      <c r="H184" s="5" t="s">
        <v>945</v>
      </c>
      <c r="I184" s="5" t="s">
        <v>979</v>
      </c>
      <c r="J184" s="5" t="s">
        <v>979</v>
      </c>
      <c r="K184" s="5" t="s">
        <v>979</v>
      </c>
      <c r="L184" s="5" t="s">
        <v>979</v>
      </c>
      <c r="M184" s="5" t="s">
        <v>979</v>
      </c>
      <c r="N184" s="5" t="s">
        <v>979</v>
      </c>
      <c r="O184" s="5" t="s">
        <v>979</v>
      </c>
      <c r="P184" s="5" t="s">
        <v>32</v>
      </c>
      <c r="Q184" s="5" t="str" cm="1">
        <f t="array" ref="Q184">IFERROR(IF(AND(EXACT(_xlfn._xlws.FILTER(D184:O184, D184:O184&lt;&gt;""), O184)), "no", IF(O184="", "", "yes")), "")</f>
        <v>yes</v>
      </c>
      <c r="R184" s="5" cm="1">
        <f t="array" ref="R184">COUNTA(_xlfn.UNIQUE(_xlfn._xlws.FILTER(D184:O184, D184:O184&lt;&gt;""),1))</f>
        <v>2</v>
      </c>
      <c r="S184" s="5"/>
      <c r="T184" s="5"/>
      <c r="U184" s="5"/>
    </row>
    <row r="185" spans="1:21">
      <c r="A185" s="5" t="s">
        <v>541</v>
      </c>
      <c r="B185" s="5" t="s">
        <v>924</v>
      </c>
      <c r="C185" s="5" t="s">
        <v>27</v>
      </c>
      <c r="D185" s="5" t="s">
        <v>953</v>
      </c>
      <c r="E185" s="5" t="s">
        <v>953</v>
      </c>
      <c r="F185" s="5" t="s">
        <v>953</v>
      </c>
      <c r="G185" s="5" t="s">
        <v>953</v>
      </c>
      <c r="H185" s="5" t="s">
        <v>953</v>
      </c>
      <c r="I185" s="5" t="s">
        <v>980</v>
      </c>
      <c r="J185" s="5" t="s">
        <v>980</v>
      </c>
      <c r="K185" s="5" t="s">
        <v>980</v>
      </c>
      <c r="L185" s="5" t="s">
        <v>980</v>
      </c>
      <c r="M185" s="5" t="s">
        <v>980</v>
      </c>
      <c r="N185" s="5" t="s">
        <v>980</v>
      </c>
      <c r="O185" s="5" t="s">
        <v>980</v>
      </c>
      <c r="P185" s="5" t="s">
        <v>32</v>
      </c>
      <c r="Q185" s="5" t="str" cm="1">
        <f t="array" ref="Q185">IFERROR(IF(AND(EXACT(_xlfn._xlws.FILTER(D185:O185, D185:O185&lt;&gt;""), O185)), "no", IF(O185="", "", "yes")), "")</f>
        <v>yes</v>
      </c>
      <c r="R185" s="5" cm="1">
        <f t="array" ref="R185">COUNTA(_xlfn.UNIQUE(_xlfn._xlws.FILTER(D185:O185, D185:O185&lt;&gt;""),1))</f>
        <v>2</v>
      </c>
      <c r="S185" s="5"/>
      <c r="T185" s="5"/>
      <c r="U185" s="5"/>
    </row>
    <row r="186" spans="1:21">
      <c r="A186" s="5" t="s">
        <v>541</v>
      </c>
      <c r="B186" s="5" t="s">
        <v>925</v>
      </c>
      <c r="C186" s="5" t="s">
        <v>27</v>
      </c>
      <c r="D186" s="5" t="s">
        <v>981</v>
      </c>
      <c r="E186" s="5" t="s">
        <v>981</v>
      </c>
      <c r="F186" s="5" t="s">
        <v>981</v>
      </c>
      <c r="G186" s="5" t="s">
        <v>981</v>
      </c>
      <c r="H186" s="5" t="s">
        <v>981</v>
      </c>
      <c r="I186" s="5" t="s">
        <v>981</v>
      </c>
      <c r="J186" s="5" t="s">
        <v>981</v>
      </c>
      <c r="K186" s="5" t="s">
        <v>981</v>
      </c>
      <c r="L186" s="5" t="s">
        <v>981</v>
      </c>
      <c r="M186" s="5" t="s">
        <v>981</v>
      </c>
      <c r="N186" s="5" t="s">
        <v>981</v>
      </c>
      <c r="O186" s="5" t="s">
        <v>981</v>
      </c>
      <c r="P186" s="5" t="s">
        <v>32</v>
      </c>
      <c r="Q186" s="5" t="str" cm="1">
        <f t="array" ref="Q186">IFERROR(IF(AND(EXACT(_xlfn._xlws.FILTER(D186:O186, D186:O186&lt;&gt;""), O186)), "no", IF(O186="", "", "yes")), "")</f>
        <v>no</v>
      </c>
      <c r="R186" s="5" cm="1">
        <f t="array" ref="R186">COUNTA(_xlfn.UNIQUE(_xlfn._xlws.FILTER(D186:O186, D186:O186&lt;&gt;""),1))</f>
        <v>1</v>
      </c>
      <c r="S186" s="5"/>
      <c r="T186" s="5"/>
      <c r="U186" s="5"/>
    </row>
    <row r="187" spans="1:21">
      <c r="A187" s="5" t="s">
        <v>541</v>
      </c>
      <c r="B187" s="5" t="s">
        <v>926</v>
      </c>
      <c r="C187" s="5" t="s">
        <v>27</v>
      </c>
      <c r="D187" s="5" t="s">
        <v>946</v>
      </c>
      <c r="E187" s="5" t="s">
        <v>946</v>
      </c>
      <c r="F187" s="5" t="s">
        <v>946</v>
      </c>
      <c r="G187" s="5" t="s">
        <v>946</v>
      </c>
      <c r="H187" s="5" t="s">
        <v>946</v>
      </c>
      <c r="I187" s="5" t="s">
        <v>982</v>
      </c>
      <c r="J187" s="5" t="s">
        <v>982</v>
      </c>
      <c r="K187" s="5" t="s">
        <v>982</v>
      </c>
      <c r="L187" s="5" t="s">
        <v>982</v>
      </c>
      <c r="M187" s="5" t="s">
        <v>982</v>
      </c>
      <c r="N187" s="5" t="s">
        <v>982</v>
      </c>
      <c r="O187" s="5" t="s">
        <v>982</v>
      </c>
      <c r="P187" s="5" t="s">
        <v>32</v>
      </c>
      <c r="Q187" s="5" t="str" cm="1">
        <f t="array" ref="Q187">IFERROR(IF(AND(EXACT(_xlfn._xlws.FILTER(D187:O187, D187:O187&lt;&gt;""), O187)), "no", IF(O187="", "", "yes")), "")</f>
        <v>yes</v>
      </c>
      <c r="R187" s="5" cm="1">
        <f t="array" ref="R187">COUNTA(_xlfn.UNIQUE(_xlfn._xlws.FILTER(D187:O187, D187:O187&lt;&gt;""),1))</f>
        <v>2</v>
      </c>
      <c r="S187" s="5"/>
      <c r="T187" s="5"/>
      <c r="U187" s="5"/>
    </row>
    <row r="188" spans="1:21">
      <c r="A188" s="5" t="s">
        <v>541</v>
      </c>
      <c r="B188" s="5" t="s">
        <v>927</v>
      </c>
      <c r="C188" s="5" t="s">
        <v>27</v>
      </c>
      <c r="D188" s="5" t="s">
        <v>955</v>
      </c>
      <c r="E188" s="5" t="s">
        <v>955</v>
      </c>
      <c r="F188" s="5" t="s">
        <v>955</v>
      </c>
      <c r="G188" s="5" t="s">
        <v>955</v>
      </c>
      <c r="H188" s="5" t="s">
        <v>955</v>
      </c>
      <c r="I188" s="5" t="s">
        <v>983</v>
      </c>
      <c r="J188" s="5" t="s">
        <v>983</v>
      </c>
      <c r="K188" s="5" t="s">
        <v>983</v>
      </c>
      <c r="L188" s="5" t="s">
        <v>983</v>
      </c>
      <c r="M188" s="5" t="s">
        <v>983</v>
      </c>
      <c r="N188" s="5" t="s">
        <v>983</v>
      </c>
      <c r="O188" s="5" t="s">
        <v>983</v>
      </c>
      <c r="P188" s="5" t="s">
        <v>32</v>
      </c>
      <c r="Q188" s="5" t="str" cm="1">
        <f t="array" ref="Q188">IFERROR(IF(AND(EXACT(_xlfn._xlws.FILTER(D188:O188, D188:O188&lt;&gt;""), O188)), "no", IF(O188="", "", "yes")), "")</f>
        <v>yes</v>
      </c>
      <c r="R188" s="5" cm="1">
        <f t="array" ref="R188">COUNTA(_xlfn.UNIQUE(_xlfn._xlws.FILTER(D188:O188, D188:O188&lt;&gt;""),1))</f>
        <v>2</v>
      </c>
      <c r="S188" s="5"/>
      <c r="T188" s="5"/>
      <c r="U188" s="5"/>
    </row>
    <row r="189" spans="1:21">
      <c r="A189" s="5" t="s">
        <v>541</v>
      </c>
      <c r="B189" s="5" t="s">
        <v>928</v>
      </c>
      <c r="C189" s="5" t="s">
        <v>27</v>
      </c>
      <c r="D189" s="5" t="s">
        <v>956</v>
      </c>
      <c r="E189" s="5" t="s">
        <v>956</v>
      </c>
      <c r="F189" s="5" t="s">
        <v>956</v>
      </c>
      <c r="G189" s="5" t="s">
        <v>956</v>
      </c>
      <c r="H189" s="5" t="s">
        <v>956</v>
      </c>
      <c r="I189" s="5" t="s">
        <v>956</v>
      </c>
      <c r="J189" s="5" t="s">
        <v>984</v>
      </c>
      <c r="K189" s="5" t="s">
        <v>984</v>
      </c>
      <c r="L189" s="5" t="s">
        <v>984</v>
      </c>
      <c r="M189" s="5" t="s">
        <v>984</v>
      </c>
      <c r="N189" s="5" t="s">
        <v>984</v>
      </c>
      <c r="O189" s="5" t="s">
        <v>984</v>
      </c>
      <c r="P189" s="5" t="s">
        <v>32</v>
      </c>
      <c r="Q189" s="5" t="str" cm="1">
        <f t="array" ref="Q189">IFERROR(IF(AND(EXACT(_xlfn._xlws.FILTER(D189:O189, D189:O189&lt;&gt;""), O189)), "no", IF(O189="", "", "yes")), "")</f>
        <v>yes</v>
      </c>
      <c r="R189" s="5" cm="1">
        <f t="array" ref="R189">COUNTA(_xlfn.UNIQUE(_xlfn._xlws.FILTER(D189:O189, D189:O189&lt;&gt;""),1))</f>
        <v>2</v>
      </c>
      <c r="S189" s="5"/>
      <c r="T189" s="5"/>
      <c r="U189" s="5"/>
    </row>
    <row r="190" spans="1:21">
      <c r="A190" s="5" t="s">
        <v>541</v>
      </c>
      <c r="B190" s="5" t="s">
        <v>929</v>
      </c>
      <c r="C190" s="5" t="s">
        <v>27</v>
      </c>
      <c r="D190" s="5" t="s">
        <v>877</v>
      </c>
      <c r="E190" s="5" t="s">
        <v>877</v>
      </c>
      <c r="F190" s="5" t="s">
        <v>877</v>
      </c>
      <c r="G190" s="5" t="s">
        <v>877</v>
      </c>
      <c r="H190" s="5" t="s">
        <v>877</v>
      </c>
      <c r="I190" s="5" t="s">
        <v>877</v>
      </c>
      <c r="J190" s="5" t="s">
        <v>877</v>
      </c>
      <c r="K190" s="5" t="s">
        <v>877</v>
      </c>
      <c r="L190" s="5" t="s">
        <v>877</v>
      </c>
      <c r="M190" s="5" t="s">
        <v>877</v>
      </c>
      <c r="N190" s="5" t="s">
        <v>877</v>
      </c>
      <c r="O190" s="5" t="s">
        <v>877</v>
      </c>
      <c r="P190" s="5" t="s">
        <v>32</v>
      </c>
      <c r="Q190" s="5" t="str" cm="1">
        <f t="array" ref="Q190">IFERROR(IF(AND(EXACT(_xlfn._xlws.FILTER(D190:O190, D190:O190&lt;&gt;""), O190)), "no", IF(O190="", "", "yes")), "")</f>
        <v>no</v>
      </c>
      <c r="R190" s="5" cm="1">
        <f t="array" ref="R190">COUNTA(_xlfn.UNIQUE(_xlfn._xlws.FILTER(D190:O190, D190:O190&lt;&gt;""),1))</f>
        <v>1</v>
      </c>
      <c r="S190" s="5"/>
      <c r="T190" s="5"/>
      <c r="U190" s="5"/>
    </row>
    <row r="191" spans="1:21">
      <c r="A191" s="5" t="s">
        <v>541</v>
      </c>
      <c r="B191" s="5" t="s">
        <v>930</v>
      </c>
      <c r="C191" s="5" t="s">
        <v>27</v>
      </c>
      <c r="D191" s="5" t="s">
        <v>985</v>
      </c>
      <c r="E191" s="5" t="s">
        <v>985</v>
      </c>
      <c r="F191" s="5" t="s">
        <v>985</v>
      </c>
      <c r="G191" s="5" t="s">
        <v>985</v>
      </c>
      <c r="H191" s="5" t="s">
        <v>985</v>
      </c>
      <c r="I191" s="5" t="s">
        <v>985</v>
      </c>
      <c r="J191" s="5" t="s">
        <v>985</v>
      </c>
      <c r="K191" s="5" t="s">
        <v>985</v>
      </c>
      <c r="L191" s="5" t="s">
        <v>985</v>
      </c>
      <c r="M191" s="5" t="s">
        <v>985</v>
      </c>
      <c r="N191" s="5" t="s">
        <v>985</v>
      </c>
      <c r="O191" s="5" t="s">
        <v>985</v>
      </c>
      <c r="P191" s="5" t="s">
        <v>32</v>
      </c>
      <c r="Q191" s="5" t="str" cm="1">
        <f t="array" ref="Q191">IFERROR(IF(AND(EXACT(_xlfn._xlws.FILTER(D191:O191, D191:O191&lt;&gt;""), O191)), "no", IF(O191="", "", "yes")), "")</f>
        <v>no</v>
      </c>
      <c r="R191" s="5" cm="1">
        <f t="array" ref="R191">COUNTA(_xlfn.UNIQUE(_xlfn._xlws.FILTER(D191:O191, D191:O191&lt;&gt;""),1))</f>
        <v>1</v>
      </c>
      <c r="S191" s="5"/>
      <c r="T191" s="5"/>
      <c r="U191" s="5"/>
    </row>
    <row r="192" spans="1:21">
      <c r="A192" s="5" t="s">
        <v>541</v>
      </c>
      <c r="B192" s="5" t="s">
        <v>931</v>
      </c>
      <c r="C192" s="5" t="s">
        <v>27</v>
      </c>
      <c r="D192" s="5" t="s">
        <v>958</v>
      </c>
      <c r="E192" s="5" t="s">
        <v>958</v>
      </c>
      <c r="F192" s="5" t="s">
        <v>958</v>
      </c>
      <c r="G192" s="5" t="s">
        <v>958</v>
      </c>
      <c r="H192" s="5" t="s">
        <v>958</v>
      </c>
      <c r="I192" s="5" t="s">
        <v>986</v>
      </c>
      <c r="J192" s="5" t="s">
        <v>986</v>
      </c>
      <c r="K192" s="5" t="s">
        <v>986</v>
      </c>
      <c r="L192" s="5" t="s">
        <v>986</v>
      </c>
      <c r="M192" s="5" t="s">
        <v>986</v>
      </c>
      <c r="N192" s="5" t="s">
        <v>986</v>
      </c>
      <c r="O192" s="5" t="s">
        <v>986</v>
      </c>
      <c r="P192" s="5" t="s">
        <v>32</v>
      </c>
      <c r="Q192" s="5" t="str" cm="1">
        <f t="array" ref="Q192">IFERROR(IF(AND(EXACT(_xlfn._xlws.FILTER(D192:O192, D192:O192&lt;&gt;""), O192)), "no", IF(O192="", "", "yes")), "")</f>
        <v>yes</v>
      </c>
      <c r="R192" s="5" cm="1">
        <f t="array" ref="R192">COUNTA(_xlfn.UNIQUE(_xlfn._xlws.FILTER(D192:O192, D192:O192&lt;&gt;""),1))</f>
        <v>2</v>
      </c>
      <c r="S192" s="5"/>
      <c r="T192" s="5"/>
      <c r="U192" s="5"/>
    </row>
    <row r="193" spans="1:21">
      <c r="A193" s="5" t="s">
        <v>541</v>
      </c>
      <c r="B193" s="5" t="s">
        <v>932</v>
      </c>
      <c r="C193" s="5" t="s">
        <v>27</v>
      </c>
      <c r="D193" s="5" t="s">
        <v>959</v>
      </c>
      <c r="E193" s="5" t="s">
        <v>959</v>
      </c>
      <c r="F193" s="5" t="s">
        <v>959</v>
      </c>
      <c r="G193" s="5" t="s">
        <v>959</v>
      </c>
      <c r="H193" s="5" t="s">
        <v>959</v>
      </c>
      <c r="I193" s="5" t="s">
        <v>987</v>
      </c>
      <c r="J193" s="5" t="s">
        <v>987</v>
      </c>
      <c r="K193" s="5" t="s">
        <v>987</v>
      </c>
      <c r="L193" s="5" t="s">
        <v>987</v>
      </c>
      <c r="M193" s="5" t="s">
        <v>987</v>
      </c>
      <c r="N193" s="5" t="s">
        <v>987</v>
      </c>
      <c r="O193" s="5" t="s">
        <v>987</v>
      </c>
      <c r="P193" s="5" t="s">
        <v>32</v>
      </c>
      <c r="Q193" s="5" t="str" cm="1">
        <f t="array" ref="Q193">IFERROR(IF(AND(EXACT(_xlfn._xlws.FILTER(D193:O193, D193:O193&lt;&gt;""), O193)), "no", IF(O193="", "", "yes")), "")</f>
        <v>yes</v>
      </c>
      <c r="R193" s="5" cm="1">
        <f t="array" ref="R193">COUNTA(_xlfn.UNIQUE(_xlfn._xlws.FILTER(D193:O193, D193:O193&lt;&gt;""),1))</f>
        <v>2</v>
      </c>
      <c r="S193" s="5"/>
      <c r="T193" s="5"/>
      <c r="U193" s="5"/>
    </row>
    <row r="194" spans="1:21">
      <c r="A194" s="5" t="s">
        <v>541</v>
      </c>
      <c r="B194" s="5" t="s">
        <v>933</v>
      </c>
      <c r="C194" s="5" t="s">
        <v>27</v>
      </c>
      <c r="D194" s="5" t="s">
        <v>960</v>
      </c>
      <c r="E194" s="5" t="s">
        <v>960</v>
      </c>
      <c r="F194" s="5" t="s">
        <v>960</v>
      </c>
      <c r="G194" s="5" t="s">
        <v>960</v>
      </c>
      <c r="H194" s="5" t="s">
        <v>960</v>
      </c>
      <c r="I194" s="5" t="s">
        <v>988</v>
      </c>
      <c r="J194" s="5" t="s">
        <v>988</v>
      </c>
      <c r="K194" s="5" t="s">
        <v>988</v>
      </c>
      <c r="L194" s="5" t="s">
        <v>988</v>
      </c>
      <c r="M194" s="5" t="s">
        <v>988</v>
      </c>
      <c r="N194" s="5" t="s">
        <v>988</v>
      </c>
      <c r="O194" s="5" t="s">
        <v>988</v>
      </c>
      <c r="P194" s="5" t="s">
        <v>32</v>
      </c>
      <c r="Q194" s="5" t="str" cm="1">
        <f t="array" ref="Q194">IFERROR(IF(AND(EXACT(_xlfn._xlws.FILTER(D194:O194, D194:O194&lt;&gt;""), O194)), "no", IF(O194="", "", "yes")), "")</f>
        <v>yes</v>
      </c>
      <c r="R194" s="5" cm="1">
        <f t="array" ref="R194">COUNTA(_xlfn.UNIQUE(_xlfn._xlws.FILTER(D194:O194, D194:O194&lt;&gt;""),1))</f>
        <v>2</v>
      </c>
      <c r="S194" s="5"/>
      <c r="T194" s="5"/>
      <c r="U194" s="5"/>
    </row>
    <row r="195" spans="1:21">
      <c r="A195" s="5" t="s">
        <v>541</v>
      </c>
      <c r="B195" s="5" t="s">
        <v>934</v>
      </c>
      <c r="C195" s="5" t="s">
        <v>27</v>
      </c>
      <c r="D195" s="5" t="s">
        <v>961</v>
      </c>
      <c r="E195" s="5" t="s">
        <v>961</v>
      </c>
      <c r="F195" s="5" t="s">
        <v>961</v>
      </c>
      <c r="G195" s="5" t="s">
        <v>961</v>
      </c>
      <c r="H195" s="5" t="s">
        <v>961</v>
      </c>
      <c r="I195" s="5" t="s">
        <v>989</v>
      </c>
      <c r="J195" s="5" t="s">
        <v>989</v>
      </c>
      <c r="K195" s="5" t="s">
        <v>989</v>
      </c>
      <c r="L195" s="5" t="s">
        <v>989</v>
      </c>
      <c r="M195" s="5" t="s">
        <v>989</v>
      </c>
      <c r="N195" s="5" t="s">
        <v>989</v>
      </c>
      <c r="O195" s="5" t="s">
        <v>989</v>
      </c>
      <c r="P195" s="5" t="s">
        <v>32</v>
      </c>
      <c r="Q195" s="5" t="str" cm="1">
        <f t="array" ref="Q195">IFERROR(IF(AND(EXACT(_xlfn._xlws.FILTER(D195:O195, D195:O195&lt;&gt;""), O195)), "no", IF(O195="", "", "yes")), "")</f>
        <v>yes</v>
      </c>
      <c r="R195" s="5" cm="1">
        <f t="array" ref="R195">COUNTA(_xlfn.UNIQUE(_xlfn._xlws.FILTER(D195:O195, D195:O195&lt;&gt;""),1))</f>
        <v>2</v>
      </c>
      <c r="S195" s="5"/>
      <c r="T195" s="5"/>
      <c r="U195" s="5"/>
    </row>
    <row r="196" spans="1:21">
      <c r="A196" s="5" t="s">
        <v>541</v>
      </c>
      <c r="B196" s="5" t="s">
        <v>935</v>
      </c>
      <c r="C196" s="5" t="s">
        <v>27</v>
      </c>
      <c r="D196" s="5" t="s">
        <v>962</v>
      </c>
      <c r="E196" s="5" t="s">
        <v>962</v>
      </c>
      <c r="F196" s="5" t="s">
        <v>962</v>
      </c>
      <c r="G196" s="5" t="s">
        <v>962</v>
      </c>
      <c r="H196" s="5" t="s">
        <v>962</v>
      </c>
      <c r="I196" s="5" t="s">
        <v>990</v>
      </c>
      <c r="J196" s="5" t="s">
        <v>990</v>
      </c>
      <c r="K196" s="5" t="s">
        <v>990</v>
      </c>
      <c r="L196" s="5" t="s">
        <v>990</v>
      </c>
      <c r="M196" s="5" t="s">
        <v>990</v>
      </c>
      <c r="N196" s="5" t="s">
        <v>990</v>
      </c>
      <c r="O196" s="5" t="s">
        <v>990</v>
      </c>
      <c r="P196" s="5" t="s">
        <v>32</v>
      </c>
      <c r="Q196" s="5" t="str" cm="1">
        <f t="array" ref="Q196">IFERROR(IF(AND(EXACT(_xlfn._xlws.FILTER(D196:O196, D196:O196&lt;&gt;""), O196)), "no", IF(O196="", "", "yes")), "")</f>
        <v>yes</v>
      </c>
      <c r="R196" s="5" cm="1">
        <f t="array" ref="R196">COUNTA(_xlfn.UNIQUE(_xlfn._xlws.FILTER(D196:O196, D196:O196&lt;&gt;""),1))</f>
        <v>2</v>
      </c>
      <c r="S196" s="5"/>
      <c r="T196" s="5"/>
      <c r="U196" s="5"/>
    </row>
    <row r="197" spans="1:21">
      <c r="A197" s="5" t="s">
        <v>541</v>
      </c>
      <c r="B197" s="5" t="s">
        <v>936</v>
      </c>
      <c r="C197" s="5" t="s">
        <v>27</v>
      </c>
      <c r="D197" s="5" t="s">
        <v>963</v>
      </c>
      <c r="E197" s="5" t="s">
        <v>963</v>
      </c>
      <c r="F197" s="5" t="s">
        <v>963</v>
      </c>
      <c r="G197" s="5" t="s">
        <v>963</v>
      </c>
      <c r="H197" s="5" t="s">
        <v>963</v>
      </c>
      <c r="I197" s="5" t="s">
        <v>991</v>
      </c>
      <c r="J197" s="5" t="s">
        <v>991</v>
      </c>
      <c r="K197" s="5" t="s">
        <v>991</v>
      </c>
      <c r="L197" s="5" t="s">
        <v>991</v>
      </c>
      <c r="M197" s="5" t="s">
        <v>991</v>
      </c>
      <c r="N197" s="5" t="s">
        <v>991</v>
      </c>
      <c r="O197" s="5" t="s">
        <v>991</v>
      </c>
      <c r="P197" s="5" t="s">
        <v>32</v>
      </c>
      <c r="Q197" s="5" t="str" cm="1">
        <f t="array" ref="Q197">IFERROR(IF(AND(EXACT(_xlfn._xlws.FILTER(D197:O197, D197:O197&lt;&gt;""), O197)), "no", IF(O197="", "", "yes")), "")</f>
        <v>yes</v>
      </c>
      <c r="R197" s="5" cm="1">
        <f t="array" ref="R197">COUNTA(_xlfn.UNIQUE(_xlfn._xlws.FILTER(D197:O197, D197:O197&lt;&gt;""),1))</f>
        <v>2</v>
      </c>
      <c r="S197" s="5"/>
      <c r="T197" s="5"/>
      <c r="U197" s="5"/>
    </row>
    <row r="198" spans="1:21">
      <c r="A198" s="5" t="s">
        <v>541</v>
      </c>
      <c r="B198" s="15" t="s">
        <v>1822</v>
      </c>
      <c r="C198" s="5" t="s">
        <v>27</v>
      </c>
      <c r="D198" s="5"/>
      <c r="E198" s="5"/>
      <c r="F198" s="5"/>
      <c r="G198" s="5"/>
      <c r="H198" s="5"/>
      <c r="I198" s="5"/>
      <c r="J198" s="5"/>
      <c r="K198" s="5"/>
      <c r="L198" s="5"/>
      <c r="M198" s="5"/>
      <c r="N198" s="5" t="s">
        <v>1821</v>
      </c>
      <c r="O198" s="5" t="s">
        <v>2099</v>
      </c>
      <c r="P198" s="5" t="s">
        <v>32</v>
      </c>
      <c r="Q198" s="5" t="str" cm="1">
        <f t="array" ref="Q198">IFERROR(IF(AND(EXACT(_xlfn._xlws.FILTER(D198:O198, D198:O198&lt;&gt;""), O198)), "no", IF(O198="", "", "yes")), "")</f>
        <v>yes</v>
      </c>
      <c r="R198" s="5" cm="1">
        <f t="array" ref="R198">COUNTA(_xlfn.UNIQUE(_xlfn._xlws.FILTER(D198:O198, D198:O198&lt;&gt;""),1))</f>
        <v>2</v>
      </c>
      <c r="S198" s="5"/>
      <c r="T198" s="5"/>
      <c r="U198" s="5"/>
    </row>
    <row r="199" spans="1:21">
      <c r="A199" s="5" t="s">
        <v>541</v>
      </c>
      <c r="B199" s="5" t="s">
        <v>1762</v>
      </c>
      <c r="C199" s="5" t="s">
        <v>27</v>
      </c>
      <c r="D199" s="5"/>
      <c r="E199" s="5"/>
      <c r="F199" s="5"/>
      <c r="G199" s="5"/>
      <c r="H199" s="5"/>
      <c r="I199" s="5"/>
      <c r="J199" s="5"/>
      <c r="K199" s="5"/>
      <c r="L199" s="5"/>
      <c r="M199" s="5"/>
      <c r="N199" s="5" t="s">
        <v>1711</v>
      </c>
      <c r="O199" s="5" t="s">
        <v>1711</v>
      </c>
      <c r="P199" s="5" t="s">
        <v>32</v>
      </c>
      <c r="Q199" s="5" t="str" cm="1">
        <f t="array" ref="Q199">IFERROR(IF(AND(EXACT(_xlfn._xlws.FILTER(D199:O199, D199:O199&lt;&gt;""), O199)), "no", IF(O199="", "", "yes")), "")</f>
        <v>no</v>
      </c>
      <c r="R199" s="5" cm="1">
        <f t="array" ref="R199">COUNTA(_xlfn.UNIQUE(_xlfn._xlws.FILTER(D199:O199, D199:O199&lt;&gt;""),1))</f>
        <v>1</v>
      </c>
      <c r="S199" s="5"/>
      <c r="T199" s="5"/>
      <c r="U199" s="5"/>
    </row>
    <row r="200" spans="1:21">
      <c r="A200" s="5" t="s">
        <v>541</v>
      </c>
      <c r="B200" s="5" t="s">
        <v>1763</v>
      </c>
      <c r="C200" s="5" t="s">
        <v>27</v>
      </c>
      <c r="D200" s="5"/>
      <c r="E200" s="5"/>
      <c r="F200" s="5"/>
      <c r="G200" s="5"/>
      <c r="H200" s="5"/>
      <c r="I200" s="5"/>
      <c r="J200" s="5"/>
      <c r="K200" s="5"/>
      <c r="L200" s="5"/>
      <c r="M200" s="5"/>
      <c r="N200" s="5" t="s">
        <v>1713</v>
      </c>
      <c r="O200" s="5" t="s">
        <v>1713</v>
      </c>
      <c r="P200" s="5" t="s">
        <v>32</v>
      </c>
      <c r="Q200" s="5" t="str" cm="1">
        <f t="array" ref="Q200">IFERROR(IF(AND(EXACT(_xlfn._xlws.FILTER(D200:O200, D200:O200&lt;&gt;""), O200)), "no", IF(O200="", "", "yes")), "")</f>
        <v>no</v>
      </c>
      <c r="R200" s="5" cm="1">
        <f t="array" ref="R200">COUNTA(_xlfn.UNIQUE(_xlfn._xlws.FILTER(D200:O200, D200:O200&lt;&gt;""),1))</f>
        <v>1</v>
      </c>
      <c r="S200" s="5"/>
      <c r="T200" s="5"/>
      <c r="U200" s="5"/>
    </row>
    <row r="201" spans="1:21">
      <c r="A201" s="5" t="s">
        <v>541</v>
      </c>
      <c r="B201" s="5" t="s">
        <v>1764</v>
      </c>
      <c r="C201" s="5" t="s">
        <v>27</v>
      </c>
      <c r="D201" s="5"/>
      <c r="E201" s="5"/>
      <c r="F201" s="5"/>
      <c r="G201" s="5"/>
      <c r="H201" s="5"/>
      <c r="I201" s="5"/>
      <c r="J201" s="5"/>
      <c r="K201" s="5"/>
      <c r="L201" s="5"/>
      <c r="M201" s="5"/>
      <c r="N201" s="5" t="s">
        <v>1715</v>
      </c>
      <c r="O201" s="5" t="s">
        <v>1715</v>
      </c>
      <c r="P201" s="5" t="s">
        <v>32</v>
      </c>
      <c r="Q201" s="5" t="str" cm="1">
        <f t="array" ref="Q201">IFERROR(IF(AND(EXACT(_xlfn._xlws.FILTER(D201:O201, D201:O201&lt;&gt;""), O201)), "no", IF(O201="", "", "yes")), "")</f>
        <v>no</v>
      </c>
      <c r="R201" s="5" cm="1">
        <f t="array" ref="R201">COUNTA(_xlfn.UNIQUE(_xlfn._xlws.FILTER(D201:O201, D201:O201&lt;&gt;""),1))</f>
        <v>1</v>
      </c>
      <c r="S201" s="5"/>
      <c r="T201" s="5"/>
      <c r="U201" s="5"/>
    </row>
    <row r="202" spans="1:21">
      <c r="A202" s="5" t="s">
        <v>541</v>
      </c>
      <c r="B202" s="5" t="s">
        <v>1765</v>
      </c>
      <c r="C202" s="5" t="s">
        <v>27</v>
      </c>
      <c r="D202" s="5"/>
      <c r="E202" s="5"/>
      <c r="F202" s="5"/>
      <c r="G202" s="5"/>
      <c r="H202" s="5"/>
      <c r="I202" s="5"/>
      <c r="J202" s="5"/>
      <c r="K202" s="5"/>
      <c r="L202" s="5"/>
      <c r="M202" s="5"/>
      <c r="N202" s="5" t="s">
        <v>1717</v>
      </c>
      <c r="O202" s="5" t="s">
        <v>1717</v>
      </c>
      <c r="P202" s="5" t="s">
        <v>32</v>
      </c>
      <c r="Q202" s="5" t="str" cm="1">
        <f t="array" ref="Q202">IFERROR(IF(AND(EXACT(_xlfn._xlws.FILTER(D202:O202, D202:O202&lt;&gt;""), O202)), "no", IF(O202="", "", "yes")), "")</f>
        <v>no</v>
      </c>
      <c r="R202" s="5" cm="1">
        <f t="array" ref="R202">COUNTA(_xlfn.UNIQUE(_xlfn._xlws.FILTER(D202:O202, D202:O202&lt;&gt;""),1))</f>
        <v>1</v>
      </c>
      <c r="S202" s="5"/>
      <c r="T202" s="5"/>
      <c r="U202" s="5"/>
    </row>
    <row r="203" spans="1:21">
      <c r="A203" s="5" t="s">
        <v>541</v>
      </c>
      <c r="B203" s="5" t="s">
        <v>1766</v>
      </c>
      <c r="C203" s="5" t="s">
        <v>27</v>
      </c>
      <c r="D203" s="5"/>
      <c r="E203" s="5"/>
      <c r="F203" s="5"/>
      <c r="G203" s="5"/>
      <c r="H203" s="5"/>
      <c r="I203" s="5"/>
      <c r="J203" s="5"/>
      <c r="K203" s="5"/>
      <c r="L203" s="5"/>
      <c r="M203" s="5"/>
      <c r="N203" s="5" t="s">
        <v>1719</v>
      </c>
      <c r="O203" s="5" t="s">
        <v>1719</v>
      </c>
      <c r="P203" s="5" t="s">
        <v>32</v>
      </c>
      <c r="Q203" s="5" t="str" cm="1">
        <f t="array" ref="Q203">IFERROR(IF(AND(EXACT(_xlfn._xlws.FILTER(D203:O203, D203:O203&lt;&gt;""), O203)), "no", IF(O203="", "", "yes")), "")</f>
        <v>no</v>
      </c>
      <c r="R203" s="5" cm="1">
        <f t="array" ref="R203">COUNTA(_xlfn.UNIQUE(_xlfn._xlws.FILTER(D203:O203, D203:O203&lt;&gt;""),1))</f>
        <v>1</v>
      </c>
      <c r="S203" s="5"/>
      <c r="T203" s="5"/>
      <c r="U203" s="5"/>
    </row>
    <row r="204" spans="1:21">
      <c r="A204" s="5" t="s">
        <v>541</v>
      </c>
      <c r="B204" s="5" t="s">
        <v>1776</v>
      </c>
      <c r="C204" s="5" t="s">
        <v>27</v>
      </c>
      <c r="D204" s="5"/>
      <c r="E204" s="5"/>
      <c r="F204" s="5"/>
      <c r="G204" s="5"/>
      <c r="H204" s="5"/>
      <c r="I204" s="5"/>
      <c r="J204" s="5"/>
      <c r="K204" s="5"/>
      <c r="L204" s="5"/>
      <c r="M204" s="5"/>
      <c r="N204" s="5" t="s">
        <v>796</v>
      </c>
      <c r="O204" s="5" t="s">
        <v>1739</v>
      </c>
      <c r="P204" s="5" t="s">
        <v>32</v>
      </c>
      <c r="Q204" s="5" t="str" cm="1">
        <f t="array" ref="Q204">IFERROR(IF(AND(EXACT(_xlfn._xlws.FILTER(D204:O204, D204:O204&lt;&gt;""), O204)), "no", IF(O204="", "", "yes")), "")</f>
        <v>yes</v>
      </c>
      <c r="R204" s="5" cm="1">
        <f t="array" ref="R204">COUNTA(_xlfn.UNIQUE(_xlfn._xlws.FILTER(D204:O204, D204:O204&lt;&gt;""),1))</f>
        <v>2</v>
      </c>
      <c r="S204" s="5"/>
      <c r="T204" s="5"/>
      <c r="U204" s="5"/>
    </row>
    <row r="205" spans="1:21">
      <c r="A205" s="5" t="s">
        <v>541</v>
      </c>
      <c r="B205" s="5" t="s">
        <v>1777</v>
      </c>
      <c r="C205" s="5" t="s">
        <v>27</v>
      </c>
      <c r="D205" s="5"/>
      <c r="E205" s="5"/>
      <c r="F205" s="5"/>
      <c r="G205" s="5"/>
      <c r="H205" s="5"/>
      <c r="I205" s="5"/>
      <c r="J205" s="5"/>
      <c r="K205" s="5"/>
      <c r="L205" s="5"/>
      <c r="M205" s="5"/>
      <c r="N205" s="5" t="s">
        <v>796</v>
      </c>
      <c r="O205" s="5" t="s">
        <v>1741</v>
      </c>
      <c r="P205" s="5" t="s">
        <v>32</v>
      </c>
      <c r="Q205" s="5" t="str" cm="1">
        <f t="array" ref="Q205">IFERROR(IF(AND(EXACT(_xlfn._xlws.FILTER(D205:O205, D205:O205&lt;&gt;""), O205)), "no", IF(O205="", "", "yes")), "")</f>
        <v>yes</v>
      </c>
      <c r="R205" s="5" cm="1">
        <f t="array" ref="R205">COUNTA(_xlfn.UNIQUE(_xlfn._xlws.FILTER(D205:O205, D205:O205&lt;&gt;""),1))</f>
        <v>2</v>
      </c>
      <c r="S205" s="5"/>
      <c r="T205" s="5"/>
      <c r="U205" s="5"/>
    </row>
    <row r="206" spans="1:21">
      <c r="A206" s="5" t="s">
        <v>541</v>
      </c>
      <c r="B206" s="5" t="s">
        <v>1778</v>
      </c>
      <c r="C206" s="5" t="s">
        <v>27</v>
      </c>
      <c r="D206" s="5"/>
      <c r="E206" s="5"/>
      <c r="F206" s="5"/>
      <c r="G206" s="5"/>
      <c r="H206" s="5"/>
      <c r="I206" s="5"/>
      <c r="J206" s="5"/>
      <c r="K206" s="5"/>
      <c r="L206" s="5"/>
      <c r="M206" s="5"/>
      <c r="N206" s="5" t="s">
        <v>796</v>
      </c>
      <c r="O206" s="5" t="s">
        <v>1743</v>
      </c>
      <c r="P206" s="5" t="s">
        <v>32</v>
      </c>
      <c r="Q206" s="5" t="str" cm="1">
        <f t="array" ref="Q206">IFERROR(IF(AND(EXACT(_xlfn._xlws.FILTER(D206:O206, D206:O206&lt;&gt;""), O206)), "no", IF(O206="", "", "yes")), "")</f>
        <v>yes</v>
      </c>
      <c r="R206" s="5" cm="1">
        <f t="array" ref="R206">COUNTA(_xlfn.UNIQUE(_xlfn._xlws.FILTER(D206:O206, D206:O206&lt;&gt;""),1))</f>
        <v>2</v>
      </c>
      <c r="S206" s="5"/>
      <c r="T206" s="5"/>
      <c r="U206" s="5"/>
    </row>
    <row r="207" spans="1:21">
      <c r="A207" s="5" t="s">
        <v>541</v>
      </c>
      <c r="B207" s="5" t="s">
        <v>1779</v>
      </c>
      <c r="C207" s="5" t="s">
        <v>27</v>
      </c>
      <c r="D207" s="5"/>
      <c r="E207" s="5"/>
      <c r="F207" s="5"/>
      <c r="G207" s="5"/>
      <c r="H207" s="5"/>
      <c r="I207" s="5"/>
      <c r="J207" s="5"/>
      <c r="K207" s="5"/>
      <c r="L207" s="5"/>
      <c r="M207" s="5"/>
      <c r="N207" s="5" t="s">
        <v>796</v>
      </c>
      <c r="O207" s="5" t="s">
        <v>1745</v>
      </c>
      <c r="P207" s="5" t="s">
        <v>32</v>
      </c>
      <c r="Q207" s="5" t="str" cm="1">
        <f t="array" ref="Q207">IFERROR(IF(AND(EXACT(_xlfn._xlws.FILTER(D207:O207, D207:O207&lt;&gt;""), O207)), "no", IF(O207="", "", "yes")), "")</f>
        <v>yes</v>
      </c>
      <c r="R207" s="5" cm="1">
        <f t="array" ref="R207">COUNTA(_xlfn.UNIQUE(_xlfn._xlws.FILTER(D207:O207, D207:O207&lt;&gt;""),1))</f>
        <v>2</v>
      </c>
      <c r="S207" s="5"/>
      <c r="T207" s="5"/>
      <c r="U207" s="5"/>
    </row>
    <row r="208" spans="1:21">
      <c r="A208" s="5" t="s">
        <v>541</v>
      </c>
      <c r="B208" s="5" t="s">
        <v>1767</v>
      </c>
      <c r="C208" s="5" t="s">
        <v>27</v>
      </c>
      <c r="D208" s="5"/>
      <c r="E208" s="5"/>
      <c r="F208" s="5"/>
      <c r="G208" s="5"/>
      <c r="H208" s="5"/>
      <c r="I208" s="5"/>
      <c r="J208" s="5"/>
      <c r="K208" s="5"/>
      <c r="L208" s="5"/>
      <c r="M208" s="5"/>
      <c r="N208" s="5" t="s">
        <v>1721</v>
      </c>
      <c r="O208" s="5"/>
      <c r="P208" s="5" t="s">
        <v>32</v>
      </c>
      <c r="Q208" s="5" t="str" cm="1">
        <f t="array" ref="Q208">IFERROR(IF(AND(EXACT(_xlfn._xlws.FILTER(D208:O208, D208:O208&lt;&gt;""), O208)), "no", IF(O208="", "", "yes")), "")</f>
        <v/>
      </c>
      <c r="R208" s="5" cm="1">
        <f t="array" ref="R208">COUNTA(_xlfn.UNIQUE(_xlfn._xlws.FILTER(D208:O208, D208:O208&lt;&gt;""),1))</f>
        <v>1</v>
      </c>
      <c r="S208" s="5"/>
      <c r="T208" s="5"/>
      <c r="U208" s="5"/>
    </row>
    <row r="209" spans="1:21">
      <c r="A209" s="5" t="s">
        <v>541</v>
      </c>
      <c r="B209" s="5" t="s">
        <v>1768</v>
      </c>
      <c r="C209" s="5" t="s">
        <v>27</v>
      </c>
      <c r="D209" s="5"/>
      <c r="E209" s="5"/>
      <c r="F209" s="5"/>
      <c r="G209" s="5"/>
      <c r="H209" s="5"/>
      <c r="I209" s="5"/>
      <c r="J209" s="5"/>
      <c r="K209" s="5"/>
      <c r="L209" s="5"/>
      <c r="M209" s="5"/>
      <c r="N209" s="5" t="s">
        <v>1723</v>
      </c>
      <c r="O209" s="5"/>
      <c r="P209" s="5" t="s">
        <v>32</v>
      </c>
      <c r="Q209" s="5" t="str" cm="1">
        <f t="array" ref="Q209">IFERROR(IF(AND(EXACT(_xlfn._xlws.FILTER(D209:O209, D209:O209&lt;&gt;""), O209)), "no", IF(O209="", "", "yes")), "")</f>
        <v/>
      </c>
      <c r="R209" s="5" cm="1">
        <f t="array" ref="R209">COUNTA(_xlfn.UNIQUE(_xlfn._xlws.FILTER(D209:O209, D209:O209&lt;&gt;""),1))</f>
        <v>1</v>
      </c>
      <c r="S209" s="5"/>
      <c r="T209" s="5"/>
      <c r="U209" s="5"/>
    </row>
    <row r="210" spans="1:21">
      <c r="A210" s="5" t="s">
        <v>541</v>
      </c>
      <c r="B210" s="5" t="s">
        <v>1769</v>
      </c>
      <c r="C210" s="5" t="s">
        <v>27</v>
      </c>
      <c r="D210" s="5"/>
      <c r="E210" s="5"/>
      <c r="F210" s="5"/>
      <c r="G210" s="5"/>
      <c r="H210" s="5"/>
      <c r="I210" s="5"/>
      <c r="J210" s="5"/>
      <c r="K210" s="5"/>
      <c r="L210" s="5"/>
      <c r="M210" s="5"/>
      <c r="N210" s="5" t="s">
        <v>1725</v>
      </c>
      <c r="O210" s="5"/>
      <c r="P210" s="5" t="s">
        <v>32</v>
      </c>
      <c r="Q210" s="5" t="str" cm="1">
        <f t="array" ref="Q210">IFERROR(IF(AND(EXACT(_xlfn._xlws.FILTER(D210:O210, D210:O210&lt;&gt;""), O210)), "no", IF(O210="", "", "yes")), "")</f>
        <v/>
      </c>
      <c r="R210" s="5" cm="1">
        <f t="array" ref="R210">COUNTA(_xlfn.UNIQUE(_xlfn._xlws.FILTER(D210:O210, D210:O210&lt;&gt;""),1))</f>
        <v>1</v>
      </c>
      <c r="S210" s="5"/>
      <c r="T210" s="5"/>
      <c r="U210" s="5"/>
    </row>
    <row r="211" spans="1:21">
      <c r="A211" s="5" t="s">
        <v>541</v>
      </c>
      <c r="B211" s="5" t="s">
        <v>1770</v>
      </c>
      <c r="C211" s="5" t="s">
        <v>27</v>
      </c>
      <c r="D211" s="5"/>
      <c r="E211" s="5"/>
      <c r="F211" s="5"/>
      <c r="G211" s="5"/>
      <c r="H211" s="5"/>
      <c r="I211" s="5"/>
      <c r="J211" s="5"/>
      <c r="K211" s="5"/>
      <c r="L211" s="5"/>
      <c r="M211" s="5"/>
      <c r="N211" s="5" t="s">
        <v>1727</v>
      </c>
      <c r="O211" s="5"/>
      <c r="P211" s="5" t="s">
        <v>32</v>
      </c>
      <c r="Q211" s="5" t="str" cm="1">
        <f t="array" ref="Q211">IFERROR(IF(AND(EXACT(_xlfn._xlws.FILTER(D211:O211, D211:O211&lt;&gt;""), O211)), "no", IF(O211="", "", "yes")), "")</f>
        <v/>
      </c>
      <c r="R211" s="5" cm="1">
        <f t="array" ref="R211">COUNTA(_xlfn.UNIQUE(_xlfn._xlws.FILTER(D211:O211, D211:O211&lt;&gt;""),1))</f>
        <v>1</v>
      </c>
      <c r="S211" s="5"/>
      <c r="T211" s="5"/>
      <c r="U211" s="5"/>
    </row>
    <row r="212" spans="1:21">
      <c r="A212" s="5" t="s">
        <v>541</v>
      </c>
      <c r="B212" s="5" t="s">
        <v>1771</v>
      </c>
      <c r="C212" s="5" t="s">
        <v>27</v>
      </c>
      <c r="D212" s="5"/>
      <c r="E212" s="5"/>
      <c r="F212" s="5"/>
      <c r="G212" s="5"/>
      <c r="H212" s="5"/>
      <c r="I212" s="5"/>
      <c r="J212" s="5"/>
      <c r="K212" s="5"/>
      <c r="L212" s="5"/>
      <c r="M212" s="5"/>
      <c r="N212" s="5" t="s">
        <v>1729</v>
      </c>
      <c r="O212" s="5"/>
      <c r="P212" s="5" t="s">
        <v>32</v>
      </c>
      <c r="Q212" s="5" t="str" cm="1">
        <f t="array" ref="Q212">IFERROR(IF(AND(EXACT(_xlfn._xlws.FILTER(D212:O212, D212:O212&lt;&gt;""), O212)), "no", IF(O212="", "", "yes")), "")</f>
        <v/>
      </c>
      <c r="R212" s="5" cm="1">
        <f t="array" ref="R212">COUNTA(_xlfn.UNIQUE(_xlfn._xlws.FILTER(D212:O212, D212:O212&lt;&gt;""),1))</f>
        <v>1</v>
      </c>
      <c r="S212" s="5"/>
      <c r="T212" s="5"/>
      <c r="U212" s="5"/>
    </row>
    <row r="213" spans="1:21">
      <c r="A213" s="5" t="s">
        <v>541</v>
      </c>
      <c r="B213" s="5" t="s">
        <v>1772</v>
      </c>
      <c r="C213" s="5" t="s">
        <v>27</v>
      </c>
      <c r="D213" s="5"/>
      <c r="E213" s="5"/>
      <c r="F213" s="5"/>
      <c r="G213" s="5"/>
      <c r="H213" s="5"/>
      <c r="I213" s="5"/>
      <c r="J213" s="5"/>
      <c r="K213" s="5"/>
      <c r="L213" s="5"/>
      <c r="M213" s="5"/>
      <c r="N213" s="5" t="s">
        <v>1731</v>
      </c>
      <c r="O213" s="5"/>
      <c r="P213" s="5" t="s">
        <v>32</v>
      </c>
      <c r="Q213" s="5" t="str" cm="1">
        <f t="array" ref="Q213">IFERROR(IF(AND(EXACT(_xlfn._xlws.FILTER(D213:O213, D213:O213&lt;&gt;""), O213)), "no", IF(O213="", "", "yes")), "")</f>
        <v/>
      </c>
      <c r="R213" s="5" cm="1">
        <f t="array" ref="R213">COUNTA(_xlfn.UNIQUE(_xlfn._xlws.FILTER(D213:O213, D213:O213&lt;&gt;""),1))</f>
        <v>1</v>
      </c>
      <c r="S213" s="5"/>
      <c r="T213" s="5"/>
      <c r="U213" s="5"/>
    </row>
    <row r="214" spans="1:21">
      <c r="A214" s="5" t="s">
        <v>541</v>
      </c>
      <c r="B214" s="5" t="s">
        <v>1773</v>
      </c>
      <c r="C214" s="5" t="s">
        <v>27</v>
      </c>
      <c r="D214" s="5"/>
      <c r="E214" s="5"/>
      <c r="F214" s="5"/>
      <c r="G214" s="5"/>
      <c r="H214" s="5"/>
      <c r="I214" s="5"/>
      <c r="J214" s="5"/>
      <c r="K214" s="5"/>
      <c r="L214" s="5"/>
      <c r="M214" s="5"/>
      <c r="N214" s="5" t="s">
        <v>1733</v>
      </c>
      <c r="O214" s="5"/>
      <c r="P214" s="5" t="s">
        <v>32</v>
      </c>
      <c r="Q214" s="5" t="str" cm="1">
        <f t="array" ref="Q214">IFERROR(IF(AND(EXACT(_xlfn._xlws.FILTER(D214:O214, D214:O214&lt;&gt;""), O214)), "no", IF(O214="", "", "yes")), "")</f>
        <v/>
      </c>
      <c r="R214" s="5" cm="1">
        <f t="array" ref="R214">COUNTA(_xlfn.UNIQUE(_xlfn._xlws.FILTER(D214:O214, D214:O214&lt;&gt;""),1))</f>
        <v>1</v>
      </c>
      <c r="S214" s="5"/>
      <c r="T214" s="5"/>
      <c r="U214" s="5"/>
    </row>
    <row r="215" spans="1:21">
      <c r="A215" s="5" t="s">
        <v>541</v>
      </c>
      <c r="B215" s="5" t="s">
        <v>1774</v>
      </c>
      <c r="C215" s="5" t="s">
        <v>27</v>
      </c>
      <c r="D215" s="5"/>
      <c r="E215" s="5"/>
      <c r="F215" s="5"/>
      <c r="G215" s="5"/>
      <c r="H215" s="5"/>
      <c r="I215" s="5"/>
      <c r="J215" s="5"/>
      <c r="K215" s="5"/>
      <c r="L215" s="5"/>
      <c r="M215" s="5"/>
      <c r="N215" s="5" t="s">
        <v>1735</v>
      </c>
      <c r="O215" s="5"/>
      <c r="P215" s="5" t="s">
        <v>32</v>
      </c>
      <c r="Q215" s="5" t="str" cm="1">
        <f t="array" ref="Q215">IFERROR(IF(AND(EXACT(_xlfn._xlws.FILTER(D215:O215, D215:O215&lt;&gt;""), O215)), "no", IF(O215="", "", "yes")), "")</f>
        <v/>
      </c>
      <c r="R215" s="5" cm="1">
        <f t="array" ref="R215">COUNTA(_xlfn.UNIQUE(_xlfn._xlws.FILTER(D215:O215, D215:O215&lt;&gt;""),1))</f>
        <v>1</v>
      </c>
      <c r="S215" s="5"/>
      <c r="T215" s="5"/>
      <c r="U215" s="5"/>
    </row>
    <row r="216" spans="1:21">
      <c r="A216" s="5" t="s">
        <v>541</v>
      </c>
      <c r="B216" s="5" t="s">
        <v>1775</v>
      </c>
      <c r="C216" s="5" t="s">
        <v>27</v>
      </c>
      <c r="D216" s="5"/>
      <c r="E216" s="5"/>
      <c r="F216" s="5"/>
      <c r="G216" s="5"/>
      <c r="H216" s="5"/>
      <c r="I216" s="5"/>
      <c r="J216" s="5"/>
      <c r="K216" s="5"/>
      <c r="L216" s="5"/>
      <c r="M216" s="5"/>
      <c r="N216" s="5" t="s">
        <v>1737</v>
      </c>
      <c r="O216" s="5"/>
      <c r="P216" s="5" t="s">
        <v>32</v>
      </c>
      <c r="Q216" s="5" t="str" cm="1">
        <f t="array" ref="Q216">IFERROR(IF(AND(EXACT(_xlfn._xlws.FILTER(D216:O216, D216:O216&lt;&gt;""), O216)), "no", IF(O216="", "", "yes")), "")</f>
        <v/>
      </c>
      <c r="R216" s="5" cm="1">
        <f t="array" ref="R216">COUNTA(_xlfn.UNIQUE(_xlfn._xlws.FILTER(D216:O216, D216:O216&lt;&gt;""),1))</f>
        <v>1</v>
      </c>
      <c r="S216" s="5"/>
      <c r="T216" s="5"/>
      <c r="U216" s="5"/>
    </row>
    <row r="217" spans="1:21">
      <c r="A217" s="5" t="s">
        <v>541</v>
      </c>
      <c r="B217" s="5" t="s">
        <v>2111</v>
      </c>
      <c r="C217" s="5" t="s">
        <v>27</v>
      </c>
      <c r="D217" s="5"/>
      <c r="E217" s="5"/>
      <c r="F217" s="5"/>
      <c r="G217" s="5"/>
      <c r="H217" s="5"/>
      <c r="I217" s="5"/>
      <c r="J217" s="5"/>
      <c r="K217" s="5"/>
      <c r="L217" s="5"/>
      <c r="M217" s="5"/>
      <c r="N217" s="5" t="s">
        <v>1739</v>
      </c>
      <c r="O217" s="5"/>
      <c r="P217" s="5" t="s">
        <v>32</v>
      </c>
      <c r="Q217" s="5" t="str" cm="1">
        <f t="array" ref="Q217">IFERROR(IF(AND(EXACT(_xlfn._xlws.FILTER(D217:O217, D217:O217&lt;&gt;""), O217)), "no", IF(O217="", "", "yes")), "")</f>
        <v/>
      </c>
      <c r="R217" s="5" cm="1">
        <f t="array" ref="R217">COUNTA(_xlfn.UNIQUE(_xlfn._xlws.FILTER(D217:O217, D217:O217&lt;&gt;""),1))</f>
        <v>1</v>
      </c>
      <c r="S217" s="5"/>
      <c r="T217" s="5" t="s">
        <v>2106</v>
      </c>
      <c r="U217" s="5"/>
    </row>
    <row r="218" spans="1:21">
      <c r="A218" s="5" t="s">
        <v>541</v>
      </c>
      <c r="B218" s="5" t="s">
        <v>2112</v>
      </c>
      <c r="C218" s="5" t="s">
        <v>27</v>
      </c>
      <c r="D218" s="5"/>
      <c r="E218" s="5"/>
      <c r="F218" s="5"/>
      <c r="G218" s="5"/>
      <c r="H218" s="5"/>
      <c r="I218" s="5"/>
      <c r="J218" s="5"/>
      <c r="K218" s="5"/>
      <c r="L218" s="5"/>
      <c r="M218" s="5"/>
      <c r="N218" s="5" t="s">
        <v>1741</v>
      </c>
      <c r="O218" s="5"/>
      <c r="P218" s="5" t="s">
        <v>32</v>
      </c>
      <c r="Q218" s="5" t="str" cm="1">
        <f t="array" ref="Q218">IFERROR(IF(AND(EXACT(_xlfn._xlws.FILTER(D218:O218, D218:O218&lt;&gt;""), O218)), "no", IF(O218="", "", "yes")), "")</f>
        <v/>
      </c>
      <c r="R218" s="5" cm="1">
        <f t="array" ref="R218">COUNTA(_xlfn.UNIQUE(_xlfn._xlws.FILTER(D218:O218, D218:O218&lt;&gt;""),1))</f>
        <v>1</v>
      </c>
      <c r="S218" s="5"/>
      <c r="T218" s="5" t="s">
        <v>2106</v>
      </c>
      <c r="U218" s="5"/>
    </row>
    <row r="219" spans="1:21">
      <c r="A219" s="5" t="s">
        <v>541</v>
      </c>
      <c r="B219" s="5" t="s">
        <v>2113</v>
      </c>
      <c r="C219" s="5" t="s">
        <v>27</v>
      </c>
      <c r="D219" s="5"/>
      <c r="E219" s="5"/>
      <c r="F219" s="5"/>
      <c r="G219" s="5"/>
      <c r="H219" s="5"/>
      <c r="I219" s="5"/>
      <c r="J219" s="5"/>
      <c r="K219" s="5"/>
      <c r="L219" s="5"/>
      <c r="M219" s="5"/>
      <c r="N219" s="5" t="s">
        <v>1743</v>
      </c>
      <c r="O219" s="5"/>
      <c r="P219" s="5" t="s">
        <v>32</v>
      </c>
      <c r="Q219" s="5" t="str" cm="1">
        <f t="array" ref="Q219">IFERROR(IF(AND(EXACT(_xlfn._xlws.FILTER(D219:O219, D219:O219&lt;&gt;""), O219)), "no", IF(O219="", "", "yes")), "")</f>
        <v/>
      </c>
      <c r="R219" s="5" cm="1">
        <f t="array" ref="R219">COUNTA(_xlfn.UNIQUE(_xlfn._xlws.FILTER(D219:O219, D219:O219&lt;&gt;""),1))</f>
        <v>1</v>
      </c>
      <c r="S219" s="5"/>
      <c r="T219" s="5" t="s">
        <v>2106</v>
      </c>
      <c r="U219" s="5"/>
    </row>
    <row r="220" spans="1:21">
      <c r="A220" s="5" t="s">
        <v>541</v>
      </c>
      <c r="B220" s="5" t="s">
        <v>2114</v>
      </c>
      <c r="C220" s="5" t="s">
        <v>27</v>
      </c>
      <c r="D220" s="5"/>
      <c r="E220" s="5"/>
      <c r="F220" s="5"/>
      <c r="G220" s="5"/>
      <c r="H220" s="5"/>
      <c r="I220" s="5"/>
      <c r="J220" s="5"/>
      <c r="K220" s="5"/>
      <c r="L220" s="5"/>
      <c r="M220" s="5"/>
      <c r="N220" s="5" t="s">
        <v>1745</v>
      </c>
      <c r="O220" s="5"/>
      <c r="P220" s="5" t="s">
        <v>32</v>
      </c>
      <c r="Q220" s="5" t="str" cm="1">
        <f t="array" ref="Q220">IFERROR(IF(AND(EXACT(_xlfn._xlws.FILTER(D220:O220, D220:O220&lt;&gt;""), O220)), "no", IF(O220="", "", "yes")), "")</f>
        <v/>
      </c>
      <c r="R220" s="5" cm="1">
        <f t="array" ref="R220">COUNTA(_xlfn.UNIQUE(_xlfn._xlws.FILTER(D220:O220, D220:O220&lt;&gt;""),1))</f>
        <v>1</v>
      </c>
      <c r="S220" s="5"/>
      <c r="T220" s="5" t="s">
        <v>2106</v>
      </c>
      <c r="U220" s="5"/>
    </row>
    <row r="221" spans="1:21">
      <c r="A221" s="5" t="s">
        <v>541</v>
      </c>
      <c r="B221" s="5" t="s">
        <v>1780</v>
      </c>
      <c r="C221" s="5" t="s">
        <v>27</v>
      </c>
      <c r="D221" s="5"/>
      <c r="E221" s="5"/>
      <c r="F221" s="5"/>
      <c r="G221" s="5"/>
      <c r="H221" s="5"/>
      <c r="I221" s="5"/>
      <c r="J221" s="5"/>
      <c r="K221" s="5"/>
      <c r="L221" s="5"/>
      <c r="M221" s="5"/>
      <c r="N221" s="5" t="s">
        <v>1747</v>
      </c>
      <c r="O221" s="5" t="s">
        <v>1747</v>
      </c>
      <c r="P221" s="5" t="s">
        <v>32</v>
      </c>
      <c r="Q221" s="5" t="str" cm="1">
        <f t="array" ref="Q221">IFERROR(IF(AND(EXACT(_xlfn._xlws.FILTER(D221:O221, D221:O221&lt;&gt;""), O221)), "no", IF(O221="", "", "yes")), "")</f>
        <v>no</v>
      </c>
      <c r="R221" s="5" cm="1">
        <f t="array" ref="R221">COUNTA(_xlfn.UNIQUE(_xlfn._xlws.FILTER(D221:O221, D221:O221&lt;&gt;""),1))</f>
        <v>1</v>
      </c>
      <c r="S221" s="5"/>
      <c r="T221" s="5"/>
      <c r="U221" s="5"/>
    </row>
    <row r="222" spans="1:21">
      <c r="A222" s="5" t="s">
        <v>541</v>
      </c>
      <c r="B222" s="5" t="s">
        <v>1781</v>
      </c>
      <c r="C222" s="5" t="s">
        <v>27</v>
      </c>
      <c r="D222" s="5"/>
      <c r="E222" s="5"/>
      <c r="F222" s="5"/>
      <c r="G222" s="5"/>
      <c r="H222" s="5"/>
      <c r="I222" s="5"/>
      <c r="J222" s="5"/>
      <c r="K222" s="5"/>
      <c r="L222" s="5"/>
      <c r="M222" s="5"/>
      <c r="N222" s="5" t="s">
        <v>1749</v>
      </c>
      <c r="O222" s="5" t="s">
        <v>1749</v>
      </c>
      <c r="P222" s="5" t="s">
        <v>32</v>
      </c>
      <c r="Q222" s="5" t="str" cm="1">
        <f t="array" ref="Q222">IFERROR(IF(AND(EXACT(_xlfn._xlws.FILTER(D222:O222, D222:O222&lt;&gt;""), O222)), "no", IF(O222="", "", "yes")), "")</f>
        <v>no</v>
      </c>
      <c r="R222" s="5" cm="1">
        <f t="array" ref="R222">COUNTA(_xlfn.UNIQUE(_xlfn._xlws.FILTER(D222:O222, D222:O222&lt;&gt;""),1))</f>
        <v>1</v>
      </c>
      <c r="S222" s="5"/>
      <c r="T222" s="5"/>
      <c r="U222" s="5"/>
    </row>
    <row r="223" spans="1:21">
      <c r="A223" s="5" t="s">
        <v>541</v>
      </c>
      <c r="B223" s="5" t="s">
        <v>1782</v>
      </c>
      <c r="C223" s="5" t="s">
        <v>27</v>
      </c>
      <c r="D223" s="5"/>
      <c r="E223" s="5"/>
      <c r="F223" s="5"/>
      <c r="G223" s="5"/>
      <c r="H223" s="5"/>
      <c r="I223" s="5"/>
      <c r="J223" s="5"/>
      <c r="K223" s="5"/>
      <c r="L223" s="5"/>
      <c r="M223" s="5"/>
      <c r="N223" s="5" t="s">
        <v>1751</v>
      </c>
      <c r="O223" s="5" t="s">
        <v>1751</v>
      </c>
      <c r="P223" s="5" t="s">
        <v>32</v>
      </c>
      <c r="Q223" s="5" t="str" cm="1">
        <f t="array" ref="Q223">IFERROR(IF(AND(EXACT(_xlfn._xlws.FILTER(D223:O223, D223:O223&lt;&gt;""), O223)), "no", IF(O223="", "", "yes")), "")</f>
        <v>no</v>
      </c>
      <c r="R223" s="5" cm="1">
        <f t="array" ref="R223">COUNTA(_xlfn.UNIQUE(_xlfn._xlws.FILTER(D223:O223, D223:O223&lt;&gt;""),1))</f>
        <v>1</v>
      </c>
      <c r="S223" s="5"/>
      <c r="T223" s="5"/>
      <c r="U223" s="5"/>
    </row>
    <row r="224" spans="1:21">
      <c r="A224" s="5" t="s">
        <v>541</v>
      </c>
      <c r="B224" s="5" t="s">
        <v>1783</v>
      </c>
      <c r="C224" s="5" t="s">
        <v>27</v>
      </c>
      <c r="D224" s="5"/>
      <c r="E224" s="5"/>
      <c r="F224" s="5"/>
      <c r="G224" s="5"/>
      <c r="H224" s="5"/>
      <c r="I224" s="5"/>
      <c r="J224" s="5"/>
      <c r="K224" s="5"/>
      <c r="L224" s="5"/>
      <c r="M224" s="5"/>
      <c r="N224" s="5" t="s">
        <v>1753</v>
      </c>
      <c r="O224" s="5" t="s">
        <v>1753</v>
      </c>
      <c r="P224" s="5" t="s">
        <v>32</v>
      </c>
      <c r="Q224" s="5" t="str" cm="1">
        <f t="array" ref="Q224">IFERROR(IF(AND(EXACT(_xlfn._xlws.FILTER(D224:O224, D224:O224&lt;&gt;""), O224)), "no", IF(O224="", "", "yes")), "")</f>
        <v>no</v>
      </c>
      <c r="R224" s="5" cm="1">
        <f t="array" ref="R224">COUNTA(_xlfn.UNIQUE(_xlfn._xlws.FILTER(D224:O224, D224:O224&lt;&gt;""),1))</f>
        <v>1</v>
      </c>
      <c r="S224" s="5"/>
      <c r="T224" s="5"/>
      <c r="U224" s="5"/>
    </row>
    <row r="225" spans="1:21">
      <c r="A225" s="5" t="s">
        <v>541</v>
      </c>
      <c r="B225" s="5" t="s">
        <v>1784</v>
      </c>
      <c r="C225" s="5" t="s">
        <v>27</v>
      </c>
      <c r="D225" s="5"/>
      <c r="E225" s="5"/>
      <c r="F225" s="5"/>
      <c r="G225" s="5"/>
      <c r="H225" s="5"/>
      <c r="I225" s="5"/>
      <c r="J225" s="5"/>
      <c r="K225" s="5"/>
      <c r="L225" s="5"/>
      <c r="M225" s="5"/>
      <c r="N225" s="5" t="s">
        <v>1755</v>
      </c>
      <c r="O225" s="5" t="s">
        <v>1755</v>
      </c>
      <c r="P225" s="5" t="s">
        <v>32</v>
      </c>
      <c r="Q225" s="5" t="str" cm="1">
        <f t="array" ref="Q225">IFERROR(IF(AND(EXACT(_xlfn._xlws.FILTER(D225:O225, D225:O225&lt;&gt;""), O225)), "no", IF(O225="", "", "yes")), "")</f>
        <v>no</v>
      </c>
      <c r="R225" s="5" cm="1">
        <f t="array" ref="R225">COUNTA(_xlfn.UNIQUE(_xlfn._xlws.FILTER(D225:O225, D225:O225&lt;&gt;""),1))</f>
        <v>1</v>
      </c>
      <c r="S225" s="5"/>
      <c r="T225" s="5"/>
      <c r="U225" s="5"/>
    </row>
    <row r="226" spans="1:21">
      <c r="A226" s="5" t="s">
        <v>541</v>
      </c>
      <c r="B226" s="5" t="s">
        <v>1785</v>
      </c>
      <c r="C226" s="5" t="s">
        <v>27</v>
      </c>
      <c r="D226" s="5"/>
      <c r="E226" s="5"/>
      <c r="F226" s="5"/>
      <c r="G226" s="5"/>
      <c r="H226" s="5"/>
      <c r="I226" s="5"/>
      <c r="J226" s="5"/>
      <c r="K226" s="5"/>
      <c r="L226" s="5"/>
      <c r="M226" s="5"/>
      <c r="N226" s="5" t="s">
        <v>1757</v>
      </c>
      <c r="O226" s="5" t="s">
        <v>1757</v>
      </c>
      <c r="P226" s="5" t="s">
        <v>32</v>
      </c>
      <c r="Q226" s="5" t="str" cm="1">
        <f t="array" ref="Q226">IFERROR(IF(AND(EXACT(_xlfn._xlws.FILTER(D226:O226, D226:O226&lt;&gt;""), O226)), "no", IF(O226="", "", "yes")), "")</f>
        <v>no</v>
      </c>
      <c r="R226" s="5" cm="1">
        <f t="array" ref="R226">COUNTA(_xlfn.UNIQUE(_xlfn._xlws.FILTER(D226:O226, D226:O226&lt;&gt;""),1))</f>
        <v>1</v>
      </c>
      <c r="S226" s="5"/>
      <c r="T226" s="5"/>
      <c r="U226" s="5"/>
    </row>
    <row r="227" spans="1:21">
      <c r="A227" s="5" t="s">
        <v>541</v>
      </c>
      <c r="B227" s="5" t="s">
        <v>1786</v>
      </c>
      <c r="C227" s="5" t="s">
        <v>27</v>
      </c>
      <c r="D227" s="5"/>
      <c r="E227" s="5"/>
      <c r="F227" s="5"/>
      <c r="G227" s="5"/>
      <c r="H227" s="5"/>
      <c r="I227" s="5"/>
      <c r="J227" s="5"/>
      <c r="K227" s="5"/>
      <c r="L227" s="5"/>
      <c r="M227" s="5"/>
      <c r="N227" s="5" t="s">
        <v>1759</v>
      </c>
      <c r="O227" s="5"/>
      <c r="P227" s="5" t="s">
        <v>32</v>
      </c>
      <c r="Q227" s="5" t="str" cm="1">
        <f t="array" ref="Q227">IFERROR(IF(AND(EXACT(_xlfn._xlws.FILTER(D227:O227, D227:O227&lt;&gt;""), O227)), "no", IF(O227="", "", "yes")), "")</f>
        <v/>
      </c>
      <c r="R227" s="5" cm="1">
        <f t="array" ref="R227">COUNTA(_xlfn.UNIQUE(_xlfn._xlws.FILTER(D227:O227, D227:O227&lt;&gt;""),1))</f>
        <v>1</v>
      </c>
      <c r="S227" s="5"/>
      <c r="T227" s="5"/>
      <c r="U227" s="5"/>
    </row>
    <row r="228" spans="1:21">
      <c r="A228" s="5" t="s">
        <v>541</v>
      </c>
      <c r="B228" s="5" t="s">
        <v>1787</v>
      </c>
      <c r="C228" s="5" t="s">
        <v>27</v>
      </c>
      <c r="D228" s="5"/>
      <c r="E228" s="5"/>
      <c r="F228" s="5"/>
      <c r="G228" s="5"/>
      <c r="H228" s="5"/>
      <c r="I228" s="5"/>
      <c r="J228" s="5"/>
      <c r="K228" s="5"/>
      <c r="L228" s="5"/>
      <c r="M228" s="5"/>
      <c r="N228" s="5" t="s">
        <v>1761</v>
      </c>
      <c r="O228" s="5"/>
      <c r="P228" s="5" t="s">
        <v>32</v>
      </c>
      <c r="Q228" s="5" t="str" cm="1">
        <f t="array" ref="Q228">IFERROR(IF(AND(EXACT(_xlfn._xlws.FILTER(D228:O228, D228:O228&lt;&gt;""), O228)), "no", IF(O228="", "", "yes")), "")</f>
        <v/>
      </c>
      <c r="R228" s="5" cm="1">
        <f t="array" ref="R228">COUNTA(_xlfn.UNIQUE(_xlfn._xlws.FILTER(D228:O228, D228:O228&lt;&gt;""),1))</f>
        <v>1</v>
      </c>
      <c r="S228" s="5"/>
      <c r="T228" s="5"/>
      <c r="U228" s="5"/>
    </row>
    <row r="229" spans="1:21">
      <c r="A229" s="5" t="s">
        <v>1180</v>
      </c>
      <c r="B229" s="5" t="s">
        <v>1181</v>
      </c>
      <c r="C229" s="5" t="s">
        <v>27</v>
      </c>
      <c r="D229" s="5" t="s">
        <v>1182</v>
      </c>
      <c r="E229" s="5" t="s">
        <v>1182</v>
      </c>
      <c r="F229" s="5" t="s">
        <v>1182</v>
      </c>
      <c r="G229" s="5" t="s">
        <v>1182</v>
      </c>
      <c r="H229" s="5" t="s">
        <v>1182</v>
      </c>
      <c r="I229" s="5" t="s">
        <v>1182</v>
      </c>
      <c r="J229" s="5" t="s">
        <v>1182</v>
      </c>
      <c r="K229" s="5" t="s">
        <v>1182</v>
      </c>
      <c r="L229" s="5" t="s">
        <v>1182</v>
      </c>
      <c r="M229" s="5" t="s">
        <v>1182</v>
      </c>
      <c r="N229" s="5" t="s">
        <v>1182</v>
      </c>
      <c r="O229" s="5" t="s">
        <v>1182</v>
      </c>
      <c r="P229" s="5" t="s">
        <v>32</v>
      </c>
      <c r="Q229" s="5" t="str" cm="1">
        <f t="array" ref="Q229">IFERROR(IF(AND(EXACT(_xlfn._xlws.FILTER(D229:O229, D229:O229&lt;&gt;""), O229)), "no", IF(O229="", "", "yes")), "")</f>
        <v>no</v>
      </c>
      <c r="R229" s="5" cm="1">
        <f t="array" ref="R229">COUNTA(_xlfn.UNIQUE(_xlfn._xlws.FILTER(D229:O229, D229:O229&lt;&gt;""),1))</f>
        <v>1</v>
      </c>
      <c r="S229" s="5" t="s">
        <v>1183</v>
      </c>
      <c r="T229" s="5"/>
      <c r="U229" s="5"/>
    </row>
    <row r="230" spans="1:21">
      <c r="A230" s="5" t="s">
        <v>1180</v>
      </c>
      <c r="B230" s="5" t="s">
        <v>1203</v>
      </c>
      <c r="C230" s="5" t="s">
        <v>27</v>
      </c>
      <c r="D230" s="5" t="s">
        <v>778</v>
      </c>
      <c r="E230" s="5" t="s">
        <v>763</v>
      </c>
      <c r="F230" s="5" t="s">
        <v>763</v>
      </c>
      <c r="G230" s="5" t="s">
        <v>763</v>
      </c>
      <c r="H230" s="5" t="s">
        <v>763</v>
      </c>
      <c r="I230" s="5" t="s">
        <v>763</v>
      </c>
      <c r="J230" s="5" t="s">
        <v>763</v>
      </c>
      <c r="K230" s="5" t="s">
        <v>763</v>
      </c>
      <c r="L230" s="5" t="s">
        <v>763</v>
      </c>
      <c r="M230" s="5" t="s">
        <v>763</v>
      </c>
      <c r="N230" s="5" t="s">
        <v>763</v>
      </c>
      <c r="O230" s="5" t="s">
        <v>763</v>
      </c>
      <c r="P230" s="5" t="s">
        <v>32</v>
      </c>
      <c r="Q230" s="5" t="str" cm="1">
        <f t="array" ref="Q230">IFERROR(IF(AND(EXACT(_xlfn._xlws.FILTER(D230:O230, D230:O230&lt;&gt;""), O230)), "no", IF(O230="", "", "yes")), "")</f>
        <v>yes</v>
      </c>
      <c r="R230" s="5" cm="1">
        <f t="array" ref="R230">COUNTA(_xlfn.UNIQUE(_xlfn._xlws.FILTER(D230:O230, D230:O230&lt;&gt;""),1))</f>
        <v>2</v>
      </c>
      <c r="S230" s="5" t="s">
        <v>1188</v>
      </c>
      <c r="T230" s="5" t="s">
        <v>820</v>
      </c>
      <c r="U230" s="5"/>
    </row>
    <row r="231" spans="1:21">
      <c r="A231" s="5" t="s">
        <v>1180</v>
      </c>
      <c r="B231" s="5" t="s">
        <v>1204</v>
      </c>
      <c r="C231" s="5" t="s">
        <v>27</v>
      </c>
      <c r="D231" s="5" t="s">
        <v>779</v>
      </c>
      <c r="E231" s="5" t="s">
        <v>764</v>
      </c>
      <c r="F231" s="5" t="s">
        <v>764</v>
      </c>
      <c r="G231" s="5" t="s">
        <v>764</v>
      </c>
      <c r="H231" s="5" t="s">
        <v>764</v>
      </c>
      <c r="I231" s="5" t="s">
        <v>764</v>
      </c>
      <c r="J231" s="5" t="s">
        <v>764</v>
      </c>
      <c r="K231" s="5" t="s">
        <v>764</v>
      </c>
      <c r="L231" s="5" t="s">
        <v>764</v>
      </c>
      <c r="M231" s="5" t="s">
        <v>764</v>
      </c>
      <c r="N231" s="5" t="s">
        <v>764</v>
      </c>
      <c r="O231" s="5" t="s">
        <v>764</v>
      </c>
      <c r="P231" s="5" t="s">
        <v>32</v>
      </c>
      <c r="Q231" s="5" t="str" cm="1">
        <f t="array" ref="Q231">IFERROR(IF(AND(EXACT(_xlfn._xlws.FILTER(D231:O231, D231:O231&lt;&gt;""), O231)), "no", IF(O231="", "", "yes")), "")</f>
        <v>yes</v>
      </c>
      <c r="R231" s="5" cm="1">
        <f t="array" ref="R231">COUNTA(_xlfn.UNIQUE(_xlfn._xlws.FILTER(D231:O231, D231:O231&lt;&gt;""),1))</f>
        <v>2</v>
      </c>
      <c r="S231" s="5" t="s">
        <v>1190</v>
      </c>
      <c r="T231" s="5"/>
      <c r="U231" s="5"/>
    </row>
    <row r="232" spans="1:21">
      <c r="A232" s="5" t="s">
        <v>1180</v>
      </c>
      <c r="B232" s="5" t="s">
        <v>1205</v>
      </c>
      <c r="C232" s="5" t="s">
        <v>27</v>
      </c>
      <c r="D232" s="5" t="s">
        <v>780</v>
      </c>
      <c r="E232" s="5" t="s">
        <v>765</v>
      </c>
      <c r="F232" s="5" t="s">
        <v>765</v>
      </c>
      <c r="G232" s="5" t="s">
        <v>765</v>
      </c>
      <c r="H232" s="5" t="s">
        <v>765</v>
      </c>
      <c r="I232" s="5" t="s">
        <v>765</v>
      </c>
      <c r="J232" s="5" t="s">
        <v>765</v>
      </c>
      <c r="K232" s="5" t="s">
        <v>765</v>
      </c>
      <c r="L232" s="5" t="s">
        <v>765</v>
      </c>
      <c r="M232" s="5" t="s">
        <v>765</v>
      </c>
      <c r="N232" s="5" t="s">
        <v>765</v>
      </c>
      <c r="O232" s="5" t="s">
        <v>765</v>
      </c>
      <c r="P232" s="5" t="s">
        <v>32</v>
      </c>
      <c r="Q232" s="5" t="str" cm="1">
        <f t="array" ref="Q232">IFERROR(IF(AND(EXACT(_xlfn._xlws.FILTER(D232:O232, D232:O232&lt;&gt;""), O232)), "no", IF(O232="", "", "yes")), "")</f>
        <v>yes</v>
      </c>
      <c r="R232" s="5" cm="1">
        <f t="array" ref="R232">COUNTA(_xlfn.UNIQUE(_xlfn._xlws.FILTER(D232:O232, D232:O232&lt;&gt;""),1))</f>
        <v>2</v>
      </c>
      <c r="S232" s="5" t="s">
        <v>1189</v>
      </c>
      <c r="T232" s="5"/>
      <c r="U232" s="5"/>
    </row>
    <row r="233" spans="1:21">
      <c r="A233" s="5" t="s">
        <v>1180</v>
      </c>
      <c r="B233" s="5" t="s">
        <v>1206</v>
      </c>
      <c r="C233" s="5" t="s">
        <v>27</v>
      </c>
      <c r="D233" s="5" t="s">
        <v>781</v>
      </c>
      <c r="E233" s="5" t="s">
        <v>766</v>
      </c>
      <c r="F233" s="5" t="s">
        <v>766</v>
      </c>
      <c r="G233" s="5" t="s">
        <v>766</v>
      </c>
      <c r="H233" s="5" t="s">
        <v>766</v>
      </c>
      <c r="I233" s="5" t="s">
        <v>766</v>
      </c>
      <c r="J233" s="5" t="s">
        <v>766</v>
      </c>
      <c r="K233" s="5" t="s">
        <v>766</v>
      </c>
      <c r="L233" s="5" t="s">
        <v>766</v>
      </c>
      <c r="M233" s="5" t="s">
        <v>766</v>
      </c>
      <c r="N233" s="5" t="s">
        <v>766</v>
      </c>
      <c r="O233" s="5" t="s">
        <v>766</v>
      </c>
      <c r="P233" s="5" t="s">
        <v>32</v>
      </c>
      <c r="Q233" s="5" t="str" cm="1">
        <f t="array" ref="Q233">IFERROR(IF(AND(EXACT(_xlfn._xlws.FILTER(D233:O233, D233:O233&lt;&gt;""), O233)), "no", IF(O233="", "", "yes")), "")</f>
        <v>yes</v>
      </c>
      <c r="R233" s="5" cm="1">
        <f t="array" ref="R233">COUNTA(_xlfn.UNIQUE(_xlfn._xlws.FILTER(D233:O233, D233:O233&lt;&gt;""),1))</f>
        <v>2</v>
      </c>
      <c r="S233" s="5" t="s">
        <v>1191</v>
      </c>
      <c r="T233" s="5"/>
      <c r="U233" s="5"/>
    </row>
    <row r="234" spans="1:21">
      <c r="A234" s="5" t="s">
        <v>1180</v>
      </c>
      <c r="B234" s="5" t="s">
        <v>1207</v>
      </c>
      <c r="C234" s="5" t="s">
        <v>27</v>
      </c>
      <c r="D234" s="5" t="s">
        <v>782</v>
      </c>
      <c r="E234" s="5" t="s">
        <v>767</v>
      </c>
      <c r="F234" s="5" t="s">
        <v>767</v>
      </c>
      <c r="G234" s="5"/>
      <c r="H234" s="5"/>
      <c r="I234" s="5"/>
      <c r="J234" s="5"/>
      <c r="K234" s="5"/>
      <c r="L234" s="5"/>
      <c r="M234" s="5"/>
      <c r="N234" s="5"/>
      <c r="O234" s="5"/>
      <c r="P234" s="5" t="s">
        <v>32</v>
      </c>
      <c r="Q234" s="5" t="str" cm="1">
        <f t="array" ref="Q234">IFERROR(IF(AND(EXACT(_xlfn._xlws.FILTER(D234:O234, D234:O234&lt;&gt;""), O234)), "no", IF(O234="", "", "yes")), "")</f>
        <v/>
      </c>
      <c r="R234" s="5" cm="1">
        <f t="array" ref="R234">COUNTA(_xlfn.UNIQUE(_xlfn._xlws.FILTER(D234:O234, D234:O234&lt;&gt;""),1))</f>
        <v>2</v>
      </c>
      <c r="S234" s="5" t="s">
        <v>1200</v>
      </c>
      <c r="T234" s="5"/>
      <c r="U234" s="5"/>
    </row>
    <row r="235" spans="1:21">
      <c r="A235" s="5" t="s">
        <v>1180</v>
      </c>
      <c r="B235" s="5" t="s">
        <v>1208</v>
      </c>
      <c r="C235" s="5" t="s">
        <v>27</v>
      </c>
      <c r="D235" s="5" t="s">
        <v>783</v>
      </c>
      <c r="E235" s="5" t="s">
        <v>768</v>
      </c>
      <c r="F235" s="5" t="s">
        <v>768</v>
      </c>
      <c r="G235" s="5"/>
      <c r="H235" s="5"/>
      <c r="I235" s="5"/>
      <c r="J235" s="5"/>
      <c r="K235" s="5"/>
      <c r="L235" s="5"/>
      <c r="M235" s="5"/>
      <c r="N235" s="5"/>
      <c r="O235" s="5"/>
      <c r="P235" s="5" t="s">
        <v>32</v>
      </c>
      <c r="Q235" s="5" t="str" cm="1">
        <f t="array" ref="Q235">IFERROR(IF(AND(EXACT(_xlfn._xlws.FILTER(D235:O235, D235:O235&lt;&gt;""), O235)), "no", IF(O235="", "", "yes")), "")</f>
        <v/>
      </c>
      <c r="R235" s="5" cm="1">
        <f t="array" ref="R235">COUNTA(_xlfn.UNIQUE(_xlfn._xlws.FILTER(D235:O235, D235:O235&lt;&gt;""),1))</f>
        <v>2</v>
      </c>
      <c r="S235" s="5" t="s">
        <v>1201</v>
      </c>
      <c r="T235" s="5"/>
      <c r="U235" s="5"/>
    </row>
    <row r="236" spans="1:21">
      <c r="A236" s="5" t="s">
        <v>1180</v>
      </c>
      <c r="B236" s="5" t="s">
        <v>1209</v>
      </c>
      <c r="C236" s="5" t="s">
        <v>27</v>
      </c>
      <c r="D236" s="5"/>
      <c r="E236" s="5"/>
      <c r="F236" s="5"/>
      <c r="G236" s="5" t="s">
        <v>769</v>
      </c>
      <c r="H236" s="5" t="s">
        <v>769</v>
      </c>
      <c r="I236" s="5" t="s">
        <v>769</v>
      </c>
      <c r="J236" s="5" t="s">
        <v>769</v>
      </c>
      <c r="K236" s="5" t="s">
        <v>769</v>
      </c>
      <c r="L236" s="5" t="s">
        <v>769</v>
      </c>
      <c r="M236" s="5" t="s">
        <v>769</v>
      </c>
      <c r="N236" s="5" t="s">
        <v>769</v>
      </c>
      <c r="O236" s="5" t="s">
        <v>769</v>
      </c>
      <c r="P236" s="5" t="s">
        <v>32</v>
      </c>
      <c r="Q236" s="5" t="str" cm="1">
        <f t="array" ref="Q236">IFERROR(IF(AND(EXACT(_xlfn._xlws.FILTER(D236:O236, D236:O236&lt;&gt;""), O236)), "no", IF(O236="", "", "yes")), "")</f>
        <v>no</v>
      </c>
      <c r="R236" s="5" cm="1">
        <f t="array" ref="R236">COUNTA(_xlfn.UNIQUE(_xlfn._xlws.FILTER(D236:O236, D236:O236&lt;&gt;""),1))</f>
        <v>1</v>
      </c>
      <c r="S236" s="5" t="s">
        <v>1192</v>
      </c>
      <c r="T236" s="5"/>
      <c r="U236" s="5"/>
    </row>
    <row r="237" spans="1:21">
      <c r="A237" s="5" t="s">
        <v>1180</v>
      </c>
      <c r="B237" s="5" t="s">
        <v>1210</v>
      </c>
      <c r="C237" s="5" t="s">
        <v>27</v>
      </c>
      <c r="D237" s="5"/>
      <c r="E237" s="5"/>
      <c r="F237" s="5"/>
      <c r="G237" s="5" t="s">
        <v>770</v>
      </c>
      <c r="H237" s="5" t="s">
        <v>770</v>
      </c>
      <c r="I237" s="5" t="s">
        <v>770</v>
      </c>
      <c r="J237" s="5"/>
      <c r="K237" s="5"/>
      <c r="L237" s="5"/>
      <c r="M237" s="5"/>
      <c r="N237" s="5"/>
      <c r="O237" s="5"/>
      <c r="P237" s="5" t="s">
        <v>32</v>
      </c>
      <c r="Q237" s="5" t="str" cm="1">
        <f t="array" ref="Q237">IFERROR(IF(AND(EXACT(_xlfn._xlws.FILTER(D237:O237, D237:O237&lt;&gt;""), O237)), "no", IF(O237="", "", "yes")), "")</f>
        <v/>
      </c>
      <c r="R237" s="5" cm="1">
        <f t="array" ref="R237">COUNTA(_xlfn.UNIQUE(_xlfn._xlws.FILTER(D237:O237, D237:O237&lt;&gt;""),1))</f>
        <v>1</v>
      </c>
      <c r="S237" s="5" t="s">
        <v>1202</v>
      </c>
      <c r="T237" s="5" t="s">
        <v>819</v>
      </c>
      <c r="U237" s="5"/>
    </row>
    <row r="238" spans="1:21">
      <c r="A238" s="5" t="s">
        <v>1180</v>
      </c>
      <c r="B238" s="5" t="s">
        <v>1211</v>
      </c>
      <c r="C238" s="5" t="s">
        <v>27</v>
      </c>
      <c r="D238" s="5"/>
      <c r="E238" s="5"/>
      <c r="F238" s="5"/>
      <c r="G238" s="5" t="s">
        <v>771</v>
      </c>
      <c r="H238" s="5" t="s">
        <v>771</v>
      </c>
      <c r="I238" s="5" t="s">
        <v>771</v>
      </c>
      <c r="J238" s="5" t="s">
        <v>771</v>
      </c>
      <c r="K238" s="5" t="s">
        <v>771</v>
      </c>
      <c r="L238" s="5" t="s">
        <v>771</v>
      </c>
      <c r="M238" s="5" t="s">
        <v>771</v>
      </c>
      <c r="N238" s="5" t="s">
        <v>771</v>
      </c>
      <c r="O238" s="5" t="s">
        <v>771</v>
      </c>
      <c r="P238" s="5" t="s">
        <v>32</v>
      </c>
      <c r="Q238" s="5" t="str" cm="1">
        <f t="array" ref="Q238">IFERROR(IF(AND(EXACT(_xlfn._xlws.FILTER(D238:O238, D238:O238&lt;&gt;""), O238)), "no", IF(O238="", "", "yes")), "")</f>
        <v>no</v>
      </c>
      <c r="R238" s="5" cm="1">
        <f t="array" ref="R238">COUNTA(_xlfn.UNIQUE(_xlfn._xlws.FILTER(D238:O238, D238:O238&lt;&gt;""),1))</f>
        <v>1</v>
      </c>
      <c r="S238" s="5" t="s">
        <v>1193</v>
      </c>
      <c r="T238" s="5"/>
      <c r="U238" s="5"/>
    </row>
    <row r="239" spans="1:21">
      <c r="A239" s="5" t="s">
        <v>1180</v>
      </c>
      <c r="B239" s="5" t="s">
        <v>1212</v>
      </c>
      <c r="C239" s="5" t="s">
        <v>27</v>
      </c>
      <c r="D239" s="5"/>
      <c r="E239" s="5"/>
      <c r="F239" s="5"/>
      <c r="G239" s="5" t="s">
        <v>772</v>
      </c>
      <c r="H239" s="5" t="s">
        <v>772</v>
      </c>
      <c r="I239" s="5" t="s">
        <v>772</v>
      </c>
      <c r="J239" s="5" t="s">
        <v>772</v>
      </c>
      <c r="K239" s="5" t="s">
        <v>772</v>
      </c>
      <c r="L239" s="5" t="s">
        <v>772</v>
      </c>
      <c r="M239" s="5" t="s">
        <v>772</v>
      </c>
      <c r="N239" s="5" t="s">
        <v>772</v>
      </c>
      <c r="O239" s="5" t="s">
        <v>772</v>
      </c>
      <c r="P239" s="5" t="s">
        <v>32</v>
      </c>
      <c r="Q239" s="5" t="str" cm="1">
        <f t="array" ref="Q239">IFERROR(IF(AND(EXACT(_xlfn._xlws.FILTER(D239:O239, D239:O239&lt;&gt;""), O239)), "no", IF(O239="", "", "yes")), "")</f>
        <v>no</v>
      </c>
      <c r="R239" s="5" cm="1">
        <f t="array" ref="R239">COUNTA(_xlfn.UNIQUE(_xlfn._xlws.FILTER(D239:O239, D239:O239&lt;&gt;""),1))</f>
        <v>1</v>
      </c>
      <c r="S239" s="5" t="s">
        <v>1194</v>
      </c>
      <c r="T239" s="5"/>
      <c r="U239" s="5"/>
    </row>
    <row r="240" spans="1:21">
      <c r="A240" s="5" t="s">
        <v>1180</v>
      </c>
      <c r="B240" s="5" t="s">
        <v>1213</v>
      </c>
      <c r="C240" s="5" t="s">
        <v>27</v>
      </c>
      <c r="D240" s="5"/>
      <c r="E240" s="5"/>
      <c r="F240" s="5"/>
      <c r="G240" s="5" t="s">
        <v>773</v>
      </c>
      <c r="H240" s="5" t="s">
        <v>773</v>
      </c>
      <c r="I240" s="5" t="s">
        <v>773</v>
      </c>
      <c r="J240" s="5" t="s">
        <v>773</v>
      </c>
      <c r="K240" s="5" t="s">
        <v>773</v>
      </c>
      <c r="L240" s="5" t="s">
        <v>773</v>
      </c>
      <c r="M240" s="5" t="s">
        <v>773</v>
      </c>
      <c r="N240" s="5" t="s">
        <v>773</v>
      </c>
      <c r="O240" s="5" t="s">
        <v>773</v>
      </c>
      <c r="P240" s="5" t="s">
        <v>32</v>
      </c>
      <c r="Q240" s="5" t="str" cm="1">
        <f t="array" ref="Q240">IFERROR(IF(AND(EXACT(_xlfn._xlws.FILTER(D240:O240, D240:O240&lt;&gt;""), O240)), "no", IF(O240="", "", "yes")), "")</f>
        <v>no</v>
      </c>
      <c r="R240" s="5" cm="1">
        <f t="array" ref="R240">COUNTA(_xlfn.UNIQUE(_xlfn._xlws.FILTER(D240:O240, D240:O240&lt;&gt;""),1))</f>
        <v>1</v>
      </c>
      <c r="S240" s="5" t="s">
        <v>1195</v>
      </c>
      <c r="T240" s="5"/>
      <c r="U240" s="5"/>
    </row>
    <row r="241" spans="1:21">
      <c r="A241" s="5" t="s">
        <v>1180</v>
      </c>
      <c r="B241" s="5" t="s">
        <v>1214</v>
      </c>
      <c r="C241" s="5" t="s">
        <v>27</v>
      </c>
      <c r="D241" s="5"/>
      <c r="E241" s="5"/>
      <c r="F241" s="5"/>
      <c r="G241" s="5" t="s">
        <v>774</v>
      </c>
      <c r="H241" s="5" t="s">
        <v>774</v>
      </c>
      <c r="I241" s="5" t="s">
        <v>774</v>
      </c>
      <c r="J241" s="5" t="s">
        <v>774</v>
      </c>
      <c r="K241" s="5" t="s">
        <v>774</v>
      </c>
      <c r="L241" s="5" t="s">
        <v>774</v>
      </c>
      <c r="M241" s="5" t="s">
        <v>774</v>
      </c>
      <c r="N241" s="5" t="s">
        <v>774</v>
      </c>
      <c r="O241" s="5" t="s">
        <v>774</v>
      </c>
      <c r="P241" s="5" t="s">
        <v>32</v>
      </c>
      <c r="Q241" s="5" t="str" cm="1">
        <f t="array" ref="Q241">IFERROR(IF(AND(EXACT(_xlfn._xlws.FILTER(D241:O241, D241:O241&lt;&gt;""), O241)), "no", IF(O241="", "", "yes")), "")</f>
        <v>no</v>
      </c>
      <c r="R241" s="5" cm="1">
        <f t="array" ref="R241">COUNTA(_xlfn.UNIQUE(_xlfn._xlws.FILTER(D241:O241, D241:O241&lt;&gt;""),1))</f>
        <v>1</v>
      </c>
      <c r="S241" s="5" t="s">
        <v>1196</v>
      </c>
      <c r="T241" s="5"/>
      <c r="U241" s="5"/>
    </row>
    <row r="242" spans="1:21">
      <c r="A242" s="5" t="s">
        <v>1180</v>
      </c>
      <c r="B242" s="5" t="s">
        <v>1215</v>
      </c>
      <c r="C242" s="5" t="s">
        <v>27</v>
      </c>
      <c r="D242" s="5"/>
      <c r="E242" s="5"/>
      <c r="F242" s="5"/>
      <c r="G242" s="5" t="s">
        <v>775</v>
      </c>
      <c r="H242" s="5" t="s">
        <v>775</v>
      </c>
      <c r="I242" s="5" t="s">
        <v>775</v>
      </c>
      <c r="J242" s="5" t="s">
        <v>775</v>
      </c>
      <c r="K242" s="5" t="s">
        <v>775</v>
      </c>
      <c r="L242" s="5" t="s">
        <v>775</v>
      </c>
      <c r="M242" s="5" t="s">
        <v>775</v>
      </c>
      <c r="N242" s="5" t="s">
        <v>775</v>
      </c>
      <c r="O242" s="5" t="s">
        <v>775</v>
      </c>
      <c r="P242" s="5" t="s">
        <v>32</v>
      </c>
      <c r="Q242" s="5" t="str" cm="1">
        <f t="array" ref="Q242">IFERROR(IF(AND(EXACT(_xlfn._xlws.FILTER(D242:O242, D242:O242&lt;&gt;""), O242)), "no", IF(O242="", "", "yes")), "")</f>
        <v>no</v>
      </c>
      <c r="R242" s="5" cm="1">
        <f t="array" ref="R242">COUNTA(_xlfn.UNIQUE(_xlfn._xlws.FILTER(D242:O242, D242:O242&lt;&gt;""),1))</f>
        <v>1</v>
      </c>
      <c r="S242" s="5" t="s">
        <v>1197</v>
      </c>
      <c r="T242" s="5"/>
      <c r="U242" s="5"/>
    </row>
    <row r="243" spans="1:21">
      <c r="A243" s="5" t="s">
        <v>1180</v>
      </c>
      <c r="B243" s="5" t="s">
        <v>1216</v>
      </c>
      <c r="C243" s="5" t="s">
        <v>27</v>
      </c>
      <c r="D243" s="5"/>
      <c r="E243" s="5"/>
      <c r="F243" s="5"/>
      <c r="G243" s="5" t="s">
        <v>776</v>
      </c>
      <c r="H243" s="5" t="s">
        <v>776</v>
      </c>
      <c r="I243" s="5" t="s">
        <v>776</v>
      </c>
      <c r="J243" s="5" t="s">
        <v>776</v>
      </c>
      <c r="K243" s="5" t="s">
        <v>776</v>
      </c>
      <c r="L243" s="5" t="s">
        <v>776</v>
      </c>
      <c r="M243" s="5" t="s">
        <v>776</v>
      </c>
      <c r="N243" s="5" t="s">
        <v>776</v>
      </c>
      <c r="O243" s="5" t="s">
        <v>776</v>
      </c>
      <c r="P243" s="5" t="s">
        <v>32</v>
      </c>
      <c r="Q243" s="5" t="str" cm="1">
        <f t="array" ref="Q243">IFERROR(IF(AND(EXACT(_xlfn._xlws.FILTER(D243:O243, D243:O243&lt;&gt;""), O243)), "no", IF(O243="", "", "yes")), "")</f>
        <v>no</v>
      </c>
      <c r="R243" s="5" cm="1">
        <f t="array" ref="R243">COUNTA(_xlfn.UNIQUE(_xlfn._xlws.FILTER(D243:O243, D243:O243&lt;&gt;""),1))</f>
        <v>1</v>
      </c>
      <c r="S243" s="5" t="s">
        <v>1198</v>
      </c>
      <c r="T243" s="5"/>
      <c r="U243" s="5"/>
    </row>
    <row r="244" spans="1:21">
      <c r="A244" s="5" t="s">
        <v>1180</v>
      </c>
      <c r="B244" s="5" t="s">
        <v>1217</v>
      </c>
      <c r="C244" s="5" t="s">
        <v>27</v>
      </c>
      <c r="D244" s="5"/>
      <c r="E244" s="5"/>
      <c r="F244" s="5"/>
      <c r="G244" s="5"/>
      <c r="H244" s="5"/>
      <c r="I244" s="5"/>
      <c r="J244" s="5" t="s">
        <v>777</v>
      </c>
      <c r="K244" s="5" t="s">
        <v>777</v>
      </c>
      <c r="L244" s="5" t="s">
        <v>777</v>
      </c>
      <c r="M244" s="5" t="s">
        <v>777</v>
      </c>
      <c r="N244" s="5" t="s">
        <v>777</v>
      </c>
      <c r="O244" s="5" t="s">
        <v>777</v>
      </c>
      <c r="P244" s="5" t="s">
        <v>32</v>
      </c>
      <c r="Q244" s="5" t="str" cm="1">
        <f t="array" ref="Q244">IFERROR(IF(AND(EXACT(_xlfn._xlws.FILTER(D244:O244, D244:O244&lt;&gt;""), O244)), "no", IF(O244="", "", "yes")), "")</f>
        <v>no</v>
      </c>
      <c r="R244" s="5" cm="1">
        <f t="array" ref="R244">COUNTA(_xlfn.UNIQUE(_xlfn._xlws.FILTER(D244:O244, D244:O244&lt;&gt;""),1))</f>
        <v>1</v>
      </c>
      <c r="S244" s="5" t="s">
        <v>1199</v>
      </c>
      <c r="T244" s="7" t="s">
        <v>784</v>
      </c>
      <c r="U244" s="5"/>
    </row>
    <row r="245" spans="1:21">
      <c r="A245" s="5" t="s">
        <v>1180</v>
      </c>
      <c r="B245" s="5" t="s">
        <v>1348</v>
      </c>
      <c r="C245" s="5" t="s">
        <v>27</v>
      </c>
      <c r="D245" s="5"/>
      <c r="E245" s="5"/>
      <c r="F245" s="5"/>
      <c r="G245" s="5" t="s">
        <v>1349</v>
      </c>
      <c r="H245" s="5" t="s">
        <v>1349</v>
      </c>
      <c r="I245" s="5" t="s">
        <v>1349</v>
      </c>
      <c r="J245" s="5" t="s">
        <v>1349</v>
      </c>
      <c r="K245" s="5" t="s">
        <v>1350</v>
      </c>
      <c r="L245" s="5" t="s">
        <v>1350</v>
      </c>
      <c r="M245" s="5" t="s">
        <v>1350</v>
      </c>
      <c r="N245" s="5" t="s">
        <v>1350</v>
      </c>
      <c r="O245" s="5" t="s">
        <v>1350</v>
      </c>
      <c r="P245" s="5" t="s">
        <v>32</v>
      </c>
      <c r="Q245" s="5" t="str" cm="1">
        <f t="array" ref="Q245">IFERROR(IF(AND(EXACT(_xlfn._xlws.FILTER(D245:O245, D245:O245&lt;&gt;""), O245)), "no", IF(O245="", "", "yes")), "")</f>
        <v>yes</v>
      </c>
      <c r="R245" s="5" cm="1">
        <f t="array" ref="R245">COUNTA(_xlfn.UNIQUE(_xlfn._xlws.FILTER(D245:O245, D245:O245&lt;&gt;""),1))</f>
        <v>2</v>
      </c>
      <c r="S245" s="5" t="s">
        <v>1351</v>
      </c>
      <c r="T245" s="5"/>
      <c r="U245" s="5"/>
    </row>
    <row r="246" spans="1:21">
      <c r="A246" s="5" t="s">
        <v>1180</v>
      </c>
      <c r="B246" s="5" t="s">
        <v>1352</v>
      </c>
      <c r="C246" s="5" t="s">
        <v>27</v>
      </c>
      <c r="D246" s="5"/>
      <c r="E246" s="5"/>
      <c r="F246" s="5"/>
      <c r="G246" s="5" t="s">
        <v>1368</v>
      </c>
      <c r="H246" s="5" t="s">
        <v>1368</v>
      </c>
      <c r="I246" s="5" t="s">
        <v>1368</v>
      </c>
      <c r="J246" s="5" t="s">
        <v>1368</v>
      </c>
      <c r="K246" s="5" t="s">
        <v>1368</v>
      </c>
      <c r="L246" s="5" t="s">
        <v>1368</v>
      </c>
      <c r="M246" s="5" t="s">
        <v>1368</v>
      </c>
      <c r="N246" s="5" t="s">
        <v>1368</v>
      </c>
      <c r="O246" s="5" t="s">
        <v>1368</v>
      </c>
      <c r="P246" s="5" t="s">
        <v>32</v>
      </c>
      <c r="Q246" s="5" t="str" cm="1">
        <f t="array" ref="Q246">IFERROR(IF(AND(EXACT(_xlfn._xlws.FILTER(D246:O246, D246:O246&lt;&gt;""), O246)), "no", IF(O246="", "", "yes")), "")</f>
        <v>no</v>
      </c>
      <c r="R246" s="5" cm="1">
        <f t="array" ref="R246">COUNTA(_xlfn.UNIQUE(_xlfn._xlws.FILTER(D246:O246, D246:O246&lt;&gt;""),1))</f>
        <v>1</v>
      </c>
      <c r="S246" s="5" t="s">
        <v>1387</v>
      </c>
      <c r="T246" s="5"/>
      <c r="U246" s="5"/>
    </row>
    <row r="247" spans="1:21">
      <c r="A247" s="5" t="s">
        <v>1180</v>
      </c>
      <c r="B247" s="5" t="s">
        <v>1353</v>
      </c>
      <c r="C247" s="5" t="s">
        <v>27</v>
      </c>
      <c r="D247" s="5"/>
      <c r="E247" s="5"/>
      <c r="F247" s="5"/>
      <c r="G247" s="5" t="s">
        <v>1369</v>
      </c>
      <c r="H247" s="5" t="s">
        <v>1369</v>
      </c>
      <c r="I247" s="5" t="s">
        <v>1369</v>
      </c>
      <c r="J247" s="5" t="s">
        <v>1369</v>
      </c>
      <c r="K247" s="5" t="s">
        <v>1369</v>
      </c>
      <c r="L247" s="5" t="s">
        <v>1369</v>
      </c>
      <c r="M247" s="5" t="s">
        <v>1369</v>
      </c>
      <c r="N247" s="5" t="s">
        <v>1369</v>
      </c>
      <c r="O247" s="5" t="s">
        <v>1369</v>
      </c>
      <c r="P247" s="5" t="s">
        <v>32</v>
      </c>
      <c r="Q247" s="5" t="str" cm="1">
        <f t="array" ref="Q247">IFERROR(IF(AND(EXACT(_xlfn._xlws.FILTER(D247:O247, D247:O247&lt;&gt;""), O247)), "no", IF(O247="", "", "yes")), "")</f>
        <v>no</v>
      </c>
      <c r="R247" s="5" cm="1">
        <f t="array" ref="R247">COUNTA(_xlfn.UNIQUE(_xlfn._xlws.FILTER(D247:O247, D247:O247&lt;&gt;""),1))</f>
        <v>1</v>
      </c>
      <c r="S247" s="5" t="s">
        <v>1388</v>
      </c>
      <c r="T247" s="5"/>
      <c r="U247" s="5"/>
    </row>
    <row r="248" spans="1:21">
      <c r="A248" s="5" t="s">
        <v>1180</v>
      </c>
      <c r="B248" s="5" t="s">
        <v>1354</v>
      </c>
      <c r="C248" s="5" t="s">
        <v>27</v>
      </c>
      <c r="D248" s="5"/>
      <c r="E248" s="5"/>
      <c r="F248" s="5"/>
      <c r="G248" s="5" t="s">
        <v>1370</v>
      </c>
      <c r="H248" s="5" t="s">
        <v>1370</v>
      </c>
      <c r="I248" s="5" t="s">
        <v>1370</v>
      </c>
      <c r="J248" s="5" t="s">
        <v>1370</v>
      </c>
      <c r="K248" s="5" t="s">
        <v>1370</v>
      </c>
      <c r="L248" s="5" t="s">
        <v>1370</v>
      </c>
      <c r="M248" s="5" t="s">
        <v>1370</v>
      </c>
      <c r="N248" s="5" t="s">
        <v>1370</v>
      </c>
      <c r="O248" s="5" t="s">
        <v>1370</v>
      </c>
      <c r="P248" s="5" t="s">
        <v>32</v>
      </c>
      <c r="Q248" s="5" t="str" cm="1">
        <f t="array" ref="Q248">IFERROR(IF(AND(EXACT(_xlfn._xlws.FILTER(D248:O248, D248:O248&lt;&gt;""), O248)), "no", IF(O248="", "", "yes")), "")</f>
        <v>no</v>
      </c>
      <c r="R248" s="5" cm="1">
        <f t="array" ref="R248">COUNTA(_xlfn.UNIQUE(_xlfn._xlws.FILTER(D248:O248, D248:O248&lt;&gt;""),1))</f>
        <v>1</v>
      </c>
      <c r="S248" s="5" t="s">
        <v>1389</v>
      </c>
      <c r="T248" s="5"/>
      <c r="U248" s="5"/>
    </row>
    <row r="249" spans="1:21">
      <c r="A249" s="5" t="s">
        <v>1180</v>
      </c>
      <c r="B249" s="5" t="s">
        <v>1355</v>
      </c>
      <c r="C249" s="5" t="s">
        <v>27</v>
      </c>
      <c r="D249" s="5"/>
      <c r="E249" s="5"/>
      <c r="F249" s="5"/>
      <c r="G249" s="5" t="s">
        <v>1371</v>
      </c>
      <c r="H249" s="5" t="s">
        <v>1371</v>
      </c>
      <c r="I249" s="5" t="s">
        <v>1371</v>
      </c>
      <c r="J249" s="5" t="s">
        <v>1371</v>
      </c>
      <c r="K249" s="5" t="s">
        <v>1371</v>
      </c>
      <c r="L249" s="5" t="s">
        <v>1371</v>
      </c>
      <c r="M249" s="5" t="s">
        <v>1371</v>
      </c>
      <c r="N249" s="5" t="s">
        <v>1371</v>
      </c>
      <c r="O249" s="5" t="s">
        <v>1371</v>
      </c>
      <c r="P249" s="5" t="s">
        <v>32</v>
      </c>
      <c r="Q249" s="5" t="str" cm="1">
        <f t="array" ref="Q249">IFERROR(IF(AND(EXACT(_xlfn._xlws.FILTER(D249:O249, D249:O249&lt;&gt;""), O249)), "no", IF(O249="", "", "yes")), "")</f>
        <v>no</v>
      </c>
      <c r="R249" s="5" cm="1">
        <f t="array" ref="R249">COUNTA(_xlfn.UNIQUE(_xlfn._xlws.FILTER(D249:O249, D249:O249&lt;&gt;""),1))</f>
        <v>1</v>
      </c>
      <c r="S249" s="5" t="s">
        <v>1390</v>
      </c>
      <c r="T249" s="5"/>
      <c r="U249" s="5"/>
    </row>
    <row r="250" spans="1:21">
      <c r="A250" s="5" t="s">
        <v>1180</v>
      </c>
      <c r="B250" s="5" t="s">
        <v>1356</v>
      </c>
      <c r="C250" s="5" t="s">
        <v>27</v>
      </c>
      <c r="D250" s="5"/>
      <c r="E250" s="5"/>
      <c r="F250" s="5"/>
      <c r="G250" s="5" t="s">
        <v>1372</v>
      </c>
      <c r="H250" s="5" t="s">
        <v>1372</v>
      </c>
      <c r="I250" s="5" t="s">
        <v>1372</v>
      </c>
      <c r="J250" s="5" t="s">
        <v>1372</v>
      </c>
      <c r="K250" s="5" t="s">
        <v>1372</v>
      </c>
      <c r="L250" s="5" t="s">
        <v>1372</v>
      </c>
      <c r="M250" s="5" t="s">
        <v>1372</v>
      </c>
      <c r="N250" s="5" t="s">
        <v>1372</v>
      </c>
      <c r="O250" s="5" t="s">
        <v>1372</v>
      </c>
      <c r="P250" s="5" t="s">
        <v>32</v>
      </c>
      <c r="Q250" s="5" t="str" cm="1">
        <f t="array" ref="Q250">IFERROR(IF(AND(EXACT(_xlfn._xlws.FILTER(D250:O250, D250:O250&lt;&gt;""), O250)), "no", IF(O250="", "", "yes")), "")</f>
        <v>no</v>
      </c>
      <c r="R250" s="5" cm="1">
        <f t="array" ref="R250">COUNTA(_xlfn.UNIQUE(_xlfn._xlws.FILTER(D250:O250, D250:O250&lt;&gt;""),1))</f>
        <v>1</v>
      </c>
      <c r="S250" s="5" t="s">
        <v>1391</v>
      </c>
      <c r="T250" s="5"/>
      <c r="U250" s="5"/>
    </row>
    <row r="251" spans="1:21">
      <c r="A251" s="5" t="s">
        <v>1180</v>
      </c>
      <c r="B251" s="5" t="s">
        <v>1357</v>
      </c>
      <c r="C251" s="5" t="s">
        <v>27</v>
      </c>
      <c r="D251" s="5"/>
      <c r="E251" s="5"/>
      <c r="F251" s="5"/>
      <c r="G251" s="5" t="s">
        <v>1373</v>
      </c>
      <c r="H251" s="5" t="s">
        <v>1373</v>
      </c>
      <c r="I251" s="5" t="s">
        <v>1373</v>
      </c>
      <c r="J251" s="5" t="s">
        <v>1373</v>
      </c>
      <c r="K251" s="5" t="s">
        <v>1373</v>
      </c>
      <c r="L251" s="5" t="s">
        <v>1373</v>
      </c>
      <c r="M251" s="5" t="s">
        <v>1373</v>
      </c>
      <c r="N251" s="5" t="s">
        <v>1373</v>
      </c>
      <c r="O251" s="5" t="s">
        <v>1373</v>
      </c>
      <c r="P251" s="5" t="s">
        <v>32</v>
      </c>
      <c r="Q251" s="5" t="str" cm="1">
        <f t="array" ref="Q251">IFERROR(IF(AND(EXACT(_xlfn._xlws.FILTER(D251:O251, D251:O251&lt;&gt;""), O251)), "no", IF(O251="", "", "yes")), "")</f>
        <v>no</v>
      </c>
      <c r="R251" s="5" cm="1">
        <f t="array" ref="R251">COUNTA(_xlfn.UNIQUE(_xlfn._xlws.FILTER(D251:O251, D251:O251&lt;&gt;""),1))</f>
        <v>1</v>
      </c>
      <c r="S251" s="5" t="s">
        <v>1392</v>
      </c>
      <c r="T251" s="5"/>
      <c r="U251" s="5"/>
    </row>
    <row r="252" spans="1:21">
      <c r="A252" s="5" t="s">
        <v>1180</v>
      </c>
      <c r="B252" s="5" t="s">
        <v>1358</v>
      </c>
      <c r="C252" s="5" t="s">
        <v>27</v>
      </c>
      <c r="D252" s="5"/>
      <c r="E252" s="5"/>
      <c r="F252" s="5"/>
      <c r="G252" s="5" t="s">
        <v>1374</v>
      </c>
      <c r="H252" s="5" t="s">
        <v>1374</v>
      </c>
      <c r="I252" s="5" t="s">
        <v>1374</v>
      </c>
      <c r="J252" s="5" t="s">
        <v>1374</v>
      </c>
      <c r="K252" s="5" t="s">
        <v>1374</v>
      </c>
      <c r="L252" s="5" t="s">
        <v>1374</v>
      </c>
      <c r="M252" s="5" t="s">
        <v>1374</v>
      </c>
      <c r="N252" s="5" t="s">
        <v>1374</v>
      </c>
      <c r="O252" s="5" t="s">
        <v>1374</v>
      </c>
      <c r="P252" s="5" t="s">
        <v>32</v>
      </c>
      <c r="Q252" s="5" t="str" cm="1">
        <f t="array" ref="Q252">IFERROR(IF(AND(EXACT(_xlfn._xlws.FILTER(D252:O252, D252:O252&lt;&gt;""), O252)), "no", IF(O252="", "", "yes")), "")</f>
        <v>no</v>
      </c>
      <c r="R252" s="5" cm="1">
        <f t="array" ref="R252">COUNTA(_xlfn.UNIQUE(_xlfn._xlws.FILTER(D252:O252, D252:O252&lt;&gt;""),1))</f>
        <v>1</v>
      </c>
      <c r="S252" s="5" t="s">
        <v>1393</v>
      </c>
      <c r="T252" s="5"/>
      <c r="U252" s="5"/>
    </row>
    <row r="253" spans="1:21">
      <c r="A253" s="5" t="s">
        <v>1180</v>
      </c>
      <c r="B253" s="5" t="s">
        <v>1359</v>
      </c>
      <c r="C253" s="5" t="s">
        <v>27</v>
      </c>
      <c r="D253" s="5"/>
      <c r="E253" s="5"/>
      <c r="F253" s="5"/>
      <c r="G253" s="5" t="s">
        <v>1375</v>
      </c>
      <c r="H253" s="5" t="s">
        <v>1375</v>
      </c>
      <c r="I253" s="5" t="s">
        <v>1375</v>
      </c>
      <c r="J253" s="5" t="s">
        <v>1375</v>
      </c>
      <c r="K253" s="5" t="s">
        <v>1375</v>
      </c>
      <c r="L253" s="5" t="s">
        <v>1375</v>
      </c>
      <c r="M253" s="5" t="s">
        <v>1375</v>
      </c>
      <c r="N253" s="5" t="s">
        <v>1375</v>
      </c>
      <c r="O253" s="5" t="s">
        <v>1375</v>
      </c>
      <c r="P253" s="5" t="s">
        <v>32</v>
      </c>
      <c r="Q253" s="5" t="str" cm="1">
        <f t="array" ref="Q253">IFERROR(IF(AND(EXACT(_xlfn._xlws.FILTER(D253:O253, D253:O253&lt;&gt;""), O253)), "no", IF(O253="", "", "yes")), "")</f>
        <v>no</v>
      </c>
      <c r="R253" s="5" cm="1">
        <f t="array" ref="R253">COUNTA(_xlfn.UNIQUE(_xlfn._xlws.FILTER(D253:O253, D253:O253&lt;&gt;""),1))</f>
        <v>1</v>
      </c>
      <c r="S253" s="5" t="s">
        <v>1394</v>
      </c>
      <c r="T253" s="5"/>
      <c r="U253" s="5"/>
    </row>
    <row r="254" spans="1:21">
      <c r="A254" s="5" t="s">
        <v>1180</v>
      </c>
      <c r="B254" s="5" t="s">
        <v>1360</v>
      </c>
      <c r="C254" s="5" t="s">
        <v>27</v>
      </c>
      <c r="D254" s="5"/>
      <c r="E254" s="5"/>
      <c r="F254" s="5"/>
      <c r="G254" s="5" t="s">
        <v>1376</v>
      </c>
      <c r="H254" s="5" t="s">
        <v>1376</v>
      </c>
      <c r="I254" s="5" t="s">
        <v>1376</v>
      </c>
      <c r="J254" s="5" t="s">
        <v>1376</v>
      </c>
      <c r="K254" s="5" t="s">
        <v>1376</v>
      </c>
      <c r="L254" s="5" t="s">
        <v>1376</v>
      </c>
      <c r="M254" s="5" t="s">
        <v>1376</v>
      </c>
      <c r="N254" s="5" t="s">
        <v>1376</v>
      </c>
      <c r="O254" s="5" t="s">
        <v>1376</v>
      </c>
      <c r="P254" s="5" t="s">
        <v>32</v>
      </c>
      <c r="Q254" s="5" t="str" cm="1">
        <f t="array" ref="Q254">IFERROR(IF(AND(EXACT(_xlfn._xlws.FILTER(D254:O254, D254:O254&lt;&gt;""), O254)), "no", IF(O254="", "", "yes")), "")</f>
        <v>no</v>
      </c>
      <c r="R254" s="5" cm="1">
        <f t="array" ref="R254">COUNTA(_xlfn.UNIQUE(_xlfn._xlws.FILTER(D254:O254, D254:O254&lt;&gt;""),1))</f>
        <v>1</v>
      </c>
      <c r="S254" s="5" t="s">
        <v>1395</v>
      </c>
      <c r="T254" s="5"/>
      <c r="U254" s="5"/>
    </row>
    <row r="255" spans="1:21">
      <c r="A255" s="5" t="s">
        <v>1180</v>
      </c>
      <c r="B255" s="5" t="s">
        <v>1361</v>
      </c>
      <c r="C255" s="5" t="s">
        <v>27</v>
      </c>
      <c r="D255" s="5"/>
      <c r="E255" s="5"/>
      <c r="F255" s="5"/>
      <c r="G255" s="5" t="s">
        <v>1377</v>
      </c>
      <c r="H255" s="5" t="s">
        <v>1377</v>
      </c>
      <c r="I255" s="5" t="s">
        <v>1377</v>
      </c>
      <c r="J255" s="5" t="s">
        <v>1377</v>
      </c>
      <c r="K255" s="5" t="s">
        <v>1377</v>
      </c>
      <c r="L255" s="5" t="s">
        <v>1377</v>
      </c>
      <c r="M255" s="5" t="s">
        <v>1377</v>
      </c>
      <c r="N255" s="5" t="s">
        <v>1377</v>
      </c>
      <c r="O255" s="5" t="s">
        <v>1377</v>
      </c>
      <c r="P255" s="5" t="s">
        <v>32</v>
      </c>
      <c r="Q255" s="5" t="str" cm="1">
        <f t="array" ref="Q255">IFERROR(IF(AND(EXACT(_xlfn._xlws.FILTER(D255:O255, D255:O255&lt;&gt;""), O255)), "no", IF(O255="", "", "yes")), "")</f>
        <v>no</v>
      </c>
      <c r="R255" s="5" cm="1">
        <f t="array" ref="R255">COUNTA(_xlfn.UNIQUE(_xlfn._xlws.FILTER(D255:O255, D255:O255&lt;&gt;""),1))</f>
        <v>1</v>
      </c>
      <c r="S255" s="5" t="s">
        <v>1396</v>
      </c>
      <c r="T255" s="5"/>
      <c r="U255" s="5"/>
    </row>
    <row r="256" spans="1:21">
      <c r="A256" s="5" t="s">
        <v>1180</v>
      </c>
      <c r="B256" s="5" t="s">
        <v>1362</v>
      </c>
      <c r="C256" s="5" t="s">
        <v>27</v>
      </c>
      <c r="D256" s="5"/>
      <c r="E256" s="5"/>
      <c r="F256" s="5"/>
      <c r="G256" s="5" t="s">
        <v>1378</v>
      </c>
      <c r="H256" s="5" t="s">
        <v>1378</v>
      </c>
      <c r="I256" s="5" t="s">
        <v>1378</v>
      </c>
      <c r="J256" s="5" t="s">
        <v>1378</v>
      </c>
      <c r="K256" s="5" t="s">
        <v>1378</v>
      </c>
      <c r="L256" s="5" t="s">
        <v>1378</v>
      </c>
      <c r="M256" s="5" t="s">
        <v>1378</v>
      </c>
      <c r="N256" s="5" t="s">
        <v>1378</v>
      </c>
      <c r="O256" s="5" t="s">
        <v>1378</v>
      </c>
      <c r="P256" s="5" t="s">
        <v>32</v>
      </c>
      <c r="Q256" s="5" t="str" cm="1">
        <f t="array" ref="Q256">IFERROR(IF(AND(EXACT(_xlfn._xlws.FILTER(D256:O256, D256:O256&lt;&gt;""), O256)), "no", IF(O256="", "", "yes")), "")</f>
        <v>no</v>
      </c>
      <c r="R256" s="5" cm="1">
        <f t="array" ref="R256">COUNTA(_xlfn.UNIQUE(_xlfn._xlws.FILTER(D256:O256, D256:O256&lt;&gt;""),1))</f>
        <v>1</v>
      </c>
      <c r="S256" s="5" t="s">
        <v>1397</v>
      </c>
      <c r="T256" s="5"/>
      <c r="U256" s="5"/>
    </row>
    <row r="257" spans="1:21">
      <c r="A257" s="5" t="s">
        <v>1180</v>
      </c>
      <c r="B257" s="5" t="s">
        <v>1363</v>
      </c>
      <c r="C257" s="5" t="s">
        <v>27</v>
      </c>
      <c r="D257" s="5"/>
      <c r="E257" s="5"/>
      <c r="F257" s="5"/>
      <c r="G257" s="5" t="s">
        <v>1379</v>
      </c>
      <c r="H257" s="5" t="s">
        <v>1379</v>
      </c>
      <c r="I257" s="5" t="s">
        <v>1379</v>
      </c>
      <c r="J257" s="5" t="s">
        <v>1379</v>
      </c>
      <c r="K257" s="5" t="s">
        <v>1379</v>
      </c>
      <c r="L257" s="5" t="s">
        <v>1379</v>
      </c>
      <c r="M257" s="5" t="s">
        <v>1379</v>
      </c>
      <c r="N257" s="5" t="s">
        <v>1379</v>
      </c>
      <c r="O257" s="5" t="s">
        <v>1379</v>
      </c>
      <c r="P257" s="5" t="s">
        <v>32</v>
      </c>
      <c r="Q257" s="5" t="str" cm="1">
        <f t="array" ref="Q257">IFERROR(IF(AND(EXACT(_xlfn._xlws.FILTER(D257:O257, D257:O257&lt;&gt;""), O257)), "no", IF(O257="", "", "yes")), "")</f>
        <v>no</v>
      </c>
      <c r="R257" s="5" cm="1">
        <f t="array" ref="R257">COUNTA(_xlfn.UNIQUE(_xlfn._xlws.FILTER(D257:O257, D257:O257&lt;&gt;""),1))</f>
        <v>1</v>
      </c>
      <c r="S257" s="5" t="s">
        <v>1398</v>
      </c>
      <c r="T257" s="5"/>
      <c r="U257" s="5"/>
    </row>
    <row r="258" spans="1:21">
      <c r="A258" s="5" t="s">
        <v>1180</v>
      </c>
      <c r="B258" s="5" t="s">
        <v>1364</v>
      </c>
      <c r="C258" s="5" t="s">
        <v>27</v>
      </c>
      <c r="D258" s="5"/>
      <c r="E258" s="5"/>
      <c r="F258" s="5"/>
      <c r="G258" s="5" t="s">
        <v>1380</v>
      </c>
      <c r="H258" s="5" t="s">
        <v>1380</v>
      </c>
      <c r="I258" s="5" t="s">
        <v>1380</v>
      </c>
      <c r="J258" s="5" t="s">
        <v>1380</v>
      </c>
      <c r="K258" s="5" t="s">
        <v>1380</v>
      </c>
      <c r="L258" s="5" t="s">
        <v>1380</v>
      </c>
      <c r="M258" s="5" t="s">
        <v>1380</v>
      </c>
      <c r="N258" s="5" t="s">
        <v>1380</v>
      </c>
      <c r="O258" s="5" t="s">
        <v>1380</v>
      </c>
      <c r="P258" s="5" t="s">
        <v>32</v>
      </c>
      <c r="Q258" s="5" t="str" cm="1">
        <f t="array" ref="Q258">IFERROR(IF(AND(EXACT(_xlfn._xlws.FILTER(D258:O258, D258:O258&lt;&gt;""), O258)), "no", IF(O258="", "", "yes")), "")</f>
        <v>no</v>
      </c>
      <c r="R258" s="5" cm="1">
        <f t="array" ref="R258">COUNTA(_xlfn.UNIQUE(_xlfn._xlws.FILTER(D258:O258, D258:O258&lt;&gt;""),1))</f>
        <v>1</v>
      </c>
      <c r="S258" s="5" t="s">
        <v>1399</v>
      </c>
      <c r="T258" s="5"/>
      <c r="U258" s="5"/>
    </row>
    <row r="259" spans="1:21">
      <c r="A259" s="5" t="s">
        <v>1180</v>
      </c>
      <c r="B259" s="5" t="s">
        <v>1365</v>
      </c>
      <c r="C259" s="5" t="s">
        <v>27</v>
      </c>
      <c r="D259" s="5"/>
      <c r="E259" s="5"/>
      <c r="F259" s="5"/>
      <c r="G259" s="5" t="s">
        <v>1384</v>
      </c>
      <c r="H259" s="5" t="s">
        <v>1381</v>
      </c>
      <c r="I259" s="5" t="s">
        <v>1381</v>
      </c>
      <c r="J259" s="5" t="s">
        <v>1381</v>
      </c>
      <c r="K259" s="5" t="s">
        <v>1381</v>
      </c>
      <c r="L259" s="5" t="s">
        <v>1381</v>
      </c>
      <c r="M259" s="5" t="s">
        <v>1381</v>
      </c>
      <c r="N259" s="5" t="s">
        <v>1381</v>
      </c>
      <c r="O259" s="5" t="s">
        <v>1381</v>
      </c>
      <c r="P259" s="5" t="s">
        <v>32</v>
      </c>
      <c r="Q259" s="5" t="str" cm="1">
        <f t="array" ref="Q259">IFERROR(IF(AND(EXACT(_xlfn._xlws.FILTER(D259:O259, D259:O259&lt;&gt;""), O259)), "no", IF(O259="", "", "yes")), "")</f>
        <v>yes</v>
      </c>
      <c r="R259" s="5" cm="1">
        <f t="array" ref="R259">COUNTA(_xlfn.UNIQUE(_xlfn._xlws.FILTER(D259:O259, D259:O259&lt;&gt;""),1))</f>
        <v>2</v>
      </c>
      <c r="S259" s="5" t="s">
        <v>1400</v>
      </c>
      <c r="T259" s="5"/>
      <c r="U259" s="5"/>
    </row>
    <row r="260" spans="1:21">
      <c r="A260" s="5" t="s">
        <v>1180</v>
      </c>
      <c r="B260" s="5" t="s">
        <v>1366</v>
      </c>
      <c r="C260" s="5" t="s">
        <v>27</v>
      </c>
      <c r="D260" s="5"/>
      <c r="E260" s="5"/>
      <c r="F260" s="5"/>
      <c r="G260" s="5" t="s">
        <v>1385</v>
      </c>
      <c r="H260" s="5" t="s">
        <v>1382</v>
      </c>
      <c r="I260" s="5" t="s">
        <v>1382</v>
      </c>
      <c r="J260" s="5" t="s">
        <v>1382</v>
      </c>
      <c r="K260" s="5" t="s">
        <v>1382</v>
      </c>
      <c r="L260" s="5" t="s">
        <v>1382</v>
      </c>
      <c r="M260" s="5" t="s">
        <v>1382</v>
      </c>
      <c r="N260" s="5" t="s">
        <v>1382</v>
      </c>
      <c r="O260" s="5" t="s">
        <v>1382</v>
      </c>
      <c r="P260" s="5" t="s">
        <v>32</v>
      </c>
      <c r="Q260" s="5" t="str" cm="1">
        <f t="array" ref="Q260">IFERROR(IF(AND(EXACT(_xlfn._xlws.FILTER(D260:O260, D260:O260&lt;&gt;""), O260)), "no", IF(O260="", "", "yes")), "")</f>
        <v>yes</v>
      </c>
      <c r="R260" s="5" cm="1">
        <f t="array" ref="R260">COUNTA(_xlfn.UNIQUE(_xlfn._xlws.FILTER(D260:O260, D260:O260&lt;&gt;""),1))</f>
        <v>2</v>
      </c>
      <c r="S260" s="5" t="s">
        <v>1401</v>
      </c>
      <c r="T260" s="5"/>
      <c r="U260" s="5"/>
    </row>
    <row r="261" spans="1:21">
      <c r="A261" s="5" t="s">
        <v>1180</v>
      </c>
      <c r="B261" s="5" t="s">
        <v>1367</v>
      </c>
      <c r="C261" s="5" t="s">
        <v>27</v>
      </c>
      <c r="D261" s="5"/>
      <c r="E261" s="5"/>
      <c r="F261" s="5"/>
      <c r="G261" s="5" t="s">
        <v>1386</v>
      </c>
      <c r="H261" s="5" t="s">
        <v>1383</v>
      </c>
      <c r="I261" s="5" t="s">
        <v>1383</v>
      </c>
      <c r="J261" s="5" t="s">
        <v>1383</v>
      </c>
      <c r="K261" s="5" t="s">
        <v>1383</v>
      </c>
      <c r="L261" s="5" t="s">
        <v>1383</v>
      </c>
      <c r="M261" s="5" t="s">
        <v>1383</v>
      </c>
      <c r="N261" s="5" t="s">
        <v>1383</v>
      </c>
      <c r="O261" s="5" t="s">
        <v>1383</v>
      </c>
      <c r="P261" s="5" t="s">
        <v>32</v>
      </c>
      <c r="Q261" s="5" t="str" cm="1">
        <f t="array" ref="Q261">IFERROR(IF(AND(EXACT(_xlfn._xlws.FILTER(D261:O261, D261:O261&lt;&gt;""), O261)), "no", IF(O261="", "", "yes")), "")</f>
        <v>yes</v>
      </c>
      <c r="R261" s="5" cm="1">
        <f t="array" ref="R261">COUNTA(_xlfn.UNIQUE(_xlfn._xlws.FILTER(D261:O261, D261:O261&lt;&gt;""),1))</f>
        <v>2</v>
      </c>
      <c r="S261" s="5" t="s">
        <v>1402</v>
      </c>
      <c r="T261" s="5"/>
      <c r="U261" s="5"/>
    </row>
    <row r="262" spans="1:21">
      <c r="A262" s="5" t="s">
        <v>1180</v>
      </c>
      <c r="B262" s="5" t="s">
        <v>1403</v>
      </c>
      <c r="C262" s="5" t="s">
        <v>27</v>
      </c>
      <c r="D262" s="5"/>
      <c r="E262" s="5"/>
      <c r="F262" s="5"/>
      <c r="G262" s="5"/>
      <c r="H262" s="5"/>
      <c r="I262" s="5"/>
      <c r="J262" s="5" t="s">
        <v>1055</v>
      </c>
      <c r="K262" s="5" t="s">
        <v>1055</v>
      </c>
      <c r="L262" s="5" t="s">
        <v>1055</v>
      </c>
      <c r="M262" s="5" t="s">
        <v>1055</v>
      </c>
      <c r="N262" s="5" t="s">
        <v>1055</v>
      </c>
      <c r="O262" s="5" t="s">
        <v>1055</v>
      </c>
      <c r="P262" s="5" t="s">
        <v>32</v>
      </c>
      <c r="Q262" s="5" t="str" cm="1">
        <f t="array" ref="Q262">IFERROR(IF(AND(EXACT(_xlfn._xlws.FILTER(D262:O262, D262:O262&lt;&gt;""), O262)), "no", IF(O262="", "", "yes")), "")</f>
        <v>no</v>
      </c>
      <c r="R262" s="5" cm="1">
        <f t="array" ref="R262">COUNTA(_xlfn.UNIQUE(_xlfn._xlws.FILTER(D262:O262, D262:O262&lt;&gt;""),1))</f>
        <v>1</v>
      </c>
      <c r="S262" s="5" t="s">
        <v>1060</v>
      </c>
      <c r="T262" s="5"/>
      <c r="U262" s="5"/>
    </row>
    <row r="263" spans="1:21">
      <c r="A263" s="5" t="s">
        <v>1180</v>
      </c>
      <c r="B263" s="5" t="s">
        <v>1404</v>
      </c>
      <c r="C263" s="5" t="s">
        <v>27</v>
      </c>
      <c r="D263" s="5"/>
      <c r="E263" s="5"/>
      <c r="F263" s="5"/>
      <c r="G263" s="5"/>
      <c r="H263" s="5"/>
      <c r="I263" s="5"/>
      <c r="J263" s="5" t="s">
        <v>1056</v>
      </c>
      <c r="K263" s="5" t="s">
        <v>1056</v>
      </c>
      <c r="L263" s="5" t="s">
        <v>1056</v>
      </c>
      <c r="M263" s="5" t="s">
        <v>1056</v>
      </c>
      <c r="N263" s="5" t="s">
        <v>1056</v>
      </c>
      <c r="O263" s="5" t="s">
        <v>1056</v>
      </c>
      <c r="P263" s="5" t="s">
        <v>32</v>
      </c>
      <c r="Q263" s="5" t="str" cm="1">
        <f t="array" ref="Q263">IFERROR(IF(AND(EXACT(_xlfn._xlws.FILTER(D263:O263, D263:O263&lt;&gt;""), O263)), "no", IF(O263="", "", "yes")), "")</f>
        <v>no</v>
      </c>
      <c r="R263" s="5" cm="1">
        <f t="array" ref="R263">COUNTA(_xlfn.UNIQUE(_xlfn._xlws.FILTER(D263:O263, D263:O263&lt;&gt;""),1))</f>
        <v>1</v>
      </c>
      <c r="S263" s="5" t="s">
        <v>1061</v>
      </c>
      <c r="T263" s="5"/>
      <c r="U263" s="5"/>
    </row>
    <row r="264" spans="1:21">
      <c r="A264" s="5" t="s">
        <v>1180</v>
      </c>
      <c r="B264" s="5" t="s">
        <v>1405</v>
      </c>
      <c r="C264" s="5" t="s">
        <v>27</v>
      </c>
      <c r="D264" s="5"/>
      <c r="E264" s="5"/>
      <c r="F264" s="5"/>
      <c r="G264" s="5"/>
      <c r="H264" s="5"/>
      <c r="I264" s="5"/>
      <c r="J264" s="5" t="s">
        <v>1057</v>
      </c>
      <c r="K264" s="5" t="s">
        <v>1057</v>
      </c>
      <c r="L264" s="5" t="s">
        <v>1057</v>
      </c>
      <c r="M264" s="5" t="s">
        <v>1057</v>
      </c>
      <c r="N264" s="5" t="s">
        <v>1057</v>
      </c>
      <c r="O264" s="5" t="s">
        <v>1057</v>
      </c>
      <c r="P264" s="5" t="s">
        <v>32</v>
      </c>
      <c r="Q264" s="5" t="str" cm="1">
        <f t="array" ref="Q264">IFERROR(IF(AND(EXACT(_xlfn._xlws.FILTER(D264:O264, D264:O264&lt;&gt;""), O264)), "no", IF(O264="", "", "yes")), "")</f>
        <v>no</v>
      </c>
      <c r="R264" s="5" cm="1">
        <f t="array" ref="R264">COUNTA(_xlfn.UNIQUE(_xlfn._xlws.FILTER(D264:O264, D264:O264&lt;&gt;""),1))</f>
        <v>1</v>
      </c>
      <c r="S264" s="5" t="s">
        <v>1062</v>
      </c>
      <c r="T264" s="5"/>
      <c r="U264" s="5"/>
    </row>
    <row r="265" spans="1:21">
      <c r="A265" s="5" t="s">
        <v>1180</v>
      </c>
      <c r="B265" s="5" t="s">
        <v>1406</v>
      </c>
      <c r="C265" s="5" t="s">
        <v>27</v>
      </c>
      <c r="D265" s="5"/>
      <c r="E265" s="5"/>
      <c r="F265" s="5"/>
      <c r="G265" s="5"/>
      <c r="H265" s="5"/>
      <c r="I265" s="5"/>
      <c r="J265" s="5" t="s">
        <v>1058</v>
      </c>
      <c r="K265" s="5" t="s">
        <v>1058</v>
      </c>
      <c r="L265" s="5" t="s">
        <v>1058</v>
      </c>
      <c r="M265" s="5" t="s">
        <v>1058</v>
      </c>
      <c r="N265" s="5" t="s">
        <v>1058</v>
      </c>
      <c r="O265" s="5" t="s">
        <v>1058</v>
      </c>
      <c r="P265" s="5" t="s">
        <v>32</v>
      </c>
      <c r="Q265" s="5" t="str" cm="1">
        <f t="array" ref="Q265">IFERROR(IF(AND(EXACT(_xlfn._xlws.FILTER(D265:O265, D265:O265&lt;&gt;""), O265)), "no", IF(O265="", "", "yes")), "")</f>
        <v>no</v>
      </c>
      <c r="R265" s="5" cm="1">
        <f t="array" ref="R265">COUNTA(_xlfn.UNIQUE(_xlfn._xlws.FILTER(D265:O265, D265:O265&lt;&gt;""),1))</f>
        <v>1</v>
      </c>
      <c r="S265" s="5" t="s">
        <v>1063</v>
      </c>
      <c r="T265" s="5"/>
      <c r="U265" s="5"/>
    </row>
    <row r="266" spans="1:21">
      <c r="A266" s="5" t="s">
        <v>1180</v>
      </c>
      <c r="B266" s="5" t="s">
        <v>1407</v>
      </c>
      <c r="C266" s="5" t="s">
        <v>27</v>
      </c>
      <c r="D266" s="5"/>
      <c r="E266" s="5"/>
      <c r="F266" s="5"/>
      <c r="G266" s="5"/>
      <c r="H266" s="5"/>
      <c r="I266" s="5"/>
      <c r="J266" s="5" t="s">
        <v>1059</v>
      </c>
      <c r="K266" s="5" t="s">
        <v>1059</v>
      </c>
      <c r="L266" s="5" t="s">
        <v>1059</v>
      </c>
      <c r="M266" s="5" t="s">
        <v>1059</v>
      </c>
      <c r="N266" s="5" t="s">
        <v>1059</v>
      </c>
      <c r="O266" s="5" t="s">
        <v>1059</v>
      </c>
      <c r="P266" s="5" t="s">
        <v>32</v>
      </c>
      <c r="Q266" s="5" t="str" cm="1">
        <f t="array" ref="Q266">IFERROR(IF(AND(EXACT(_xlfn._xlws.FILTER(D266:O266, D266:O266&lt;&gt;""), O266)), "no", IF(O266="", "", "yes")), "")</f>
        <v>no</v>
      </c>
      <c r="R266" s="5" cm="1">
        <f t="array" ref="R266">COUNTA(_xlfn.UNIQUE(_xlfn._xlws.FILTER(D266:O266, D266:O266&lt;&gt;""),1))</f>
        <v>1</v>
      </c>
      <c r="S266" s="5" t="s">
        <v>1064</v>
      </c>
      <c r="T266" s="5"/>
      <c r="U266" s="5"/>
    </row>
    <row r="267" spans="1:21">
      <c r="A267" s="5" t="s">
        <v>1180</v>
      </c>
      <c r="B267" s="5" t="s">
        <v>1412</v>
      </c>
      <c r="C267" s="5" t="s">
        <v>27</v>
      </c>
      <c r="D267" s="5"/>
      <c r="E267" s="5"/>
      <c r="F267" s="5"/>
      <c r="G267" s="5"/>
      <c r="H267" s="5"/>
      <c r="I267" s="5"/>
      <c r="J267" s="5" t="s">
        <v>1065</v>
      </c>
      <c r="K267" s="5" t="s">
        <v>1065</v>
      </c>
      <c r="L267" s="5" t="s">
        <v>1065</v>
      </c>
      <c r="M267" s="5" t="s">
        <v>1065</v>
      </c>
      <c r="N267" s="5" t="s">
        <v>1065</v>
      </c>
      <c r="O267" s="5" t="s">
        <v>1065</v>
      </c>
      <c r="P267" s="5" t="s">
        <v>32</v>
      </c>
      <c r="Q267" s="5" t="str" cm="1">
        <f t="array" ref="Q267">IFERROR(IF(AND(EXACT(_xlfn._xlws.FILTER(D267:O267, D267:O267&lt;&gt;""), O267)), "no", IF(O267="", "", "yes")), "")</f>
        <v>no</v>
      </c>
      <c r="R267" s="5" cm="1">
        <f t="array" ref="R267">COUNTA(_xlfn.UNIQUE(_xlfn._xlws.FILTER(D267:O267, D267:O267&lt;&gt;""),1))</f>
        <v>1</v>
      </c>
      <c r="S267" s="5" t="s">
        <v>1069</v>
      </c>
      <c r="T267" s="5"/>
      <c r="U267" s="5"/>
    </row>
    <row r="268" spans="1:21">
      <c r="A268" s="5" t="s">
        <v>1180</v>
      </c>
      <c r="B268" s="5" t="s">
        <v>1413</v>
      </c>
      <c r="C268" s="5" t="s">
        <v>27</v>
      </c>
      <c r="D268" s="5"/>
      <c r="E268" s="5"/>
      <c r="F268" s="5"/>
      <c r="G268" s="5"/>
      <c r="H268" s="5"/>
      <c r="I268" s="5"/>
      <c r="J268" s="5" t="s">
        <v>1066</v>
      </c>
      <c r="K268" s="5" t="s">
        <v>1066</v>
      </c>
      <c r="L268" s="5" t="s">
        <v>1066</v>
      </c>
      <c r="M268" s="5" t="s">
        <v>1066</v>
      </c>
      <c r="N268" s="5" t="s">
        <v>1066</v>
      </c>
      <c r="O268" s="5" t="s">
        <v>1066</v>
      </c>
      <c r="P268" s="5" t="s">
        <v>32</v>
      </c>
      <c r="Q268" s="5" t="str" cm="1">
        <f t="array" ref="Q268">IFERROR(IF(AND(EXACT(_xlfn._xlws.FILTER(D268:O268, D268:O268&lt;&gt;""), O268)), "no", IF(O268="", "", "yes")), "")</f>
        <v>no</v>
      </c>
      <c r="R268" s="5" cm="1">
        <f t="array" ref="R268">COUNTA(_xlfn.UNIQUE(_xlfn._xlws.FILTER(D268:O268, D268:O268&lt;&gt;""),1))</f>
        <v>1</v>
      </c>
      <c r="S268" s="5" t="s">
        <v>1070</v>
      </c>
      <c r="T268" s="5"/>
      <c r="U268" s="5"/>
    </row>
    <row r="269" spans="1:21">
      <c r="A269" s="5" t="s">
        <v>1180</v>
      </c>
      <c r="B269" s="5" t="s">
        <v>1414</v>
      </c>
      <c r="C269" s="5" t="s">
        <v>27</v>
      </c>
      <c r="D269" s="5"/>
      <c r="E269" s="5"/>
      <c r="F269" s="5"/>
      <c r="G269" s="5"/>
      <c r="H269" s="5"/>
      <c r="I269" s="5"/>
      <c r="J269" s="5" t="s">
        <v>1067</v>
      </c>
      <c r="K269" s="5" t="s">
        <v>1067</v>
      </c>
      <c r="L269" s="5" t="s">
        <v>1067</v>
      </c>
      <c r="M269" s="5" t="s">
        <v>1067</v>
      </c>
      <c r="N269" s="5" t="s">
        <v>1067</v>
      </c>
      <c r="O269" s="5" t="s">
        <v>1067</v>
      </c>
      <c r="P269" s="5" t="s">
        <v>32</v>
      </c>
      <c r="Q269" s="5" t="str" cm="1">
        <f t="array" ref="Q269">IFERROR(IF(AND(EXACT(_xlfn._xlws.FILTER(D269:O269, D269:O269&lt;&gt;""), O269)), "no", IF(O269="", "", "yes")), "")</f>
        <v>no</v>
      </c>
      <c r="R269" s="5" cm="1">
        <f t="array" ref="R269">COUNTA(_xlfn.UNIQUE(_xlfn._xlws.FILTER(D269:O269, D269:O269&lt;&gt;""),1))</f>
        <v>1</v>
      </c>
      <c r="S269" s="5" t="s">
        <v>1071</v>
      </c>
      <c r="T269" s="5"/>
      <c r="U269" s="5"/>
    </row>
    <row r="270" spans="1:21">
      <c r="A270" s="5" t="s">
        <v>1180</v>
      </c>
      <c r="B270" s="5" t="s">
        <v>1415</v>
      </c>
      <c r="C270" s="5" t="s">
        <v>27</v>
      </c>
      <c r="D270" s="5"/>
      <c r="E270" s="5"/>
      <c r="F270" s="5"/>
      <c r="G270" s="5"/>
      <c r="H270" s="5"/>
      <c r="I270" s="5"/>
      <c r="J270" s="5" t="s">
        <v>1068</v>
      </c>
      <c r="K270" s="5" t="s">
        <v>1068</v>
      </c>
      <c r="L270" s="5" t="s">
        <v>1068</v>
      </c>
      <c r="M270" s="5" t="s">
        <v>1068</v>
      </c>
      <c r="N270" s="5" t="s">
        <v>1068</v>
      </c>
      <c r="O270" s="5" t="s">
        <v>1068</v>
      </c>
      <c r="P270" s="5" t="s">
        <v>32</v>
      </c>
      <c r="Q270" s="5" t="str" cm="1">
        <f t="array" ref="Q270">IFERROR(IF(AND(EXACT(_xlfn._xlws.FILTER(D270:O270, D270:O270&lt;&gt;""), O270)), "no", IF(O270="", "", "yes")), "")</f>
        <v>no</v>
      </c>
      <c r="R270" s="5" cm="1">
        <f t="array" ref="R270">COUNTA(_xlfn.UNIQUE(_xlfn._xlws.FILTER(D270:O270, D270:O270&lt;&gt;""),1))</f>
        <v>1</v>
      </c>
      <c r="S270" s="5" t="s">
        <v>1072</v>
      </c>
      <c r="T270" s="5"/>
      <c r="U270" s="5"/>
    </row>
    <row r="271" spans="1:21">
      <c r="A271" s="5" t="s">
        <v>1180</v>
      </c>
      <c r="B271" s="5" t="s">
        <v>2001</v>
      </c>
      <c r="C271" s="5" t="s">
        <v>27</v>
      </c>
      <c r="D271" s="5"/>
      <c r="E271" s="5"/>
      <c r="F271" s="5"/>
      <c r="G271" s="5"/>
      <c r="H271" s="5"/>
      <c r="I271" s="5"/>
      <c r="J271" s="5" t="s">
        <v>2004</v>
      </c>
      <c r="K271" s="5" t="s">
        <v>2004</v>
      </c>
      <c r="L271" s="5" t="s">
        <v>2004</v>
      </c>
      <c r="M271" s="5" t="s">
        <v>2004</v>
      </c>
      <c r="N271" s="5" t="s">
        <v>2004</v>
      </c>
      <c r="O271" s="5" t="s">
        <v>2004</v>
      </c>
      <c r="P271" s="5" t="s">
        <v>32</v>
      </c>
      <c r="Q271" s="5" t="str" cm="1">
        <f t="array" ref="Q271">IFERROR(IF(AND(EXACT(_xlfn._xlws.FILTER(D271:O271, D271:O271&lt;&gt;""), O271)), "no", IF(O271="", "", "yes")), "")</f>
        <v>no</v>
      </c>
      <c r="R271" s="5" cm="1">
        <f t="array" ref="R271">COUNTA(_xlfn.UNIQUE(_xlfn._xlws.FILTER(D271:O271, D271:O271&lt;&gt;""),1))</f>
        <v>1</v>
      </c>
      <c r="S271" s="5" t="s">
        <v>2007</v>
      </c>
      <c r="T271" s="5"/>
      <c r="U271" s="5"/>
    </row>
    <row r="272" spans="1:21">
      <c r="A272" s="5" t="s">
        <v>1180</v>
      </c>
      <c r="B272" s="5" t="s">
        <v>2002</v>
      </c>
      <c r="C272" s="5" t="s">
        <v>27</v>
      </c>
      <c r="D272" s="5"/>
      <c r="E272" s="5"/>
      <c r="F272" s="5"/>
      <c r="G272" s="5"/>
      <c r="H272" s="5"/>
      <c r="I272" s="5"/>
      <c r="J272" s="5" t="s">
        <v>2005</v>
      </c>
      <c r="K272" s="5" t="s">
        <v>2005</v>
      </c>
      <c r="L272" s="5" t="s">
        <v>2005</v>
      </c>
      <c r="M272" s="5" t="s">
        <v>2005</v>
      </c>
      <c r="N272" s="5" t="s">
        <v>2005</v>
      </c>
      <c r="O272" s="5" t="s">
        <v>2005</v>
      </c>
      <c r="P272" s="5" t="s">
        <v>32</v>
      </c>
      <c r="Q272" s="5" t="str" cm="1">
        <f t="array" ref="Q272">IFERROR(IF(AND(EXACT(_xlfn._xlws.FILTER(D272:O272, D272:O272&lt;&gt;""), O272)), "no", IF(O272="", "", "yes")), "")</f>
        <v>no</v>
      </c>
      <c r="R272" s="5" cm="1">
        <f t="array" ref="R272">COUNTA(_xlfn.UNIQUE(_xlfn._xlws.FILTER(D272:O272, D272:O272&lt;&gt;""),1))</f>
        <v>1</v>
      </c>
      <c r="S272" s="5" t="s">
        <v>2008</v>
      </c>
      <c r="T272" s="5"/>
      <c r="U272" s="5"/>
    </row>
    <row r="273" spans="1:21">
      <c r="A273" s="5" t="s">
        <v>1180</v>
      </c>
      <c r="B273" s="5" t="s">
        <v>2003</v>
      </c>
      <c r="C273" s="5" t="s">
        <v>27</v>
      </c>
      <c r="D273" s="5"/>
      <c r="E273" s="5"/>
      <c r="F273" s="5"/>
      <c r="G273" s="5"/>
      <c r="H273" s="5"/>
      <c r="I273" s="5"/>
      <c r="J273" s="5" t="s">
        <v>2006</v>
      </c>
      <c r="K273" s="5" t="s">
        <v>2006</v>
      </c>
      <c r="L273" s="5" t="s">
        <v>2006</v>
      </c>
      <c r="M273" s="5" t="s">
        <v>2006</v>
      </c>
      <c r="N273" s="5" t="s">
        <v>2006</v>
      </c>
      <c r="O273" s="5" t="s">
        <v>2006</v>
      </c>
      <c r="P273" s="5" t="s">
        <v>32</v>
      </c>
      <c r="Q273" s="5" t="str" cm="1">
        <f t="array" ref="Q273">IFERROR(IF(AND(EXACT(_xlfn._xlws.FILTER(D273:O273, D273:O273&lt;&gt;""), O273)), "no", IF(O273="", "", "yes")), "")</f>
        <v>no</v>
      </c>
      <c r="R273" s="5" cm="1">
        <f t="array" ref="R273">COUNTA(_xlfn.UNIQUE(_xlfn._xlws.FILTER(D273:O273, D273:O273&lt;&gt;""),1))</f>
        <v>1</v>
      </c>
      <c r="S273" s="5" t="s">
        <v>2009</v>
      </c>
      <c r="T273" s="5"/>
      <c r="U273" s="5"/>
    </row>
    <row r="274" spans="1:21">
      <c r="A274" s="5" t="s">
        <v>1105</v>
      </c>
      <c r="B274" s="5" t="s">
        <v>1106</v>
      </c>
      <c r="C274" s="5" t="s">
        <v>27</v>
      </c>
      <c r="D274" s="5" t="s">
        <v>1120</v>
      </c>
      <c r="E274" s="5" t="s">
        <v>1113</v>
      </c>
      <c r="F274" s="5" t="s">
        <v>1113</v>
      </c>
      <c r="G274" s="5" t="s">
        <v>1113</v>
      </c>
      <c r="H274" s="5" t="s">
        <v>1113</v>
      </c>
      <c r="I274" s="5" t="s">
        <v>1113</v>
      </c>
      <c r="J274" s="5" t="s">
        <v>1113</v>
      </c>
      <c r="K274" s="5" t="s">
        <v>1113</v>
      </c>
      <c r="L274" s="5" t="s">
        <v>1113</v>
      </c>
      <c r="M274" s="5" t="s">
        <v>1113</v>
      </c>
      <c r="N274" s="5" t="s">
        <v>1113</v>
      </c>
      <c r="O274" s="5" t="s">
        <v>1113</v>
      </c>
      <c r="P274" s="5" t="s">
        <v>32</v>
      </c>
      <c r="Q274" s="5" t="str" cm="1">
        <f t="array" ref="Q274">IFERROR(IF(AND(EXACT(_xlfn._xlws.FILTER(D274:O274, D274:O274&lt;&gt;""), O274)), "no", IF(O274="", "", "yes")), "")</f>
        <v>yes</v>
      </c>
      <c r="R274" s="5" cm="1">
        <f t="array" ref="R274">COUNTA(_xlfn.UNIQUE(_xlfn._xlws.FILTER(D274:O274, D274:O274&lt;&gt;""),1))</f>
        <v>2</v>
      </c>
      <c r="S274" s="5" t="s">
        <v>1130</v>
      </c>
      <c r="T274" s="5"/>
      <c r="U274" s="5"/>
    </row>
    <row r="275" spans="1:21">
      <c r="A275" s="5" t="s">
        <v>1105</v>
      </c>
      <c r="B275" s="5" t="s">
        <v>1107</v>
      </c>
      <c r="C275" s="5" t="s">
        <v>27</v>
      </c>
      <c r="D275" s="5" t="s">
        <v>1121</v>
      </c>
      <c r="E275" s="5" t="s">
        <v>1114</v>
      </c>
      <c r="F275" s="5" t="s">
        <v>1114</v>
      </c>
      <c r="G275" s="5" t="s">
        <v>1114</v>
      </c>
      <c r="H275" s="5" t="s">
        <v>1114</v>
      </c>
      <c r="I275" s="5" t="s">
        <v>1114</v>
      </c>
      <c r="J275" s="5" t="s">
        <v>1114</v>
      </c>
      <c r="K275" s="5" t="s">
        <v>1114</v>
      </c>
      <c r="L275" s="5" t="s">
        <v>1114</v>
      </c>
      <c r="M275" s="5" t="s">
        <v>1114</v>
      </c>
      <c r="N275" s="5" t="s">
        <v>1114</v>
      </c>
      <c r="O275" s="5" t="s">
        <v>1114</v>
      </c>
      <c r="P275" s="5" t="s">
        <v>32</v>
      </c>
      <c r="Q275" s="5" t="str" cm="1">
        <f t="array" ref="Q275">IFERROR(IF(AND(EXACT(_xlfn._xlws.FILTER(D275:O275, D275:O275&lt;&gt;""), O275)), "no", IF(O275="", "", "yes")), "")</f>
        <v>yes</v>
      </c>
      <c r="R275" s="5" cm="1">
        <f t="array" ref="R275">COUNTA(_xlfn.UNIQUE(_xlfn._xlws.FILTER(D275:O275, D275:O275&lt;&gt;""),1))</f>
        <v>2</v>
      </c>
      <c r="S275" s="5" t="s">
        <v>1131</v>
      </c>
      <c r="T275" s="5"/>
      <c r="U275" s="5"/>
    </row>
    <row r="276" spans="1:21">
      <c r="A276" s="5" t="s">
        <v>1105</v>
      </c>
      <c r="B276" s="5" t="s">
        <v>1112</v>
      </c>
      <c r="C276" s="5" t="s">
        <v>27</v>
      </c>
      <c r="D276" s="5" t="s">
        <v>1122</v>
      </c>
      <c r="E276" s="5" t="s">
        <v>1115</v>
      </c>
      <c r="F276" s="5" t="s">
        <v>1115</v>
      </c>
      <c r="G276" s="5" t="s">
        <v>1115</v>
      </c>
      <c r="H276" s="5" t="s">
        <v>1115</v>
      </c>
      <c r="I276" s="5" t="s">
        <v>1115</v>
      </c>
      <c r="J276" s="5" t="s">
        <v>1115</v>
      </c>
      <c r="K276" s="5" t="s">
        <v>1115</v>
      </c>
      <c r="L276" s="5" t="s">
        <v>1115</v>
      </c>
      <c r="M276" s="5" t="s">
        <v>1115</v>
      </c>
      <c r="N276" s="5" t="s">
        <v>1115</v>
      </c>
      <c r="O276" s="5" t="s">
        <v>1115</v>
      </c>
      <c r="P276" s="5" t="s">
        <v>32</v>
      </c>
      <c r="Q276" s="5" t="str" cm="1">
        <f t="array" ref="Q276">IFERROR(IF(AND(EXACT(_xlfn._xlws.FILTER(D276:O276, D276:O276&lt;&gt;""), O276)), "no", IF(O276="", "", "yes")), "")</f>
        <v>yes</v>
      </c>
      <c r="R276" s="5" cm="1">
        <f t="array" ref="R276">COUNTA(_xlfn.UNIQUE(_xlfn._xlws.FILTER(D276:O276, D276:O276&lt;&gt;""),1))</f>
        <v>2</v>
      </c>
      <c r="S276" s="5" t="s">
        <v>1132</v>
      </c>
      <c r="T276" s="5"/>
      <c r="U276" s="5"/>
    </row>
    <row r="277" spans="1:21">
      <c r="A277" s="5" t="s">
        <v>1105</v>
      </c>
      <c r="B277" s="5" t="s">
        <v>1108</v>
      </c>
      <c r="C277" s="5" t="s">
        <v>27</v>
      </c>
      <c r="D277" s="5" t="s">
        <v>1123</v>
      </c>
      <c r="E277" s="5" t="s">
        <v>1116</v>
      </c>
      <c r="F277" s="5" t="s">
        <v>1116</v>
      </c>
      <c r="G277" s="5" t="s">
        <v>1116</v>
      </c>
      <c r="H277" s="5" t="s">
        <v>1116</v>
      </c>
      <c r="I277" s="5" t="s">
        <v>1116</v>
      </c>
      <c r="J277" s="5" t="s">
        <v>1116</v>
      </c>
      <c r="K277" s="5" t="s">
        <v>1116</v>
      </c>
      <c r="L277" s="5" t="s">
        <v>1116</v>
      </c>
      <c r="M277" s="5" t="s">
        <v>1116</v>
      </c>
      <c r="N277" s="5" t="s">
        <v>1116</v>
      </c>
      <c r="O277" s="5" t="s">
        <v>1116</v>
      </c>
      <c r="P277" s="5" t="s">
        <v>32</v>
      </c>
      <c r="Q277" s="5" t="str" cm="1">
        <f t="array" ref="Q277">IFERROR(IF(AND(EXACT(_xlfn._xlws.FILTER(D277:O277, D277:O277&lt;&gt;""), O277)), "no", IF(O277="", "", "yes")), "")</f>
        <v>yes</v>
      </c>
      <c r="R277" s="5" cm="1">
        <f t="array" ref="R277">COUNTA(_xlfn.UNIQUE(_xlfn._xlws.FILTER(D277:O277, D277:O277&lt;&gt;""),1))</f>
        <v>2</v>
      </c>
      <c r="S277" s="5" t="s">
        <v>1133</v>
      </c>
      <c r="T277" s="5"/>
      <c r="U277" s="5"/>
    </row>
    <row r="278" spans="1:21">
      <c r="A278" s="5" t="s">
        <v>1105</v>
      </c>
      <c r="B278" s="5" t="s">
        <v>1109</v>
      </c>
      <c r="C278" s="5" t="s">
        <v>27</v>
      </c>
      <c r="D278" s="5" t="s">
        <v>1124</v>
      </c>
      <c r="E278" s="5" t="s">
        <v>1117</v>
      </c>
      <c r="F278" s="5" t="s">
        <v>1117</v>
      </c>
      <c r="G278" s="5" t="s">
        <v>1117</v>
      </c>
      <c r="H278" s="5" t="s">
        <v>1117</v>
      </c>
      <c r="I278" s="5" t="s">
        <v>1117</v>
      </c>
      <c r="J278" s="5" t="s">
        <v>1117</v>
      </c>
      <c r="K278" s="5" t="s">
        <v>1117</v>
      </c>
      <c r="L278" s="5" t="s">
        <v>1117</v>
      </c>
      <c r="M278" s="5" t="s">
        <v>1117</v>
      </c>
      <c r="N278" s="5" t="s">
        <v>1117</v>
      </c>
      <c r="O278" s="5" t="s">
        <v>1117</v>
      </c>
      <c r="P278" s="5" t="s">
        <v>32</v>
      </c>
      <c r="Q278" s="5" t="str" cm="1">
        <f t="array" ref="Q278">IFERROR(IF(AND(EXACT(_xlfn._xlws.FILTER(D278:O278, D278:O278&lt;&gt;""), O278)), "no", IF(O278="", "", "yes")), "")</f>
        <v>yes</v>
      </c>
      <c r="R278" s="5" cm="1">
        <f t="array" ref="R278">COUNTA(_xlfn.UNIQUE(_xlfn._xlws.FILTER(D278:O278, D278:O278&lt;&gt;""),1))</f>
        <v>2</v>
      </c>
      <c r="S278" s="5" t="s">
        <v>1134</v>
      </c>
      <c r="T278" s="5"/>
      <c r="U278" s="5"/>
    </row>
    <row r="279" spans="1:21">
      <c r="A279" s="5" t="s">
        <v>1105</v>
      </c>
      <c r="B279" s="5" t="s">
        <v>1110</v>
      </c>
      <c r="C279" s="5" t="s">
        <v>27</v>
      </c>
      <c r="D279" s="5" t="s">
        <v>1125</v>
      </c>
      <c r="E279" s="5" t="s">
        <v>1118</v>
      </c>
      <c r="F279" s="5" t="s">
        <v>1118</v>
      </c>
      <c r="G279" s="5" t="s">
        <v>1118</v>
      </c>
      <c r="H279" s="5" t="s">
        <v>1118</v>
      </c>
      <c r="I279" s="5" t="s">
        <v>1118</v>
      </c>
      <c r="J279" s="5" t="s">
        <v>1118</v>
      </c>
      <c r="K279" s="5" t="s">
        <v>1118</v>
      </c>
      <c r="L279" s="5" t="s">
        <v>1118</v>
      </c>
      <c r="M279" s="5" t="s">
        <v>1118</v>
      </c>
      <c r="N279" s="5" t="s">
        <v>1118</v>
      </c>
      <c r="O279" s="5" t="s">
        <v>1118</v>
      </c>
      <c r="P279" s="5" t="s">
        <v>32</v>
      </c>
      <c r="Q279" s="5" t="str" cm="1">
        <f t="array" ref="Q279">IFERROR(IF(AND(EXACT(_xlfn._xlws.FILTER(D279:O279, D279:O279&lt;&gt;""), O279)), "no", IF(O279="", "", "yes")), "")</f>
        <v>yes</v>
      </c>
      <c r="R279" s="5" cm="1">
        <f t="array" ref="R279">COUNTA(_xlfn.UNIQUE(_xlfn._xlws.FILTER(D279:O279, D279:O279&lt;&gt;""),1))</f>
        <v>2</v>
      </c>
      <c r="S279" s="5" t="s">
        <v>1135</v>
      </c>
      <c r="T279" s="5"/>
      <c r="U279" s="5"/>
    </row>
    <row r="280" spans="1:21">
      <c r="A280" s="5" t="s">
        <v>1105</v>
      </c>
      <c r="B280" s="5" t="s">
        <v>1111</v>
      </c>
      <c r="C280" s="5" t="s">
        <v>27</v>
      </c>
      <c r="D280" s="5"/>
      <c r="E280" s="5"/>
      <c r="F280" s="5"/>
      <c r="G280" s="5"/>
      <c r="H280" s="5"/>
      <c r="I280" s="5"/>
      <c r="J280" s="5"/>
      <c r="K280" s="5"/>
      <c r="L280" s="5"/>
      <c r="M280" s="5" t="s">
        <v>1119</v>
      </c>
      <c r="N280" s="5" t="s">
        <v>1119</v>
      </c>
      <c r="O280" s="5" t="s">
        <v>1119</v>
      </c>
      <c r="P280" s="5" t="s">
        <v>32</v>
      </c>
      <c r="Q280" s="5" t="str" cm="1">
        <f t="array" ref="Q280">IFERROR(IF(AND(EXACT(_xlfn._xlws.FILTER(D280:O280, D280:O280&lt;&gt;""), O280)), "no", IF(O280="", "", "yes")), "")</f>
        <v>no</v>
      </c>
      <c r="R280" s="5" cm="1">
        <f t="array" ref="R280">COUNTA(_xlfn.UNIQUE(_xlfn._xlws.FILTER(D280:O280, D280:O280&lt;&gt;""),1))</f>
        <v>1</v>
      </c>
      <c r="S280" s="5" t="s">
        <v>1136</v>
      </c>
      <c r="T280" s="5"/>
      <c r="U280" s="5"/>
    </row>
    <row r="281" spans="1:21">
      <c r="A281" s="5" t="s">
        <v>1105</v>
      </c>
      <c r="B281" s="5" t="s">
        <v>1137</v>
      </c>
      <c r="C281" s="5" t="s">
        <v>27</v>
      </c>
      <c r="D281" s="5"/>
      <c r="E281" s="5"/>
      <c r="F281" s="5"/>
      <c r="G281" s="5" t="s">
        <v>1138</v>
      </c>
      <c r="H281" s="5" t="s">
        <v>1138</v>
      </c>
      <c r="I281" s="5" t="s">
        <v>1138</v>
      </c>
      <c r="J281" s="5" t="s">
        <v>1138</v>
      </c>
      <c r="K281" s="5" t="s">
        <v>1138</v>
      </c>
      <c r="L281" s="5" t="s">
        <v>1138</v>
      </c>
      <c r="M281" s="5" t="s">
        <v>1138</v>
      </c>
      <c r="N281" s="5" t="s">
        <v>1138</v>
      </c>
      <c r="O281" s="5" t="s">
        <v>1138</v>
      </c>
      <c r="P281" s="5" t="s">
        <v>32</v>
      </c>
      <c r="Q281" s="5" t="str" cm="1">
        <f t="array" ref="Q281">IFERROR(IF(AND(EXACT(_xlfn._xlws.FILTER(D281:O281, D281:O281&lt;&gt;""), O281)), "no", IF(O281="", "", "yes")), "")</f>
        <v>no</v>
      </c>
      <c r="R281" s="5" cm="1">
        <f t="array" ref="R281">COUNTA(_xlfn.UNIQUE(_xlfn._xlws.FILTER(D281:O281, D281:O281&lt;&gt;""),1))</f>
        <v>1</v>
      </c>
      <c r="S281" s="5" t="s">
        <v>1139</v>
      </c>
      <c r="T281" s="5"/>
      <c r="U281" s="5"/>
    </row>
    <row r="282" spans="1:21">
      <c r="A282" s="5" t="s">
        <v>1105</v>
      </c>
      <c r="B282" s="5" t="s">
        <v>1155</v>
      </c>
      <c r="C282" s="5" t="s">
        <v>27</v>
      </c>
      <c r="D282" s="5"/>
      <c r="E282" s="5" t="s">
        <v>1145</v>
      </c>
      <c r="F282" s="5" t="s">
        <v>1145</v>
      </c>
      <c r="G282" s="5" t="s">
        <v>1145</v>
      </c>
      <c r="H282" s="5" t="s">
        <v>1145</v>
      </c>
      <c r="I282" s="5" t="s">
        <v>1145</v>
      </c>
      <c r="J282" s="5" t="s">
        <v>1145</v>
      </c>
      <c r="K282" s="5" t="s">
        <v>1145</v>
      </c>
      <c r="L282" s="5" t="s">
        <v>1145</v>
      </c>
      <c r="M282" s="5" t="s">
        <v>1145</v>
      </c>
      <c r="N282" s="5" t="s">
        <v>1145</v>
      </c>
      <c r="O282" s="5" t="s">
        <v>1145</v>
      </c>
      <c r="P282" s="5" t="s">
        <v>32</v>
      </c>
      <c r="Q282" s="5" t="str" cm="1">
        <f t="array" ref="Q282">IFERROR(IF(AND(EXACT(_xlfn._xlws.FILTER(D282:O282, D282:O282&lt;&gt;""), O282)), "no", IF(O282="", "", "yes")), "")</f>
        <v>no</v>
      </c>
      <c r="R282" s="5" cm="1">
        <f t="array" ref="R282">COUNTA(_xlfn.UNIQUE(_xlfn._xlws.FILTER(D282:O282, D282:O282&lt;&gt;""),1))</f>
        <v>1</v>
      </c>
      <c r="S282" s="5" t="s">
        <v>1165</v>
      </c>
      <c r="T282" s="5"/>
      <c r="U282" s="5"/>
    </row>
    <row r="283" spans="1:21">
      <c r="A283" s="5" t="s">
        <v>1105</v>
      </c>
      <c r="B283" s="5" t="s">
        <v>1156</v>
      </c>
      <c r="C283" s="5" t="s">
        <v>27</v>
      </c>
      <c r="D283" s="5"/>
      <c r="E283" s="5" t="s">
        <v>1146</v>
      </c>
      <c r="F283" s="5" t="s">
        <v>1146</v>
      </c>
      <c r="G283" s="5" t="s">
        <v>1146</v>
      </c>
      <c r="H283" s="5" t="s">
        <v>1146</v>
      </c>
      <c r="I283" s="5" t="s">
        <v>1146</v>
      </c>
      <c r="J283" s="5" t="s">
        <v>1146</v>
      </c>
      <c r="K283" s="5" t="s">
        <v>1146</v>
      </c>
      <c r="L283" s="5" t="s">
        <v>1146</v>
      </c>
      <c r="M283" s="5" t="s">
        <v>1146</v>
      </c>
      <c r="N283" s="5" t="s">
        <v>1146</v>
      </c>
      <c r="O283" s="5" t="s">
        <v>1146</v>
      </c>
      <c r="P283" s="5" t="s">
        <v>32</v>
      </c>
      <c r="Q283" s="5" t="str" cm="1">
        <f t="array" ref="Q283">IFERROR(IF(AND(EXACT(_xlfn._xlws.FILTER(D283:O283, D283:O283&lt;&gt;""), O283)), "no", IF(O283="", "", "yes")), "")</f>
        <v>no</v>
      </c>
      <c r="R283" s="5" cm="1">
        <f t="array" ref="R283">COUNTA(_xlfn.UNIQUE(_xlfn._xlws.FILTER(D283:O283, D283:O283&lt;&gt;""),1))</f>
        <v>1</v>
      </c>
      <c r="S283" s="5" t="s">
        <v>1166</v>
      </c>
      <c r="T283" s="5"/>
      <c r="U283" s="5"/>
    </row>
    <row r="284" spans="1:21">
      <c r="A284" s="5" t="s">
        <v>1105</v>
      </c>
      <c r="B284" s="5" t="s">
        <v>1157</v>
      </c>
      <c r="C284" s="5" t="s">
        <v>27</v>
      </c>
      <c r="D284" s="5"/>
      <c r="E284" s="5" t="s">
        <v>1147</v>
      </c>
      <c r="F284" s="5" t="s">
        <v>1147</v>
      </c>
      <c r="G284" s="5" t="s">
        <v>1147</v>
      </c>
      <c r="H284" s="5" t="s">
        <v>1147</v>
      </c>
      <c r="I284" s="5" t="s">
        <v>1147</v>
      </c>
      <c r="J284" s="5" t="s">
        <v>1147</v>
      </c>
      <c r="K284" s="5" t="s">
        <v>1147</v>
      </c>
      <c r="L284" s="5" t="s">
        <v>1147</v>
      </c>
      <c r="M284" s="5" t="s">
        <v>1147</v>
      </c>
      <c r="N284" s="5" t="s">
        <v>1147</v>
      </c>
      <c r="O284" s="5" t="s">
        <v>1147</v>
      </c>
      <c r="P284" s="5" t="s">
        <v>32</v>
      </c>
      <c r="Q284" s="5" t="str" cm="1">
        <f t="array" ref="Q284">IFERROR(IF(AND(EXACT(_xlfn._xlws.FILTER(D284:O284, D284:O284&lt;&gt;""), O284)), "no", IF(O284="", "", "yes")), "")</f>
        <v>no</v>
      </c>
      <c r="R284" s="5" cm="1">
        <f t="array" ref="R284">COUNTA(_xlfn.UNIQUE(_xlfn._xlws.FILTER(D284:O284, D284:O284&lt;&gt;""),1))</f>
        <v>1</v>
      </c>
      <c r="S284" s="5" t="s">
        <v>1167</v>
      </c>
      <c r="T284" s="5"/>
      <c r="U284" s="5"/>
    </row>
    <row r="285" spans="1:21">
      <c r="A285" s="5" t="s">
        <v>1105</v>
      </c>
      <c r="B285" s="5" t="s">
        <v>1158</v>
      </c>
      <c r="C285" s="5" t="s">
        <v>27</v>
      </c>
      <c r="D285" s="5"/>
      <c r="E285" s="5" t="s">
        <v>1148</v>
      </c>
      <c r="F285" s="5" t="s">
        <v>1148</v>
      </c>
      <c r="G285" s="5" t="s">
        <v>1148</v>
      </c>
      <c r="H285" s="5" t="s">
        <v>1148</v>
      </c>
      <c r="I285" s="5" t="s">
        <v>1148</v>
      </c>
      <c r="J285" s="5" t="s">
        <v>1148</v>
      </c>
      <c r="K285" s="5" t="s">
        <v>1148</v>
      </c>
      <c r="L285" s="5" t="s">
        <v>1148</v>
      </c>
      <c r="M285" s="5" t="s">
        <v>1148</v>
      </c>
      <c r="N285" s="5" t="s">
        <v>1148</v>
      </c>
      <c r="O285" s="5" t="s">
        <v>1148</v>
      </c>
      <c r="P285" s="5" t="s">
        <v>32</v>
      </c>
      <c r="Q285" s="5" t="str" cm="1">
        <f t="array" ref="Q285">IFERROR(IF(AND(EXACT(_xlfn._xlws.FILTER(D285:O285, D285:O285&lt;&gt;""), O285)), "no", IF(O285="", "", "yes")), "")</f>
        <v>no</v>
      </c>
      <c r="R285" s="5" cm="1">
        <f t="array" ref="R285">COUNTA(_xlfn.UNIQUE(_xlfn._xlws.FILTER(D285:O285, D285:O285&lt;&gt;""),1))</f>
        <v>1</v>
      </c>
      <c r="S285" s="5" t="s">
        <v>1168</v>
      </c>
      <c r="T285" s="5"/>
      <c r="U285" s="5"/>
    </row>
    <row r="286" spans="1:21">
      <c r="A286" s="5" t="s">
        <v>1105</v>
      </c>
      <c r="B286" s="5" t="s">
        <v>1159</v>
      </c>
      <c r="C286" s="5" t="s">
        <v>27</v>
      </c>
      <c r="D286" s="5"/>
      <c r="E286" s="5" t="s">
        <v>1149</v>
      </c>
      <c r="F286" s="5" t="s">
        <v>1149</v>
      </c>
      <c r="G286" s="5" t="s">
        <v>1149</v>
      </c>
      <c r="H286" s="5" t="s">
        <v>1149</v>
      </c>
      <c r="I286" s="5" t="s">
        <v>1149</v>
      </c>
      <c r="J286" s="5" t="s">
        <v>1149</v>
      </c>
      <c r="K286" s="5" t="s">
        <v>1149</v>
      </c>
      <c r="L286" s="5" t="s">
        <v>1149</v>
      </c>
      <c r="M286" s="5" t="s">
        <v>1149</v>
      </c>
      <c r="N286" s="5" t="s">
        <v>1149</v>
      </c>
      <c r="O286" s="5" t="s">
        <v>1149</v>
      </c>
      <c r="P286" s="5" t="s">
        <v>32</v>
      </c>
      <c r="Q286" s="5" t="str" cm="1">
        <f t="array" ref="Q286">IFERROR(IF(AND(EXACT(_xlfn._xlws.FILTER(D286:O286, D286:O286&lt;&gt;""), O286)), "no", IF(O286="", "", "yes")), "")</f>
        <v>no</v>
      </c>
      <c r="R286" s="5" cm="1">
        <f t="array" ref="R286">COUNTA(_xlfn.UNIQUE(_xlfn._xlws.FILTER(D286:O286, D286:O286&lt;&gt;""),1))</f>
        <v>1</v>
      </c>
      <c r="S286" s="5" t="s">
        <v>1169</v>
      </c>
      <c r="T286" s="5"/>
      <c r="U286" s="5"/>
    </row>
    <row r="287" spans="1:21">
      <c r="A287" s="5" t="s">
        <v>1105</v>
      </c>
      <c r="B287" s="5" t="s">
        <v>1160</v>
      </c>
      <c r="C287" s="5" t="s">
        <v>27</v>
      </c>
      <c r="D287" s="5"/>
      <c r="E287" s="5" t="s">
        <v>1150</v>
      </c>
      <c r="F287" s="5" t="s">
        <v>1150</v>
      </c>
      <c r="G287" s="5" t="s">
        <v>1150</v>
      </c>
      <c r="H287" s="5" t="s">
        <v>1150</v>
      </c>
      <c r="I287" s="5" t="s">
        <v>1150</v>
      </c>
      <c r="J287" s="5" t="s">
        <v>1150</v>
      </c>
      <c r="K287" s="5" t="s">
        <v>1150</v>
      </c>
      <c r="L287" s="5" t="s">
        <v>1150</v>
      </c>
      <c r="M287" s="5"/>
      <c r="N287" s="5"/>
      <c r="O287" s="5"/>
      <c r="P287" s="5" t="s">
        <v>32</v>
      </c>
      <c r="Q287" s="5" t="str" cm="1">
        <f t="array" ref="Q287">IFERROR(IF(AND(EXACT(_xlfn._xlws.FILTER(D287:O287, D287:O287&lt;&gt;""), O287)), "no", IF(O287="", "", "yes")), "")</f>
        <v/>
      </c>
      <c r="R287" s="5" cm="1">
        <f t="array" ref="R287">COUNTA(_xlfn.UNIQUE(_xlfn._xlws.FILTER(D287:O287, D287:O287&lt;&gt;""),1))</f>
        <v>1</v>
      </c>
      <c r="S287" s="5" t="s">
        <v>1173</v>
      </c>
      <c r="T287" s="5"/>
      <c r="U287" s="5"/>
    </row>
    <row r="288" spans="1:21">
      <c r="A288" s="5" t="s">
        <v>1105</v>
      </c>
      <c r="B288" s="5" t="s">
        <v>1161</v>
      </c>
      <c r="C288" s="5" t="s">
        <v>27</v>
      </c>
      <c r="D288" s="5"/>
      <c r="E288" s="5" t="s">
        <v>1151</v>
      </c>
      <c r="F288" s="5" t="s">
        <v>1151</v>
      </c>
      <c r="G288" s="5" t="s">
        <v>1151</v>
      </c>
      <c r="H288" s="5" t="s">
        <v>1151</v>
      </c>
      <c r="I288" s="5" t="s">
        <v>1151</v>
      </c>
      <c r="J288" s="5" t="s">
        <v>1151</v>
      </c>
      <c r="K288" s="5" t="s">
        <v>1151</v>
      </c>
      <c r="L288" s="5" t="s">
        <v>1151</v>
      </c>
      <c r="M288" s="5"/>
      <c r="N288" s="5"/>
      <c r="O288" s="5"/>
      <c r="P288" s="5" t="s">
        <v>32</v>
      </c>
      <c r="Q288" s="5" t="str" cm="1">
        <f t="array" ref="Q288">IFERROR(IF(AND(EXACT(_xlfn._xlws.FILTER(D288:O288, D288:O288&lt;&gt;""), O288)), "no", IF(O288="", "", "yes")), "")</f>
        <v/>
      </c>
      <c r="R288" s="5" cm="1">
        <f t="array" ref="R288">COUNTA(_xlfn.UNIQUE(_xlfn._xlws.FILTER(D288:O288, D288:O288&lt;&gt;""),1))</f>
        <v>1</v>
      </c>
      <c r="S288" s="5" t="s">
        <v>1174</v>
      </c>
      <c r="T288" s="5"/>
      <c r="U288" s="5"/>
    </row>
    <row r="289" spans="1:21">
      <c r="A289" s="5" t="s">
        <v>1105</v>
      </c>
      <c r="B289" s="5" t="s">
        <v>1162</v>
      </c>
      <c r="C289" s="5" t="s">
        <v>27</v>
      </c>
      <c r="D289" s="5"/>
      <c r="E289" s="5"/>
      <c r="F289" s="5"/>
      <c r="G289" s="5"/>
      <c r="H289" s="5"/>
      <c r="I289" s="5"/>
      <c r="J289" s="5"/>
      <c r="K289" s="5"/>
      <c r="L289" s="5"/>
      <c r="M289" s="5" t="s">
        <v>1152</v>
      </c>
      <c r="N289" s="5" t="s">
        <v>1152</v>
      </c>
      <c r="O289" s="5" t="s">
        <v>1152</v>
      </c>
      <c r="P289" s="5" t="s">
        <v>32</v>
      </c>
      <c r="Q289" s="5" t="str" cm="1">
        <f t="array" ref="Q289">IFERROR(IF(AND(EXACT(_xlfn._xlws.FILTER(D289:O289, D289:O289&lt;&gt;""), O289)), "no", IF(O289="", "", "yes")), "")</f>
        <v>no</v>
      </c>
      <c r="R289" s="5" cm="1">
        <f t="array" ref="R289">COUNTA(_xlfn.UNIQUE(_xlfn._xlws.FILTER(D289:O289, D289:O289&lt;&gt;""),1))</f>
        <v>1</v>
      </c>
      <c r="S289" s="5" t="s">
        <v>1170</v>
      </c>
      <c r="T289" s="5"/>
      <c r="U289" s="5"/>
    </row>
    <row r="290" spans="1:21">
      <c r="A290" s="5" t="s">
        <v>1105</v>
      </c>
      <c r="B290" s="5" t="s">
        <v>1163</v>
      </c>
      <c r="C290" s="5" t="s">
        <v>27</v>
      </c>
      <c r="D290" s="5"/>
      <c r="E290" s="5"/>
      <c r="F290" s="5"/>
      <c r="G290" s="5"/>
      <c r="H290" s="5"/>
      <c r="I290" s="5"/>
      <c r="J290" s="5"/>
      <c r="K290" s="5"/>
      <c r="L290" s="5"/>
      <c r="M290" s="5" t="s">
        <v>1153</v>
      </c>
      <c r="N290" s="5" t="s">
        <v>1153</v>
      </c>
      <c r="O290" s="5" t="s">
        <v>1153</v>
      </c>
      <c r="P290" s="5" t="s">
        <v>32</v>
      </c>
      <c r="Q290" s="5" t="str" cm="1">
        <f t="array" ref="Q290">IFERROR(IF(AND(EXACT(_xlfn._xlws.FILTER(D290:O290, D290:O290&lt;&gt;""), O290)), "no", IF(O290="", "", "yes")), "")</f>
        <v>no</v>
      </c>
      <c r="R290" s="5" cm="1">
        <f t="array" ref="R290">COUNTA(_xlfn.UNIQUE(_xlfn._xlws.FILTER(D290:O290, D290:O290&lt;&gt;""),1))</f>
        <v>1</v>
      </c>
      <c r="S290" s="5" t="s">
        <v>1171</v>
      </c>
      <c r="T290" s="5"/>
      <c r="U290" s="5"/>
    </row>
    <row r="291" spans="1:21">
      <c r="A291" s="5" t="s">
        <v>1105</v>
      </c>
      <c r="B291" s="5" t="s">
        <v>1164</v>
      </c>
      <c r="C291" s="5" t="s">
        <v>27</v>
      </c>
      <c r="D291" s="5"/>
      <c r="E291" s="5"/>
      <c r="F291" s="5"/>
      <c r="G291" s="5"/>
      <c r="H291" s="5"/>
      <c r="I291" s="5"/>
      <c r="J291" s="5"/>
      <c r="K291" s="5"/>
      <c r="L291" s="5"/>
      <c r="M291" s="5" t="s">
        <v>1154</v>
      </c>
      <c r="N291" s="5" t="s">
        <v>1154</v>
      </c>
      <c r="O291" s="5" t="s">
        <v>1154</v>
      </c>
      <c r="P291" s="5" t="s">
        <v>32</v>
      </c>
      <c r="Q291" s="5" t="str" cm="1">
        <f t="array" ref="Q291">IFERROR(IF(AND(EXACT(_xlfn._xlws.FILTER(D291:O291, D291:O291&lt;&gt;""), O291)), "no", IF(O291="", "", "yes")), "")</f>
        <v>no</v>
      </c>
      <c r="R291" s="5" cm="1">
        <f t="array" ref="R291">COUNTA(_xlfn.UNIQUE(_xlfn._xlws.FILTER(D291:O291, D291:O291&lt;&gt;""),1))</f>
        <v>1</v>
      </c>
      <c r="S291" s="5" t="s">
        <v>1172</v>
      </c>
      <c r="T291" s="5"/>
      <c r="U291" s="5"/>
    </row>
    <row r="292" spans="1:21">
      <c r="A292" s="5" t="s">
        <v>1105</v>
      </c>
      <c r="B292" s="5" t="s">
        <v>1220</v>
      </c>
      <c r="C292" s="5" t="s">
        <v>27</v>
      </c>
      <c r="D292" s="5"/>
      <c r="E292" s="5" t="s">
        <v>1226</v>
      </c>
      <c r="F292" s="5" t="s">
        <v>1226</v>
      </c>
      <c r="G292" s="5" t="s">
        <v>1226</v>
      </c>
      <c r="H292" s="5" t="s">
        <v>1226</v>
      </c>
      <c r="I292" s="5" t="s">
        <v>1226</v>
      </c>
      <c r="J292" s="5" t="s">
        <v>1226</v>
      </c>
      <c r="K292" s="5" t="s">
        <v>1226</v>
      </c>
      <c r="L292" s="5" t="s">
        <v>1226</v>
      </c>
      <c r="M292" s="5" t="s">
        <v>1226</v>
      </c>
      <c r="N292" s="5" t="s">
        <v>1226</v>
      </c>
      <c r="O292" s="5" t="s">
        <v>1226</v>
      </c>
      <c r="P292" s="5" t="s">
        <v>32</v>
      </c>
      <c r="Q292" s="5" t="str" cm="1">
        <f t="array" ref="Q292">IFERROR(IF(AND(EXACT(_xlfn._xlws.FILTER(D292:O292, D292:O292&lt;&gt;""), O292)), "no", IF(O292="", "", "yes")), "")</f>
        <v>no</v>
      </c>
      <c r="R292" s="5" cm="1">
        <f t="array" ref="R292">COUNTA(_xlfn.UNIQUE(_xlfn._xlws.FILTER(D292:O292, D292:O292&lt;&gt;""),1))</f>
        <v>1</v>
      </c>
      <c r="S292" s="5" t="s">
        <v>1231</v>
      </c>
      <c r="T292" s="5"/>
      <c r="U292" s="5"/>
    </row>
    <row r="293" spans="1:21">
      <c r="A293" s="5" t="s">
        <v>1105</v>
      </c>
      <c r="B293" s="5" t="s">
        <v>1221</v>
      </c>
      <c r="C293" s="5" t="s">
        <v>27</v>
      </c>
      <c r="D293" s="5"/>
      <c r="E293" s="5" t="s">
        <v>1227</v>
      </c>
      <c r="F293" s="5" t="s">
        <v>1227</v>
      </c>
      <c r="G293" s="5" t="s">
        <v>1227</v>
      </c>
      <c r="H293" s="5" t="s">
        <v>1227</v>
      </c>
      <c r="I293" s="5" t="s">
        <v>1227</v>
      </c>
      <c r="J293" s="5" t="s">
        <v>1227</v>
      </c>
      <c r="K293" s="5" t="s">
        <v>1227</v>
      </c>
      <c r="L293" s="5" t="s">
        <v>1227</v>
      </c>
      <c r="M293" s="5" t="s">
        <v>1227</v>
      </c>
      <c r="N293" s="5" t="s">
        <v>1227</v>
      </c>
      <c r="O293" s="5" t="s">
        <v>1227</v>
      </c>
      <c r="P293" s="5" t="s">
        <v>32</v>
      </c>
      <c r="Q293" s="5" t="str" cm="1">
        <f t="array" ref="Q293">IFERROR(IF(AND(EXACT(_xlfn._xlws.FILTER(D293:O293, D293:O293&lt;&gt;""), O293)), "no", IF(O293="", "", "yes")), "")</f>
        <v>no</v>
      </c>
      <c r="R293" s="5" cm="1">
        <f t="array" ref="R293">COUNTA(_xlfn.UNIQUE(_xlfn._xlws.FILTER(D293:O293, D293:O293&lt;&gt;""),1))</f>
        <v>1</v>
      </c>
      <c r="S293" s="5" t="s">
        <v>1232</v>
      </c>
      <c r="T293" s="5"/>
      <c r="U293" s="5"/>
    </row>
    <row r="294" spans="1:21">
      <c r="A294" s="5" t="s">
        <v>1105</v>
      </c>
      <c r="B294" s="5" t="s">
        <v>1222</v>
      </c>
      <c r="C294" s="5" t="s">
        <v>27</v>
      </c>
      <c r="D294" s="5"/>
      <c r="E294" s="5" t="s">
        <v>1228</v>
      </c>
      <c r="F294" s="5" t="s">
        <v>1228</v>
      </c>
      <c r="G294" s="5" t="s">
        <v>1228</v>
      </c>
      <c r="H294" s="5" t="s">
        <v>1228</v>
      </c>
      <c r="I294" s="5" t="s">
        <v>1228</v>
      </c>
      <c r="J294" s="5" t="s">
        <v>1228</v>
      </c>
      <c r="K294" s="5" t="s">
        <v>1228</v>
      </c>
      <c r="L294" s="5" t="s">
        <v>1228</v>
      </c>
      <c r="M294" s="5" t="s">
        <v>1228</v>
      </c>
      <c r="N294" s="5" t="s">
        <v>1228</v>
      </c>
      <c r="O294" s="5" t="s">
        <v>1228</v>
      </c>
      <c r="P294" s="5" t="s">
        <v>32</v>
      </c>
      <c r="Q294" s="5" t="str" cm="1">
        <f t="array" ref="Q294">IFERROR(IF(AND(EXACT(_xlfn._xlws.FILTER(D294:O294, D294:O294&lt;&gt;""), O294)), "no", IF(O294="", "", "yes")), "")</f>
        <v>no</v>
      </c>
      <c r="R294" s="5" cm="1">
        <f t="array" ref="R294">COUNTA(_xlfn.UNIQUE(_xlfn._xlws.FILTER(D294:O294, D294:O294&lt;&gt;""),1))</f>
        <v>1</v>
      </c>
      <c r="S294" s="5" t="s">
        <v>1233</v>
      </c>
      <c r="T294" s="5"/>
      <c r="U294" s="5"/>
    </row>
    <row r="295" spans="1:21">
      <c r="A295" s="5" t="s">
        <v>1105</v>
      </c>
      <c r="B295" s="5" t="s">
        <v>1223</v>
      </c>
      <c r="C295" s="5" t="s">
        <v>27</v>
      </c>
      <c r="D295" s="5"/>
      <c r="E295" s="5" t="s">
        <v>1229</v>
      </c>
      <c r="F295" s="5" t="s">
        <v>1229</v>
      </c>
      <c r="G295" s="5" t="s">
        <v>1229</v>
      </c>
      <c r="H295" s="5" t="s">
        <v>1229</v>
      </c>
      <c r="I295" s="5" t="s">
        <v>1229</v>
      </c>
      <c r="J295" s="5" t="s">
        <v>1229</v>
      </c>
      <c r="K295" s="5" t="s">
        <v>1229</v>
      </c>
      <c r="L295" s="5" t="s">
        <v>1229</v>
      </c>
      <c r="M295" s="5" t="s">
        <v>1229</v>
      </c>
      <c r="N295" s="5" t="s">
        <v>1229</v>
      </c>
      <c r="O295" s="5" t="s">
        <v>1229</v>
      </c>
      <c r="P295" s="5" t="s">
        <v>32</v>
      </c>
      <c r="Q295" s="5" t="str" cm="1">
        <f t="array" ref="Q295">IFERROR(IF(AND(EXACT(_xlfn._xlws.FILTER(D295:O295, D295:O295&lt;&gt;""), O295)), "no", IF(O295="", "", "yes")), "")</f>
        <v>no</v>
      </c>
      <c r="R295" s="5" cm="1">
        <f t="array" ref="R295">COUNTA(_xlfn.UNIQUE(_xlfn._xlws.FILTER(D295:O295, D295:O295&lt;&gt;""),1))</f>
        <v>1</v>
      </c>
      <c r="S295" s="5" t="s">
        <v>1234</v>
      </c>
      <c r="T295" s="5"/>
      <c r="U295" s="5"/>
    </row>
    <row r="296" spans="1:21">
      <c r="A296" s="5" t="s">
        <v>1105</v>
      </c>
      <c r="B296" s="5" t="s">
        <v>1824</v>
      </c>
      <c r="C296" s="5" t="s">
        <v>27</v>
      </c>
      <c r="D296" s="5"/>
      <c r="E296" s="5" t="s">
        <v>1224</v>
      </c>
      <c r="F296" s="5" t="s">
        <v>1224</v>
      </c>
      <c r="G296" s="5" t="s">
        <v>1224</v>
      </c>
      <c r="H296" s="5" t="s">
        <v>1224</v>
      </c>
      <c r="I296" s="5" t="s">
        <v>1224</v>
      </c>
      <c r="J296" s="5" t="s">
        <v>1224</v>
      </c>
      <c r="K296" s="5" t="s">
        <v>1224</v>
      </c>
      <c r="L296" s="5" t="s">
        <v>1224</v>
      </c>
      <c r="M296" s="5" t="s">
        <v>1224</v>
      </c>
      <c r="N296" s="5" t="s">
        <v>1224</v>
      </c>
      <c r="O296" s="5" t="s">
        <v>1224</v>
      </c>
      <c r="P296" s="5" t="s">
        <v>32</v>
      </c>
      <c r="Q296" s="5" t="str" cm="1">
        <f t="array" ref="Q296">IFERROR(IF(AND(EXACT(_xlfn._xlws.FILTER(D296:O296, D296:O296&lt;&gt;""), O296)), "no", IF(O296="", "", "yes")), "")</f>
        <v>no</v>
      </c>
      <c r="R296" s="5" cm="1">
        <f t="array" ref="R296">COUNTA(_xlfn.UNIQUE(_xlfn._xlws.FILTER(D296:O296, D296:O296&lt;&gt;""),1))</f>
        <v>1</v>
      </c>
      <c r="S296" s="5" t="s">
        <v>1235</v>
      </c>
      <c r="T296" s="5" t="s">
        <v>1825</v>
      </c>
      <c r="U296" s="5"/>
    </row>
    <row r="297" spans="1:21">
      <c r="A297" s="5" t="s">
        <v>1105</v>
      </c>
      <c r="B297" s="5" t="s">
        <v>1225</v>
      </c>
      <c r="C297" s="5" t="s">
        <v>27</v>
      </c>
      <c r="D297" s="5"/>
      <c r="E297" s="5" t="s">
        <v>1230</v>
      </c>
      <c r="F297" s="5" t="s">
        <v>1230</v>
      </c>
      <c r="G297" s="5" t="s">
        <v>1230</v>
      </c>
      <c r="H297" s="5" t="s">
        <v>1230</v>
      </c>
      <c r="I297" s="5" t="s">
        <v>1230</v>
      </c>
      <c r="J297" s="5" t="s">
        <v>1230</v>
      </c>
      <c r="K297" s="5" t="s">
        <v>1230</v>
      </c>
      <c r="L297" s="5" t="s">
        <v>1230</v>
      </c>
      <c r="M297" s="5" t="s">
        <v>1230</v>
      </c>
      <c r="N297" s="5" t="s">
        <v>1230</v>
      </c>
      <c r="O297" s="5" t="s">
        <v>1230</v>
      </c>
      <c r="P297" s="5" t="s">
        <v>32</v>
      </c>
      <c r="Q297" s="5" t="str" cm="1">
        <f t="array" ref="Q297">IFERROR(IF(AND(EXACT(_xlfn._xlws.FILTER(D297:O297, D297:O297&lt;&gt;""), O297)), "no", IF(O297="", "", "yes")), "")</f>
        <v>no</v>
      </c>
      <c r="R297" s="5" cm="1">
        <f t="array" ref="R297">COUNTA(_xlfn.UNIQUE(_xlfn._xlws.FILTER(D297:O297, D297:O297&lt;&gt;""),1))</f>
        <v>1</v>
      </c>
      <c r="S297" s="5" t="s">
        <v>1236</v>
      </c>
      <c r="T297" s="5"/>
      <c r="U297" s="5"/>
    </row>
    <row r="298" spans="1:21">
      <c r="A298" s="5" t="s">
        <v>1105</v>
      </c>
      <c r="B298" s="5" t="s">
        <v>1237</v>
      </c>
      <c r="C298" s="5" t="s">
        <v>27</v>
      </c>
      <c r="D298" s="5"/>
      <c r="E298" s="5" t="s">
        <v>1238</v>
      </c>
      <c r="F298" s="5" t="s">
        <v>1238</v>
      </c>
      <c r="G298" s="5" t="s">
        <v>1238</v>
      </c>
      <c r="H298" s="5" t="s">
        <v>1238</v>
      </c>
      <c r="I298" s="5" t="s">
        <v>1238</v>
      </c>
      <c r="J298" s="5" t="s">
        <v>1238</v>
      </c>
      <c r="K298" s="5" t="s">
        <v>1238</v>
      </c>
      <c r="L298" s="5" t="s">
        <v>1238</v>
      </c>
      <c r="M298" s="5" t="s">
        <v>1238</v>
      </c>
      <c r="N298" s="5" t="s">
        <v>1238</v>
      </c>
      <c r="O298" s="5" t="s">
        <v>1238</v>
      </c>
      <c r="P298" s="5" t="s">
        <v>32</v>
      </c>
      <c r="Q298" s="5" t="str" cm="1">
        <f t="array" ref="Q298">IFERROR(IF(AND(EXACT(_xlfn._xlws.FILTER(D298:O298, D298:O298&lt;&gt;""), O298)), "no", IF(O298="", "", "yes")), "")</f>
        <v>no</v>
      </c>
      <c r="R298" s="5" cm="1">
        <f t="array" ref="R298">COUNTA(_xlfn.UNIQUE(_xlfn._xlws.FILTER(D298:O298, D298:O298&lt;&gt;""),1))</f>
        <v>1</v>
      </c>
      <c r="S298" s="5" t="s">
        <v>1239</v>
      </c>
      <c r="T298" s="5"/>
      <c r="U298" s="5"/>
    </row>
    <row r="299" spans="1:21">
      <c r="A299" s="5" t="s">
        <v>1105</v>
      </c>
      <c r="B299" s="5" t="s">
        <v>1258</v>
      </c>
      <c r="C299" s="5" t="s">
        <v>27</v>
      </c>
      <c r="D299" s="5"/>
      <c r="E299" s="5" t="s">
        <v>1243</v>
      </c>
      <c r="F299" s="5" t="s">
        <v>1243</v>
      </c>
      <c r="G299" s="5" t="s">
        <v>1243</v>
      </c>
      <c r="H299" s="5" t="s">
        <v>1243</v>
      </c>
      <c r="I299" s="5" t="s">
        <v>1243</v>
      </c>
      <c r="J299" s="5" t="s">
        <v>1243</v>
      </c>
      <c r="K299" s="5" t="s">
        <v>1243</v>
      </c>
      <c r="L299" s="5" t="s">
        <v>1243</v>
      </c>
      <c r="M299" s="5" t="s">
        <v>1243</v>
      </c>
      <c r="N299" s="5" t="s">
        <v>1243</v>
      </c>
      <c r="O299" s="5" t="s">
        <v>1243</v>
      </c>
      <c r="P299" s="5" t="s">
        <v>32</v>
      </c>
      <c r="Q299" s="5" t="str" cm="1">
        <f t="array" ref="Q299">IFERROR(IF(AND(EXACT(_xlfn._xlws.FILTER(D299:O299, D299:O299&lt;&gt;""), O299)), "no", IF(O299="", "", "yes")), "")</f>
        <v>no</v>
      </c>
      <c r="R299" s="5" cm="1">
        <f t="array" ref="R299">COUNTA(_xlfn.UNIQUE(_xlfn._xlws.FILTER(D299:O299, D299:O299&lt;&gt;""),1))</f>
        <v>1</v>
      </c>
      <c r="S299" s="5" t="s">
        <v>1272</v>
      </c>
      <c r="T299" s="5"/>
      <c r="U299" s="5"/>
    </row>
    <row r="300" spans="1:21">
      <c r="A300" s="5" t="s">
        <v>1105</v>
      </c>
      <c r="B300" s="5" t="s">
        <v>1259</v>
      </c>
      <c r="C300" s="5" t="s">
        <v>27</v>
      </c>
      <c r="D300" s="5"/>
      <c r="E300" s="5" t="s">
        <v>1244</v>
      </c>
      <c r="F300" s="5" t="s">
        <v>1244</v>
      </c>
      <c r="G300" s="5" t="s">
        <v>1244</v>
      </c>
      <c r="H300" s="5" t="s">
        <v>1244</v>
      </c>
      <c r="I300" s="5" t="s">
        <v>1244</v>
      </c>
      <c r="J300" s="5" t="s">
        <v>1244</v>
      </c>
      <c r="K300" s="5" t="s">
        <v>1244</v>
      </c>
      <c r="L300" s="5" t="s">
        <v>1244</v>
      </c>
      <c r="M300" s="5" t="s">
        <v>1244</v>
      </c>
      <c r="N300" s="5" t="s">
        <v>1244</v>
      </c>
      <c r="O300" s="5" t="s">
        <v>1244</v>
      </c>
      <c r="P300" s="5" t="s">
        <v>32</v>
      </c>
      <c r="Q300" s="5" t="str" cm="1">
        <f t="array" ref="Q300">IFERROR(IF(AND(EXACT(_xlfn._xlws.FILTER(D300:O300, D300:O300&lt;&gt;""), O300)), "no", IF(O300="", "", "yes")), "")</f>
        <v>no</v>
      </c>
      <c r="R300" s="5" cm="1">
        <f t="array" ref="R300">COUNTA(_xlfn.UNIQUE(_xlfn._xlws.FILTER(D300:O300, D300:O300&lt;&gt;""),1))</f>
        <v>1</v>
      </c>
      <c r="S300" s="5" t="s">
        <v>1273</v>
      </c>
      <c r="T300" s="5"/>
      <c r="U300" s="5"/>
    </row>
    <row r="301" spans="1:21">
      <c r="A301" s="5" t="s">
        <v>1105</v>
      </c>
      <c r="B301" s="5" t="s">
        <v>1260</v>
      </c>
      <c r="C301" s="5" t="s">
        <v>27</v>
      </c>
      <c r="D301" s="5"/>
      <c r="E301" s="5" t="s">
        <v>1245</v>
      </c>
      <c r="F301" s="5" t="s">
        <v>1245</v>
      </c>
      <c r="G301" s="5" t="s">
        <v>1245</v>
      </c>
      <c r="H301" s="5" t="s">
        <v>1245</v>
      </c>
      <c r="I301" s="5" t="s">
        <v>1245</v>
      </c>
      <c r="J301" s="5" t="s">
        <v>1245</v>
      </c>
      <c r="K301" s="5" t="s">
        <v>1245</v>
      </c>
      <c r="L301" s="5" t="s">
        <v>1245</v>
      </c>
      <c r="M301" s="5" t="s">
        <v>1245</v>
      </c>
      <c r="N301" s="5" t="s">
        <v>1245</v>
      </c>
      <c r="O301" s="5" t="s">
        <v>1245</v>
      </c>
      <c r="P301" s="5" t="s">
        <v>32</v>
      </c>
      <c r="Q301" s="5" t="str" cm="1">
        <f t="array" ref="Q301">IFERROR(IF(AND(EXACT(_xlfn._xlws.FILTER(D301:O301, D301:O301&lt;&gt;""), O301)), "no", IF(O301="", "", "yes")), "")</f>
        <v>no</v>
      </c>
      <c r="R301" s="5" cm="1">
        <f t="array" ref="R301">COUNTA(_xlfn.UNIQUE(_xlfn._xlws.FILTER(D301:O301, D301:O301&lt;&gt;""),1))</f>
        <v>1</v>
      </c>
      <c r="S301" s="5" t="s">
        <v>1274</v>
      </c>
      <c r="T301" s="5"/>
      <c r="U301" s="5"/>
    </row>
    <row r="302" spans="1:21">
      <c r="A302" s="5" t="s">
        <v>1105</v>
      </c>
      <c r="B302" s="5" t="s">
        <v>1261</v>
      </c>
      <c r="C302" s="5" t="s">
        <v>27</v>
      </c>
      <c r="D302" s="5"/>
      <c r="E302" s="5" t="s">
        <v>1246</v>
      </c>
      <c r="F302" s="5" t="s">
        <v>1246</v>
      </c>
      <c r="G302" s="5" t="s">
        <v>1246</v>
      </c>
      <c r="H302" s="5" t="s">
        <v>1246</v>
      </c>
      <c r="I302" s="5" t="s">
        <v>1246</v>
      </c>
      <c r="J302" s="5" t="s">
        <v>1246</v>
      </c>
      <c r="K302" s="5" t="s">
        <v>1246</v>
      </c>
      <c r="L302" s="5" t="s">
        <v>1246</v>
      </c>
      <c r="M302" s="5" t="s">
        <v>1246</v>
      </c>
      <c r="N302" s="5" t="s">
        <v>1246</v>
      </c>
      <c r="O302" s="5" t="s">
        <v>1246</v>
      </c>
      <c r="P302" s="5" t="s">
        <v>32</v>
      </c>
      <c r="Q302" s="5" t="str" cm="1">
        <f t="array" ref="Q302">IFERROR(IF(AND(EXACT(_xlfn._xlws.FILTER(D302:O302, D302:O302&lt;&gt;""), O302)), "no", IF(O302="", "", "yes")), "")</f>
        <v>no</v>
      </c>
      <c r="R302" s="5" cm="1">
        <f t="array" ref="R302">COUNTA(_xlfn.UNIQUE(_xlfn._xlws.FILTER(D302:O302, D302:O302&lt;&gt;""),1))</f>
        <v>1</v>
      </c>
      <c r="S302" s="5" t="s">
        <v>1275</v>
      </c>
      <c r="T302" s="5"/>
      <c r="U302" s="5"/>
    </row>
    <row r="303" spans="1:21">
      <c r="A303" s="5" t="s">
        <v>1105</v>
      </c>
      <c r="B303" s="5" t="s">
        <v>1262</v>
      </c>
      <c r="C303" s="5" t="s">
        <v>27</v>
      </c>
      <c r="D303" s="5"/>
      <c r="E303" s="5" t="s">
        <v>1247</v>
      </c>
      <c r="F303" s="5" t="s">
        <v>1247</v>
      </c>
      <c r="G303" s="5" t="s">
        <v>1247</v>
      </c>
      <c r="H303" s="5" t="s">
        <v>1247</v>
      </c>
      <c r="I303" s="5" t="s">
        <v>1247</v>
      </c>
      <c r="J303" s="5" t="s">
        <v>1247</v>
      </c>
      <c r="K303" s="5" t="s">
        <v>1247</v>
      </c>
      <c r="L303" s="5" t="s">
        <v>1247</v>
      </c>
      <c r="M303" s="5" t="s">
        <v>1247</v>
      </c>
      <c r="N303" s="5" t="s">
        <v>1247</v>
      </c>
      <c r="O303" s="5" t="s">
        <v>1247</v>
      </c>
      <c r="P303" s="5" t="s">
        <v>32</v>
      </c>
      <c r="Q303" s="5" t="str" cm="1">
        <f t="array" ref="Q303">IFERROR(IF(AND(EXACT(_xlfn._xlws.FILTER(D303:O303, D303:O303&lt;&gt;""), O303)), "no", IF(O303="", "", "yes")), "")</f>
        <v>no</v>
      </c>
      <c r="R303" s="5" cm="1">
        <f t="array" ref="R303">COUNTA(_xlfn.UNIQUE(_xlfn._xlws.FILTER(D303:O303, D303:O303&lt;&gt;""),1))</f>
        <v>1</v>
      </c>
      <c r="S303" s="5" t="s">
        <v>1276</v>
      </c>
      <c r="T303" s="5"/>
      <c r="U303" s="5"/>
    </row>
    <row r="304" spans="1:21">
      <c r="A304" s="5" t="s">
        <v>1105</v>
      </c>
      <c r="B304" s="5" t="s">
        <v>1263</v>
      </c>
      <c r="C304" s="5" t="s">
        <v>27</v>
      </c>
      <c r="D304" s="5"/>
      <c r="E304" s="5" t="s">
        <v>1248</v>
      </c>
      <c r="F304" s="5" t="s">
        <v>1248</v>
      </c>
      <c r="G304" s="5" t="s">
        <v>1248</v>
      </c>
      <c r="H304" s="5" t="s">
        <v>1248</v>
      </c>
      <c r="I304" s="5" t="s">
        <v>1248</v>
      </c>
      <c r="J304" s="5" t="s">
        <v>1248</v>
      </c>
      <c r="K304" s="5" t="s">
        <v>1248</v>
      </c>
      <c r="L304" s="5" t="s">
        <v>1248</v>
      </c>
      <c r="M304" s="5" t="s">
        <v>1248</v>
      </c>
      <c r="N304" s="5" t="s">
        <v>1248</v>
      </c>
      <c r="O304" s="5" t="s">
        <v>1248</v>
      </c>
      <c r="P304" s="5" t="s">
        <v>32</v>
      </c>
      <c r="Q304" s="5" t="str" cm="1">
        <f t="array" ref="Q304">IFERROR(IF(AND(EXACT(_xlfn._xlws.FILTER(D304:O304, D304:O304&lt;&gt;""), O304)), "no", IF(O304="", "", "yes")), "")</f>
        <v>no</v>
      </c>
      <c r="R304" s="5" cm="1">
        <f t="array" ref="R304">COUNTA(_xlfn.UNIQUE(_xlfn._xlws.FILTER(D304:O304, D304:O304&lt;&gt;""),1))</f>
        <v>1</v>
      </c>
      <c r="S304" s="5" t="s">
        <v>1277</v>
      </c>
      <c r="T304" s="5"/>
      <c r="U304" s="5"/>
    </row>
    <row r="305" spans="1:21">
      <c r="A305" s="5" t="s">
        <v>1105</v>
      </c>
      <c r="B305" s="5" t="s">
        <v>1264</v>
      </c>
      <c r="C305" s="5" t="s">
        <v>27</v>
      </c>
      <c r="D305" s="5"/>
      <c r="E305" s="5" t="s">
        <v>1249</v>
      </c>
      <c r="F305" s="5" t="s">
        <v>1249</v>
      </c>
      <c r="G305" s="5" t="s">
        <v>1249</v>
      </c>
      <c r="H305" s="5" t="s">
        <v>1249</v>
      </c>
      <c r="I305" s="5" t="s">
        <v>1249</v>
      </c>
      <c r="J305" s="5" t="s">
        <v>1249</v>
      </c>
      <c r="K305" s="5" t="s">
        <v>1249</v>
      </c>
      <c r="L305" s="5" t="s">
        <v>1249</v>
      </c>
      <c r="M305" s="5" t="s">
        <v>1249</v>
      </c>
      <c r="N305" s="5" t="s">
        <v>1249</v>
      </c>
      <c r="O305" s="5" t="s">
        <v>1249</v>
      </c>
      <c r="P305" s="5" t="s">
        <v>32</v>
      </c>
      <c r="Q305" s="5" t="str" cm="1">
        <f t="array" ref="Q305">IFERROR(IF(AND(EXACT(_xlfn._xlws.FILTER(D305:O305, D305:O305&lt;&gt;""), O305)), "no", IF(O305="", "", "yes")), "")</f>
        <v>no</v>
      </c>
      <c r="R305" s="5" cm="1">
        <f t="array" ref="R305">COUNTA(_xlfn.UNIQUE(_xlfn._xlws.FILTER(D305:O305, D305:O305&lt;&gt;""),1))</f>
        <v>1</v>
      </c>
      <c r="S305" s="5" t="s">
        <v>1278</v>
      </c>
      <c r="T305" s="5"/>
      <c r="U305" s="5"/>
    </row>
    <row r="306" spans="1:21">
      <c r="A306" s="5" t="s">
        <v>1105</v>
      </c>
      <c r="B306" s="5" t="s">
        <v>1265</v>
      </c>
      <c r="C306" s="5" t="s">
        <v>27</v>
      </c>
      <c r="D306" s="5"/>
      <c r="E306" s="5" t="s">
        <v>1250</v>
      </c>
      <c r="F306" s="5" t="s">
        <v>1250</v>
      </c>
      <c r="G306" s="5" t="s">
        <v>1250</v>
      </c>
      <c r="H306" s="5" t="s">
        <v>1250</v>
      </c>
      <c r="I306" s="5" t="s">
        <v>1250</v>
      </c>
      <c r="J306" s="5" t="s">
        <v>1250</v>
      </c>
      <c r="K306" s="5" t="s">
        <v>1250</v>
      </c>
      <c r="L306" s="5" t="s">
        <v>1250</v>
      </c>
      <c r="M306" s="5" t="s">
        <v>1250</v>
      </c>
      <c r="N306" s="5" t="s">
        <v>1250</v>
      </c>
      <c r="O306" s="5" t="s">
        <v>1250</v>
      </c>
      <c r="P306" s="5" t="s">
        <v>32</v>
      </c>
      <c r="Q306" s="5" t="str" cm="1">
        <f t="array" ref="Q306">IFERROR(IF(AND(EXACT(_xlfn._xlws.FILTER(D306:O306, D306:O306&lt;&gt;""), O306)), "no", IF(O306="", "", "yes")), "")</f>
        <v>no</v>
      </c>
      <c r="R306" s="5" cm="1">
        <f t="array" ref="R306">COUNTA(_xlfn.UNIQUE(_xlfn._xlws.FILTER(D306:O306, D306:O306&lt;&gt;""),1))</f>
        <v>1</v>
      </c>
      <c r="S306" s="5" t="s">
        <v>1279</v>
      </c>
      <c r="T306" s="5"/>
      <c r="U306" s="5"/>
    </row>
    <row r="307" spans="1:21">
      <c r="A307" s="5" t="s">
        <v>1105</v>
      </c>
      <c r="B307" s="5" t="s">
        <v>1266</v>
      </c>
      <c r="C307" s="5" t="s">
        <v>27</v>
      </c>
      <c r="D307" s="5"/>
      <c r="E307" s="5" t="s">
        <v>1251</v>
      </c>
      <c r="F307" s="5" t="s">
        <v>1251</v>
      </c>
      <c r="G307" s="5" t="s">
        <v>1251</v>
      </c>
      <c r="H307" s="5" t="s">
        <v>1251</v>
      </c>
      <c r="I307" s="5" t="s">
        <v>1251</v>
      </c>
      <c r="J307" s="5" t="s">
        <v>1251</v>
      </c>
      <c r="K307" s="5" t="s">
        <v>1251</v>
      </c>
      <c r="L307" s="5" t="s">
        <v>1251</v>
      </c>
      <c r="M307" s="5" t="s">
        <v>1251</v>
      </c>
      <c r="N307" s="5" t="s">
        <v>1251</v>
      </c>
      <c r="O307" s="5" t="s">
        <v>1251</v>
      </c>
      <c r="P307" s="5" t="s">
        <v>32</v>
      </c>
      <c r="Q307" s="5" t="str" cm="1">
        <f t="array" ref="Q307">IFERROR(IF(AND(EXACT(_xlfn._xlws.FILTER(D307:O307, D307:O307&lt;&gt;""), O307)), "no", IF(O307="", "", "yes")), "")</f>
        <v>no</v>
      </c>
      <c r="R307" s="5" cm="1">
        <f t="array" ref="R307">COUNTA(_xlfn.UNIQUE(_xlfn._xlws.FILTER(D307:O307, D307:O307&lt;&gt;""),1))</f>
        <v>1</v>
      </c>
      <c r="S307" s="5" t="s">
        <v>1280</v>
      </c>
      <c r="T307" s="5"/>
      <c r="U307" s="5"/>
    </row>
    <row r="308" spans="1:21">
      <c r="A308" s="5" t="s">
        <v>1105</v>
      </c>
      <c r="B308" s="5" t="s">
        <v>1267</v>
      </c>
      <c r="C308" s="5" t="s">
        <v>27</v>
      </c>
      <c r="D308" s="5"/>
      <c r="E308" s="5" t="s">
        <v>1252</v>
      </c>
      <c r="F308" s="5" t="s">
        <v>1252</v>
      </c>
      <c r="G308" s="5" t="s">
        <v>1252</v>
      </c>
      <c r="H308" s="5" t="s">
        <v>1252</v>
      </c>
      <c r="I308" s="5" t="s">
        <v>1252</v>
      </c>
      <c r="J308" s="5" t="s">
        <v>1252</v>
      </c>
      <c r="K308" s="5" t="s">
        <v>1252</v>
      </c>
      <c r="L308" s="5" t="s">
        <v>1252</v>
      </c>
      <c r="M308" s="5" t="s">
        <v>1252</v>
      </c>
      <c r="N308" s="5" t="s">
        <v>1252</v>
      </c>
      <c r="O308" s="5" t="s">
        <v>1252</v>
      </c>
      <c r="P308" s="5" t="s">
        <v>32</v>
      </c>
      <c r="Q308" s="5" t="str" cm="1">
        <f t="array" ref="Q308">IFERROR(IF(AND(EXACT(_xlfn._xlws.FILTER(D308:O308, D308:O308&lt;&gt;""), O308)), "no", IF(O308="", "", "yes")), "")</f>
        <v>no</v>
      </c>
      <c r="R308" s="5" cm="1">
        <f t="array" ref="R308">COUNTA(_xlfn.UNIQUE(_xlfn._xlws.FILTER(D308:O308, D308:O308&lt;&gt;""),1))</f>
        <v>1</v>
      </c>
      <c r="S308" s="5" t="s">
        <v>1281</v>
      </c>
      <c r="T308" s="5"/>
      <c r="U308" s="5"/>
    </row>
    <row r="309" spans="1:21">
      <c r="A309" s="5" t="s">
        <v>1105</v>
      </c>
      <c r="B309" s="5" t="s">
        <v>1268</v>
      </c>
      <c r="C309" s="5" t="s">
        <v>27</v>
      </c>
      <c r="D309" s="5"/>
      <c r="E309" s="5" t="s">
        <v>1253</v>
      </c>
      <c r="F309" s="5" t="s">
        <v>1253</v>
      </c>
      <c r="G309" s="5"/>
      <c r="H309" s="5"/>
      <c r="I309" s="5"/>
      <c r="J309" s="5"/>
      <c r="K309" s="5"/>
      <c r="L309" s="5"/>
      <c r="M309" s="5"/>
      <c r="N309" s="5"/>
      <c r="O309" s="5"/>
      <c r="P309" s="5" t="s">
        <v>32</v>
      </c>
      <c r="Q309" s="5" t="str" cm="1">
        <f t="array" ref="Q309">IFERROR(IF(AND(EXACT(_xlfn._xlws.FILTER(D309:O309, D309:O309&lt;&gt;""), O309)), "no", IF(O309="", "", "yes")), "")</f>
        <v/>
      </c>
      <c r="R309" s="5" cm="1">
        <f t="array" ref="R309">COUNTA(_xlfn.UNIQUE(_xlfn._xlws.FILTER(D309:O309, D309:O309&lt;&gt;""),1))</f>
        <v>1</v>
      </c>
      <c r="S309" s="5" t="s">
        <v>1282</v>
      </c>
      <c r="T309" s="5"/>
      <c r="U309" s="5"/>
    </row>
    <row r="310" spans="1:21">
      <c r="A310" s="5" t="s">
        <v>1105</v>
      </c>
      <c r="B310" s="5" t="s">
        <v>1269</v>
      </c>
      <c r="C310" s="5" t="s">
        <v>27</v>
      </c>
      <c r="D310" s="5"/>
      <c r="E310" s="5" t="s">
        <v>1254</v>
      </c>
      <c r="F310" s="5" t="s">
        <v>1254</v>
      </c>
      <c r="G310" s="5"/>
      <c r="H310" s="5"/>
      <c r="I310" s="5"/>
      <c r="J310" s="5"/>
      <c r="K310" s="5"/>
      <c r="L310" s="5"/>
      <c r="M310" s="5"/>
      <c r="N310" s="5"/>
      <c r="O310" s="5"/>
      <c r="P310" s="5" t="s">
        <v>32</v>
      </c>
      <c r="Q310" s="5" t="str" cm="1">
        <f t="array" ref="Q310">IFERROR(IF(AND(EXACT(_xlfn._xlws.FILTER(D310:O310, D310:O310&lt;&gt;""), O310)), "no", IF(O310="", "", "yes")), "")</f>
        <v/>
      </c>
      <c r="R310" s="5" cm="1">
        <f t="array" ref="R310">COUNTA(_xlfn.UNIQUE(_xlfn._xlws.FILTER(D310:O310, D310:O310&lt;&gt;""),1))</f>
        <v>1</v>
      </c>
      <c r="S310" s="5" t="s">
        <v>1283</v>
      </c>
      <c r="T310" s="5"/>
      <c r="U310" s="5"/>
    </row>
    <row r="311" spans="1:21">
      <c r="A311" s="5" t="s">
        <v>1105</v>
      </c>
      <c r="B311" s="5" t="s">
        <v>1270</v>
      </c>
      <c r="C311" s="5" t="s">
        <v>27</v>
      </c>
      <c r="D311" s="5"/>
      <c r="E311" s="5" t="s">
        <v>1255</v>
      </c>
      <c r="F311" s="5" t="s">
        <v>1255</v>
      </c>
      <c r="G311" s="5" t="s">
        <v>1255</v>
      </c>
      <c r="H311" s="5" t="s">
        <v>1255</v>
      </c>
      <c r="I311" s="5" t="s">
        <v>1255</v>
      </c>
      <c r="J311" s="5" t="s">
        <v>1255</v>
      </c>
      <c r="K311" s="5" t="s">
        <v>1255</v>
      </c>
      <c r="L311" s="5" t="s">
        <v>1255</v>
      </c>
      <c r="M311" s="5" t="s">
        <v>1255</v>
      </c>
      <c r="N311" s="5" t="s">
        <v>1253</v>
      </c>
      <c r="O311" s="5" t="s">
        <v>1255</v>
      </c>
      <c r="P311" s="5" t="s">
        <v>32</v>
      </c>
      <c r="Q311" s="5" t="str" cm="1">
        <f t="array" ref="Q311">IFERROR(IF(AND(EXACT(_xlfn._xlws.FILTER(D311:O311, D311:O311&lt;&gt;""), O311)), "no", IF(O311="", "", "yes")), "")</f>
        <v>yes</v>
      </c>
      <c r="R311" s="5" cm="1">
        <f t="array" ref="R311">COUNTA(_xlfn.UNIQUE(_xlfn._xlws.FILTER(D311:O311, D311:O311&lt;&gt;""),1))</f>
        <v>2</v>
      </c>
      <c r="S311" s="5" t="s">
        <v>1284</v>
      </c>
      <c r="T311" s="5"/>
      <c r="U311" s="5"/>
    </row>
    <row r="312" spans="1:21">
      <c r="A312" s="5" t="s">
        <v>1105</v>
      </c>
      <c r="B312" s="5" t="s">
        <v>1271</v>
      </c>
      <c r="C312" s="5" t="s">
        <v>27</v>
      </c>
      <c r="D312" s="5"/>
      <c r="E312" s="5" t="s">
        <v>1256</v>
      </c>
      <c r="F312" s="5" t="s">
        <v>1256</v>
      </c>
      <c r="G312" s="5" t="s">
        <v>1256</v>
      </c>
      <c r="H312" s="5" t="s">
        <v>1256</v>
      </c>
      <c r="I312" s="5" t="s">
        <v>1256</v>
      </c>
      <c r="J312" s="5" t="s">
        <v>1256</v>
      </c>
      <c r="K312" s="5" t="s">
        <v>1256</v>
      </c>
      <c r="L312" s="5" t="s">
        <v>1256</v>
      </c>
      <c r="M312" s="5" t="s">
        <v>1256</v>
      </c>
      <c r="N312" s="5" t="s">
        <v>1256</v>
      </c>
      <c r="O312" s="5" t="s">
        <v>1256</v>
      </c>
      <c r="P312" s="5" t="s">
        <v>32</v>
      </c>
      <c r="Q312" s="5" t="str" cm="1">
        <f t="array" ref="Q312">IFERROR(IF(AND(EXACT(_xlfn._xlws.FILTER(D312:O312, D312:O312&lt;&gt;""), O312)), "no", IF(O312="", "", "yes")), "")</f>
        <v>no</v>
      </c>
      <c r="R312" s="5" cm="1">
        <f t="array" ref="R312">COUNTA(_xlfn.UNIQUE(_xlfn._xlws.FILTER(D312:O312, D312:O312&lt;&gt;""),1))</f>
        <v>1</v>
      </c>
      <c r="S312" s="5" t="s">
        <v>1285</v>
      </c>
      <c r="T312" s="5"/>
      <c r="U312" s="5"/>
    </row>
    <row r="313" spans="1:21">
      <c r="A313" s="5" t="s">
        <v>1105</v>
      </c>
      <c r="B313" s="5" t="s">
        <v>1826</v>
      </c>
      <c r="C313" s="5" t="s">
        <v>27</v>
      </c>
      <c r="D313" s="5"/>
      <c r="E313" s="5" t="s">
        <v>1257</v>
      </c>
      <c r="F313" s="5" t="s">
        <v>1257</v>
      </c>
      <c r="G313" s="5" t="s">
        <v>1257</v>
      </c>
      <c r="H313" s="5" t="s">
        <v>1257</v>
      </c>
      <c r="I313" s="5" t="s">
        <v>1257</v>
      </c>
      <c r="J313" s="5" t="s">
        <v>1257</v>
      </c>
      <c r="K313" s="5" t="s">
        <v>1257</v>
      </c>
      <c r="L313" s="5" t="s">
        <v>1257</v>
      </c>
      <c r="M313" s="5" t="s">
        <v>1257</v>
      </c>
      <c r="N313" s="5" t="s">
        <v>1257</v>
      </c>
      <c r="O313" s="5" t="s">
        <v>1257</v>
      </c>
      <c r="P313" s="5" t="s">
        <v>32</v>
      </c>
      <c r="Q313" s="5" t="str" cm="1">
        <f t="array" ref="Q313">IFERROR(IF(AND(EXACT(_xlfn._xlws.FILTER(D313:O313, D313:O313&lt;&gt;""), O313)), "no", IF(O313="", "", "yes")), "")</f>
        <v>no</v>
      </c>
      <c r="R313" s="5" cm="1">
        <f t="array" ref="R313">COUNTA(_xlfn.UNIQUE(_xlfn._xlws.FILTER(D313:O313, D313:O313&lt;&gt;""),1))</f>
        <v>1</v>
      </c>
      <c r="S313" s="5" t="s">
        <v>1286</v>
      </c>
      <c r="T313" s="5" t="s">
        <v>1825</v>
      </c>
      <c r="U313" s="5"/>
    </row>
    <row r="314" spans="1:21">
      <c r="A314" s="5" t="s">
        <v>1105</v>
      </c>
      <c r="B314" s="5" t="s">
        <v>1313</v>
      </c>
      <c r="C314" s="5" t="s">
        <v>27</v>
      </c>
      <c r="D314" s="5"/>
      <c r="E314" s="5" t="s">
        <v>1300</v>
      </c>
      <c r="F314" s="5" t="s">
        <v>1300</v>
      </c>
      <c r="G314" s="5" t="s">
        <v>1300</v>
      </c>
      <c r="H314" s="5" t="s">
        <v>1300</v>
      </c>
      <c r="I314" s="5" t="s">
        <v>1300</v>
      </c>
      <c r="J314" s="5" t="s">
        <v>1300</v>
      </c>
      <c r="K314" s="5" t="s">
        <v>1300</v>
      </c>
      <c r="L314" s="5" t="s">
        <v>1300</v>
      </c>
      <c r="M314" s="5" t="s">
        <v>1300</v>
      </c>
      <c r="N314" s="5" t="s">
        <v>1300</v>
      </c>
      <c r="O314" s="5" t="s">
        <v>1300</v>
      </c>
      <c r="P314" s="5" t="s">
        <v>32</v>
      </c>
      <c r="Q314" s="5" t="str" cm="1">
        <f t="array" ref="Q314">IFERROR(IF(AND(EXACT(_xlfn._xlws.FILTER(D314:O314, D314:O314&lt;&gt;""), O314)), "no", IF(O314="", "", "yes")), "")</f>
        <v>no</v>
      </c>
      <c r="R314" s="5" cm="1">
        <f t="array" ref="R314">COUNTA(_xlfn.UNIQUE(_xlfn._xlws.FILTER(D314:O314, D314:O314&lt;&gt;""),1))</f>
        <v>1</v>
      </c>
      <c r="S314" s="5" t="s">
        <v>1287</v>
      </c>
      <c r="T314" s="5"/>
      <c r="U314" s="5"/>
    </row>
    <row r="315" spans="1:21">
      <c r="A315" s="5" t="s">
        <v>1105</v>
      </c>
      <c r="B315" s="5" t="s">
        <v>1314</v>
      </c>
      <c r="C315" s="5" t="s">
        <v>27</v>
      </c>
      <c r="D315" s="5"/>
      <c r="E315" s="5" t="s">
        <v>1301</v>
      </c>
      <c r="F315" s="5" t="s">
        <v>1301</v>
      </c>
      <c r="G315" s="5" t="s">
        <v>1301</v>
      </c>
      <c r="H315" s="5" t="s">
        <v>1301</v>
      </c>
      <c r="I315" s="5" t="s">
        <v>1301</v>
      </c>
      <c r="J315" s="5" t="s">
        <v>1301</v>
      </c>
      <c r="K315" s="5" t="s">
        <v>1301</v>
      </c>
      <c r="L315" s="5" t="s">
        <v>1301</v>
      </c>
      <c r="M315" s="5" t="s">
        <v>1301</v>
      </c>
      <c r="N315" s="5" t="s">
        <v>1301</v>
      </c>
      <c r="O315" s="5" t="s">
        <v>1301</v>
      </c>
      <c r="P315" s="5" t="s">
        <v>32</v>
      </c>
      <c r="Q315" s="5" t="str" cm="1">
        <f t="array" ref="Q315">IFERROR(IF(AND(EXACT(_xlfn._xlws.FILTER(D315:O315, D315:O315&lt;&gt;""), O315)), "no", IF(O315="", "", "yes")), "")</f>
        <v>no</v>
      </c>
      <c r="R315" s="5" cm="1">
        <f t="array" ref="R315">COUNTA(_xlfn.UNIQUE(_xlfn._xlws.FILTER(D315:O315, D315:O315&lt;&gt;""),1))</f>
        <v>1</v>
      </c>
      <c r="S315" s="5" t="s">
        <v>1288</v>
      </c>
      <c r="T315" s="5"/>
      <c r="U315" s="5"/>
    </row>
    <row r="316" spans="1:21">
      <c r="A316" s="5" t="s">
        <v>1105</v>
      </c>
      <c r="B316" s="5" t="s">
        <v>1315</v>
      </c>
      <c r="C316" s="5" t="s">
        <v>27</v>
      </c>
      <c r="D316" s="5"/>
      <c r="E316" s="5" t="s">
        <v>1302</v>
      </c>
      <c r="F316" s="5" t="s">
        <v>1302</v>
      </c>
      <c r="G316" s="5" t="s">
        <v>1302</v>
      </c>
      <c r="H316" s="5" t="s">
        <v>1302</v>
      </c>
      <c r="I316" s="5" t="s">
        <v>1302</v>
      </c>
      <c r="J316" s="5" t="s">
        <v>1302</v>
      </c>
      <c r="K316" s="5" t="s">
        <v>1302</v>
      </c>
      <c r="L316" s="5" t="s">
        <v>1302</v>
      </c>
      <c r="M316" s="5" t="s">
        <v>1302</v>
      </c>
      <c r="N316" s="5" t="s">
        <v>1302</v>
      </c>
      <c r="O316" s="5" t="s">
        <v>1302</v>
      </c>
      <c r="P316" s="5" t="s">
        <v>32</v>
      </c>
      <c r="Q316" s="5" t="str" cm="1">
        <f t="array" ref="Q316">IFERROR(IF(AND(EXACT(_xlfn._xlws.FILTER(D316:O316, D316:O316&lt;&gt;""), O316)), "no", IF(O316="", "", "yes")), "")</f>
        <v>no</v>
      </c>
      <c r="R316" s="5" cm="1">
        <f t="array" ref="R316">COUNTA(_xlfn.UNIQUE(_xlfn._xlws.FILTER(D316:O316, D316:O316&lt;&gt;""),1))</f>
        <v>1</v>
      </c>
      <c r="S316" s="5" t="s">
        <v>1289</v>
      </c>
      <c r="T316" s="5"/>
      <c r="U316" s="5"/>
    </row>
    <row r="317" spans="1:21">
      <c r="A317" s="5" t="s">
        <v>1105</v>
      </c>
      <c r="B317" s="5" t="s">
        <v>1316</v>
      </c>
      <c r="C317" s="5" t="s">
        <v>27</v>
      </c>
      <c r="D317" s="5"/>
      <c r="E317" s="5" t="s">
        <v>1303</v>
      </c>
      <c r="F317" s="5" t="s">
        <v>1303</v>
      </c>
      <c r="G317" s="5" t="s">
        <v>1303</v>
      </c>
      <c r="H317" s="5" t="s">
        <v>1303</v>
      </c>
      <c r="I317" s="5" t="s">
        <v>1303</v>
      </c>
      <c r="J317" s="5" t="s">
        <v>1303</v>
      </c>
      <c r="K317" s="5" t="s">
        <v>1303</v>
      </c>
      <c r="L317" s="5" t="s">
        <v>1303</v>
      </c>
      <c r="M317" s="5" t="s">
        <v>1303</v>
      </c>
      <c r="N317" s="5" t="s">
        <v>1303</v>
      </c>
      <c r="O317" s="5" t="s">
        <v>1303</v>
      </c>
      <c r="P317" s="5" t="s">
        <v>32</v>
      </c>
      <c r="Q317" s="5" t="str" cm="1">
        <f t="array" ref="Q317">IFERROR(IF(AND(EXACT(_xlfn._xlws.FILTER(D317:O317, D317:O317&lt;&gt;""), O317)), "no", IF(O317="", "", "yes")), "")</f>
        <v>no</v>
      </c>
      <c r="R317" s="5" cm="1">
        <f t="array" ref="R317">COUNTA(_xlfn.UNIQUE(_xlfn._xlws.FILTER(D317:O317, D317:O317&lt;&gt;""),1))</f>
        <v>1</v>
      </c>
      <c r="S317" s="5" t="s">
        <v>1290</v>
      </c>
      <c r="T317" s="5"/>
      <c r="U317" s="5"/>
    </row>
    <row r="318" spans="1:21">
      <c r="A318" s="5" t="s">
        <v>1105</v>
      </c>
      <c r="B318" s="5" t="s">
        <v>1317</v>
      </c>
      <c r="C318" s="5" t="s">
        <v>27</v>
      </c>
      <c r="D318" s="5"/>
      <c r="E318" s="5" t="s">
        <v>1304</v>
      </c>
      <c r="F318" s="5" t="s">
        <v>1304</v>
      </c>
      <c r="G318" s="5" t="s">
        <v>1304</v>
      </c>
      <c r="H318" s="5" t="s">
        <v>1304</v>
      </c>
      <c r="I318" s="5" t="s">
        <v>1304</v>
      </c>
      <c r="J318" s="5" t="s">
        <v>1304</v>
      </c>
      <c r="K318" s="5" t="s">
        <v>1304</v>
      </c>
      <c r="L318" s="5" t="s">
        <v>1304</v>
      </c>
      <c r="M318" s="5" t="s">
        <v>1304</v>
      </c>
      <c r="N318" s="5" t="s">
        <v>1304</v>
      </c>
      <c r="O318" s="5" t="s">
        <v>1304</v>
      </c>
      <c r="P318" s="5" t="s">
        <v>32</v>
      </c>
      <c r="Q318" s="5" t="str" cm="1">
        <f t="array" ref="Q318">IFERROR(IF(AND(EXACT(_xlfn._xlws.FILTER(D318:O318, D318:O318&lt;&gt;""), O318)), "no", IF(O318="", "", "yes")), "")</f>
        <v>no</v>
      </c>
      <c r="R318" s="5" cm="1">
        <f t="array" ref="R318">COUNTA(_xlfn.UNIQUE(_xlfn._xlws.FILTER(D318:O318, D318:O318&lt;&gt;""),1))</f>
        <v>1</v>
      </c>
      <c r="S318" s="5" t="s">
        <v>1291</v>
      </c>
      <c r="T318" s="5"/>
      <c r="U318" s="5"/>
    </row>
    <row r="319" spans="1:21">
      <c r="A319" s="5" t="s">
        <v>1105</v>
      </c>
      <c r="B319" s="5" t="s">
        <v>1318</v>
      </c>
      <c r="C319" s="5" t="s">
        <v>27</v>
      </c>
      <c r="D319" s="5"/>
      <c r="E319" s="5" t="s">
        <v>1305</v>
      </c>
      <c r="F319" s="5" t="s">
        <v>1305</v>
      </c>
      <c r="G319" s="5" t="s">
        <v>1305</v>
      </c>
      <c r="H319" s="5" t="s">
        <v>1305</v>
      </c>
      <c r="I319" s="5" t="s">
        <v>1305</v>
      </c>
      <c r="J319" s="5" t="s">
        <v>1305</v>
      </c>
      <c r="K319" s="5" t="s">
        <v>1305</v>
      </c>
      <c r="L319" s="5" t="s">
        <v>1305</v>
      </c>
      <c r="M319" s="5" t="s">
        <v>1305</v>
      </c>
      <c r="N319" s="5" t="s">
        <v>1305</v>
      </c>
      <c r="O319" s="5" t="s">
        <v>1305</v>
      </c>
      <c r="P319" s="5" t="s">
        <v>32</v>
      </c>
      <c r="Q319" s="5" t="str" cm="1">
        <f t="array" ref="Q319">IFERROR(IF(AND(EXACT(_xlfn._xlws.FILTER(D319:O319, D319:O319&lt;&gt;""), O319)), "no", IF(O319="", "", "yes")), "")</f>
        <v>no</v>
      </c>
      <c r="R319" s="5" cm="1">
        <f t="array" ref="R319">COUNTA(_xlfn.UNIQUE(_xlfn._xlws.FILTER(D319:O319, D319:O319&lt;&gt;""),1))</f>
        <v>1</v>
      </c>
      <c r="S319" s="5" t="s">
        <v>1292</v>
      </c>
      <c r="T319" s="5"/>
      <c r="U319" s="5"/>
    </row>
    <row r="320" spans="1:21">
      <c r="A320" s="5" t="s">
        <v>1105</v>
      </c>
      <c r="B320" s="5" t="s">
        <v>1319</v>
      </c>
      <c r="C320" s="5" t="s">
        <v>27</v>
      </c>
      <c r="D320" s="5"/>
      <c r="E320" s="5" t="s">
        <v>1306</v>
      </c>
      <c r="F320" s="5" t="s">
        <v>1306</v>
      </c>
      <c r="G320" s="5" t="s">
        <v>1306</v>
      </c>
      <c r="H320" s="5" t="s">
        <v>1306</v>
      </c>
      <c r="I320" s="5" t="s">
        <v>1306</v>
      </c>
      <c r="J320" s="5" t="s">
        <v>1306</v>
      </c>
      <c r="K320" s="5" t="s">
        <v>1306</v>
      </c>
      <c r="L320" s="5" t="s">
        <v>1306</v>
      </c>
      <c r="M320" s="5" t="s">
        <v>1306</v>
      </c>
      <c r="N320" s="5" t="s">
        <v>1306</v>
      </c>
      <c r="O320" s="5" t="s">
        <v>1306</v>
      </c>
      <c r="P320" s="5" t="s">
        <v>32</v>
      </c>
      <c r="Q320" s="5" t="str" cm="1">
        <f t="array" ref="Q320">IFERROR(IF(AND(EXACT(_xlfn._xlws.FILTER(D320:O320, D320:O320&lt;&gt;""), O320)), "no", IF(O320="", "", "yes")), "")</f>
        <v>no</v>
      </c>
      <c r="R320" s="5" cm="1">
        <f t="array" ref="R320">COUNTA(_xlfn.UNIQUE(_xlfn._xlws.FILTER(D320:O320, D320:O320&lt;&gt;""),1))</f>
        <v>1</v>
      </c>
      <c r="S320" s="5" t="s">
        <v>1293</v>
      </c>
      <c r="T320" s="5"/>
      <c r="U320" s="5"/>
    </row>
    <row r="321" spans="1:21">
      <c r="A321" s="5" t="s">
        <v>1105</v>
      </c>
      <c r="B321" s="5" t="s">
        <v>1320</v>
      </c>
      <c r="C321" s="5" t="s">
        <v>27</v>
      </c>
      <c r="D321" s="5"/>
      <c r="E321" s="5" t="s">
        <v>1307</v>
      </c>
      <c r="F321" s="5" t="s">
        <v>1307</v>
      </c>
      <c r="G321" s="5" t="s">
        <v>1307</v>
      </c>
      <c r="H321" s="5" t="s">
        <v>1307</v>
      </c>
      <c r="I321" s="5" t="s">
        <v>1307</v>
      </c>
      <c r="J321" s="5" t="s">
        <v>1307</v>
      </c>
      <c r="K321" s="5" t="s">
        <v>1307</v>
      </c>
      <c r="L321" s="5" t="s">
        <v>1307</v>
      </c>
      <c r="M321" s="5" t="s">
        <v>1307</v>
      </c>
      <c r="N321" s="5" t="s">
        <v>1307</v>
      </c>
      <c r="O321" s="5" t="s">
        <v>1307</v>
      </c>
      <c r="P321" s="5" t="s">
        <v>32</v>
      </c>
      <c r="Q321" s="5" t="str" cm="1">
        <f t="array" ref="Q321">IFERROR(IF(AND(EXACT(_xlfn._xlws.FILTER(D321:O321, D321:O321&lt;&gt;""), O321)), "no", IF(O321="", "", "yes")), "")</f>
        <v>no</v>
      </c>
      <c r="R321" s="5" cm="1">
        <f t="array" ref="R321">COUNTA(_xlfn.UNIQUE(_xlfn._xlws.FILTER(D321:O321, D321:O321&lt;&gt;""),1))</f>
        <v>1</v>
      </c>
      <c r="S321" s="5" t="s">
        <v>1294</v>
      </c>
      <c r="T321" s="5"/>
      <c r="U321" s="5"/>
    </row>
    <row r="322" spans="1:21">
      <c r="A322" s="5" t="s">
        <v>1105</v>
      </c>
      <c r="B322" s="5" t="s">
        <v>1321</v>
      </c>
      <c r="C322" s="5" t="s">
        <v>27</v>
      </c>
      <c r="D322" s="5"/>
      <c r="E322" s="5" t="s">
        <v>1308</v>
      </c>
      <c r="F322" s="5" t="s">
        <v>1308</v>
      </c>
      <c r="G322" s="5" t="s">
        <v>1308</v>
      </c>
      <c r="H322" s="5" t="s">
        <v>1308</v>
      </c>
      <c r="I322" s="5" t="s">
        <v>1308</v>
      </c>
      <c r="J322" s="5" t="s">
        <v>1308</v>
      </c>
      <c r="K322" s="5" t="s">
        <v>1308</v>
      </c>
      <c r="L322" s="5" t="s">
        <v>1308</v>
      </c>
      <c r="M322" s="5" t="s">
        <v>1308</v>
      </c>
      <c r="N322" s="5" t="s">
        <v>1308</v>
      </c>
      <c r="O322" s="5" t="s">
        <v>1308</v>
      </c>
      <c r="P322" s="5" t="s">
        <v>32</v>
      </c>
      <c r="Q322" s="5" t="str" cm="1">
        <f t="array" ref="Q322">IFERROR(IF(AND(EXACT(_xlfn._xlws.FILTER(D322:O322, D322:O322&lt;&gt;""), O322)), "no", IF(O322="", "", "yes")), "")</f>
        <v>no</v>
      </c>
      <c r="R322" s="5" cm="1">
        <f t="array" ref="R322">COUNTA(_xlfn.UNIQUE(_xlfn._xlws.FILTER(D322:O322, D322:O322&lt;&gt;""),1))</f>
        <v>1</v>
      </c>
      <c r="S322" s="5" t="s">
        <v>1295</v>
      </c>
      <c r="T322" s="5"/>
      <c r="U322" s="5"/>
    </row>
    <row r="323" spans="1:21">
      <c r="A323" s="5" t="s">
        <v>1105</v>
      </c>
      <c r="B323" s="5" t="s">
        <v>1322</v>
      </c>
      <c r="C323" s="5" t="s">
        <v>27</v>
      </c>
      <c r="D323" s="5"/>
      <c r="E323" s="5" t="s">
        <v>1309</v>
      </c>
      <c r="F323" s="5" t="s">
        <v>1309</v>
      </c>
      <c r="G323" s="5" t="s">
        <v>1309</v>
      </c>
      <c r="H323" s="5" t="s">
        <v>1309</v>
      </c>
      <c r="I323" s="5" t="s">
        <v>1309</v>
      </c>
      <c r="J323" s="5" t="s">
        <v>1309</v>
      </c>
      <c r="K323" s="5" t="s">
        <v>1309</v>
      </c>
      <c r="L323" s="5" t="s">
        <v>1309</v>
      </c>
      <c r="M323" s="5" t="s">
        <v>1309</v>
      </c>
      <c r="N323" s="5" t="s">
        <v>1309</v>
      </c>
      <c r="O323" s="5" t="s">
        <v>1309</v>
      </c>
      <c r="P323" s="5" t="s">
        <v>32</v>
      </c>
      <c r="Q323" s="5" t="str" cm="1">
        <f t="array" ref="Q323">IFERROR(IF(AND(EXACT(_xlfn._xlws.FILTER(D323:O323, D323:O323&lt;&gt;""), O323)), "no", IF(O323="", "", "yes")), "")</f>
        <v>no</v>
      </c>
      <c r="R323" s="5" cm="1">
        <f t="array" ref="R323">COUNTA(_xlfn.UNIQUE(_xlfn._xlws.FILTER(D323:O323, D323:O323&lt;&gt;""),1))</f>
        <v>1</v>
      </c>
      <c r="S323" s="5" t="s">
        <v>1296</v>
      </c>
      <c r="T323" s="5"/>
      <c r="U323" s="5"/>
    </row>
    <row r="324" spans="1:21">
      <c r="A324" s="5" t="s">
        <v>1105</v>
      </c>
      <c r="B324" s="5" t="s">
        <v>1323</v>
      </c>
      <c r="C324" s="5" t="s">
        <v>27</v>
      </c>
      <c r="D324" s="5"/>
      <c r="E324" s="5" t="s">
        <v>1310</v>
      </c>
      <c r="F324" s="5" t="s">
        <v>1310</v>
      </c>
      <c r="G324" s="5" t="s">
        <v>1310</v>
      </c>
      <c r="H324" s="5" t="s">
        <v>1310</v>
      </c>
      <c r="I324" s="5" t="s">
        <v>1310</v>
      </c>
      <c r="J324" s="5" t="s">
        <v>1310</v>
      </c>
      <c r="K324" s="5" t="s">
        <v>1310</v>
      </c>
      <c r="L324" s="5" t="s">
        <v>1310</v>
      </c>
      <c r="M324" s="5" t="s">
        <v>1310</v>
      </c>
      <c r="N324" s="5" t="s">
        <v>1310</v>
      </c>
      <c r="O324" s="5" t="s">
        <v>1310</v>
      </c>
      <c r="P324" s="5" t="s">
        <v>32</v>
      </c>
      <c r="Q324" s="5" t="str" cm="1">
        <f t="array" ref="Q324">IFERROR(IF(AND(EXACT(_xlfn._xlws.FILTER(D324:O324, D324:O324&lt;&gt;""), O324)), "no", IF(O324="", "", "yes")), "")</f>
        <v>no</v>
      </c>
      <c r="R324" s="5" cm="1">
        <f t="array" ref="R324">COUNTA(_xlfn.UNIQUE(_xlfn._xlws.FILTER(D324:O324, D324:O324&lt;&gt;""),1))</f>
        <v>1</v>
      </c>
      <c r="S324" s="5" t="s">
        <v>1297</v>
      </c>
      <c r="T324" s="5"/>
      <c r="U324" s="5"/>
    </row>
    <row r="325" spans="1:21">
      <c r="A325" s="5" t="s">
        <v>1105</v>
      </c>
      <c r="B325" s="5" t="s">
        <v>1827</v>
      </c>
      <c r="C325" s="5" t="s">
        <v>27</v>
      </c>
      <c r="D325" s="5"/>
      <c r="E325" s="5" t="s">
        <v>1312</v>
      </c>
      <c r="F325" s="5" t="s">
        <v>1312</v>
      </c>
      <c r="G325" s="5" t="s">
        <v>1312</v>
      </c>
      <c r="H325" s="5" t="s">
        <v>1312</v>
      </c>
      <c r="I325" s="5" t="s">
        <v>1312</v>
      </c>
      <c r="J325" s="5" t="s">
        <v>1312</v>
      </c>
      <c r="K325" s="5" t="s">
        <v>1312</v>
      </c>
      <c r="L325" s="5" t="s">
        <v>1312</v>
      </c>
      <c r="M325" s="5" t="s">
        <v>1312</v>
      </c>
      <c r="N325" s="5" t="s">
        <v>1312</v>
      </c>
      <c r="O325" s="5" t="s">
        <v>1312</v>
      </c>
      <c r="P325" s="5" t="s">
        <v>32</v>
      </c>
      <c r="Q325" s="5" t="str" cm="1">
        <f t="array" ref="Q325">IFERROR(IF(AND(EXACT(_xlfn._xlws.FILTER(D325:O325, D325:O325&lt;&gt;""), O325)), "no", IF(O325="", "", "yes")), "")</f>
        <v>no</v>
      </c>
      <c r="R325" s="5" cm="1">
        <f t="array" ref="R325">COUNTA(_xlfn.UNIQUE(_xlfn._xlws.FILTER(D325:O325, D325:O325&lt;&gt;""),1))</f>
        <v>1</v>
      </c>
      <c r="S325" s="5" t="s">
        <v>1298</v>
      </c>
      <c r="T325" s="5" t="s">
        <v>1825</v>
      </c>
      <c r="U325" s="5"/>
    </row>
    <row r="326" spans="1:21">
      <c r="A326" s="5" t="s">
        <v>1105</v>
      </c>
      <c r="B326" s="5" t="s">
        <v>1324</v>
      </c>
      <c r="C326" s="5" t="s">
        <v>27</v>
      </c>
      <c r="D326" s="5"/>
      <c r="E326" s="5" t="s">
        <v>1311</v>
      </c>
      <c r="F326" s="5" t="s">
        <v>1311</v>
      </c>
      <c r="G326" s="5" t="s">
        <v>1311</v>
      </c>
      <c r="H326" s="5" t="s">
        <v>1311</v>
      </c>
      <c r="I326" s="5" t="s">
        <v>1311</v>
      </c>
      <c r="J326" s="5" t="s">
        <v>1311</v>
      </c>
      <c r="K326" s="5" t="s">
        <v>1311</v>
      </c>
      <c r="L326" s="5" t="s">
        <v>1311</v>
      </c>
      <c r="M326" s="5" t="s">
        <v>1311</v>
      </c>
      <c r="N326" s="5" t="s">
        <v>1311</v>
      </c>
      <c r="O326" s="5" t="s">
        <v>1311</v>
      </c>
      <c r="P326" s="5" t="s">
        <v>32</v>
      </c>
      <c r="Q326" s="5" t="str" cm="1">
        <f t="array" ref="Q326">IFERROR(IF(AND(EXACT(_xlfn._xlws.FILTER(D326:O326, D326:O326&lt;&gt;""), O326)), "no", IF(O326="", "", "yes")), "")</f>
        <v>no</v>
      </c>
      <c r="R326" s="5" cm="1">
        <f t="array" ref="R326">COUNTA(_xlfn.UNIQUE(_xlfn._xlws.FILTER(D326:O326, D326:O326&lt;&gt;""),1))</f>
        <v>1</v>
      </c>
      <c r="S326" s="5" t="s">
        <v>1299</v>
      </c>
      <c r="T326" s="5"/>
      <c r="U326" s="5"/>
    </row>
    <row r="327" spans="1:21">
      <c r="A327" s="5" t="s">
        <v>1105</v>
      </c>
      <c r="B327" s="5" t="s">
        <v>1341</v>
      </c>
      <c r="C327" s="5" t="s">
        <v>27</v>
      </c>
      <c r="D327" s="5"/>
      <c r="E327" s="5" t="s">
        <v>1325</v>
      </c>
      <c r="F327" s="5" t="s">
        <v>1325</v>
      </c>
      <c r="G327" s="5" t="s">
        <v>1325</v>
      </c>
      <c r="H327" s="5" t="s">
        <v>1325</v>
      </c>
      <c r="I327" s="5" t="s">
        <v>1325</v>
      </c>
      <c r="J327" s="5" t="s">
        <v>1325</v>
      </c>
      <c r="K327" s="5" t="s">
        <v>1325</v>
      </c>
      <c r="L327" s="5" t="s">
        <v>1325</v>
      </c>
      <c r="M327" s="5" t="s">
        <v>1325</v>
      </c>
      <c r="N327" s="5" t="s">
        <v>1325</v>
      </c>
      <c r="O327" s="5" t="s">
        <v>1325</v>
      </c>
      <c r="P327" s="5" t="s">
        <v>32</v>
      </c>
      <c r="Q327" s="5" t="str" cm="1">
        <f t="array" ref="Q327">IFERROR(IF(AND(EXACT(_xlfn._xlws.FILTER(D327:O327, D327:O327&lt;&gt;""), O327)), "no", IF(O327="", "", "yes")), "")</f>
        <v>no</v>
      </c>
      <c r="R327" s="5" cm="1">
        <f t="array" ref="R327">COUNTA(_xlfn.UNIQUE(_xlfn._xlws.FILTER(D327:O327, D327:O327&lt;&gt;""),1))</f>
        <v>1</v>
      </c>
      <c r="S327" s="5" t="s">
        <v>1333</v>
      </c>
      <c r="T327" s="5"/>
      <c r="U327" s="5"/>
    </row>
    <row r="328" spans="1:21">
      <c r="A328" s="5" t="s">
        <v>1105</v>
      </c>
      <c r="B328" s="5" t="s">
        <v>1342</v>
      </c>
      <c r="C328" s="5" t="s">
        <v>27</v>
      </c>
      <c r="D328" s="5"/>
      <c r="E328" s="5" t="s">
        <v>1326</v>
      </c>
      <c r="F328" s="5" t="s">
        <v>1326</v>
      </c>
      <c r="G328" s="5" t="s">
        <v>1326</v>
      </c>
      <c r="H328" s="5" t="s">
        <v>1326</v>
      </c>
      <c r="I328" s="5" t="s">
        <v>1326</v>
      </c>
      <c r="J328" s="5" t="s">
        <v>1326</v>
      </c>
      <c r="K328" s="5" t="s">
        <v>1326</v>
      </c>
      <c r="L328" s="5" t="s">
        <v>1326</v>
      </c>
      <c r="M328" s="5" t="s">
        <v>1326</v>
      </c>
      <c r="N328" s="5"/>
      <c r="O328" s="5" t="s">
        <v>1326</v>
      </c>
      <c r="P328" s="5" t="s">
        <v>32</v>
      </c>
      <c r="Q328" s="5" t="str" cm="1">
        <f t="array" ref="Q328">IFERROR(IF(AND(EXACT(_xlfn._xlws.FILTER(D328:O328, D328:O328&lt;&gt;""), O328)), "no", IF(O328="", "", "yes")), "")</f>
        <v>no</v>
      </c>
      <c r="R328" s="5" cm="1">
        <f t="array" ref="R328">COUNTA(_xlfn.UNIQUE(_xlfn._xlws.FILTER(D328:O328, D328:O328&lt;&gt;""),1))</f>
        <v>1</v>
      </c>
      <c r="S328" s="5" t="s">
        <v>1334</v>
      </c>
      <c r="T328" s="5"/>
      <c r="U328" s="5"/>
    </row>
    <row r="329" spans="1:21">
      <c r="A329" s="5" t="s">
        <v>1105</v>
      </c>
      <c r="B329" s="5" t="s">
        <v>1343</v>
      </c>
      <c r="C329" s="5" t="s">
        <v>27</v>
      </c>
      <c r="D329" s="5"/>
      <c r="E329" s="5" t="s">
        <v>1327</v>
      </c>
      <c r="F329" s="5" t="s">
        <v>1327</v>
      </c>
      <c r="G329" s="5" t="s">
        <v>1327</v>
      </c>
      <c r="H329" s="5" t="s">
        <v>1327</v>
      </c>
      <c r="I329" s="5" t="s">
        <v>1327</v>
      </c>
      <c r="J329" s="5" t="s">
        <v>1327</v>
      </c>
      <c r="K329" s="5" t="s">
        <v>1327</v>
      </c>
      <c r="L329" s="5" t="s">
        <v>1327</v>
      </c>
      <c r="M329" s="5" t="s">
        <v>1327</v>
      </c>
      <c r="N329" s="5" t="s">
        <v>1327</v>
      </c>
      <c r="O329" s="5" t="s">
        <v>1327</v>
      </c>
      <c r="P329" s="5" t="s">
        <v>32</v>
      </c>
      <c r="Q329" s="5" t="str" cm="1">
        <f t="array" ref="Q329">IFERROR(IF(AND(EXACT(_xlfn._xlws.FILTER(D329:O329, D329:O329&lt;&gt;""), O329)), "no", IF(O329="", "", "yes")), "")</f>
        <v>no</v>
      </c>
      <c r="R329" s="5" cm="1">
        <f t="array" ref="R329">COUNTA(_xlfn.UNIQUE(_xlfn._xlws.FILTER(D329:O329, D329:O329&lt;&gt;""),1))</f>
        <v>1</v>
      </c>
      <c r="S329" s="5" t="s">
        <v>1335</v>
      </c>
      <c r="T329" s="5"/>
      <c r="U329" s="5"/>
    </row>
    <row r="330" spans="1:21">
      <c r="A330" s="5" t="s">
        <v>1105</v>
      </c>
      <c r="B330" s="5" t="s">
        <v>1344</v>
      </c>
      <c r="C330" s="5" t="s">
        <v>27</v>
      </c>
      <c r="D330" s="5"/>
      <c r="E330" s="5" t="s">
        <v>1328</v>
      </c>
      <c r="F330" s="5" t="s">
        <v>1328</v>
      </c>
      <c r="G330" s="5" t="s">
        <v>1328</v>
      </c>
      <c r="H330" s="5" t="s">
        <v>1328</v>
      </c>
      <c r="I330" s="5" t="s">
        <v>1328</v>
      </c>
      <c r="J330" s="5" t="s">
        <v>1328</v>
      </c>
      <c r="K330" s="5" t="s">
        <v>1328</v>
      </c>
      <c r="L330" s="5" t="s">
        <v>1328</v>
      </c>
      <c r="M330" s="5" t="s">
        <v>1328</v>
      </c>
      <c r="N330" s="5" t="s">
        <v>1328</v>
      </c>
      <c r="O330" s="5" t="s">
        <v>1328</v>
      </c>
      <c r="P330" s="5" t="s">
        <v>32</v>
      </c>
      <c r="Q330" s="5" t="str" cm="1">
        <f t="array" ref="Q330">IFERROR(IF(AND(EXACT(_xlfn._xlws.FILTER(D330:O330, D330:O330&lt;&gt;""), O330)), "no", IF(O330="", "", "yes")), "")</f>
        <v>no</v>
      </c>
      <c r="R330" s="5" cm="1">
        <f t="array" ref="R330">COUNTA(_xlfn.UNIQUE(_xlfn._xlws.FILTER(D330:O330, D330:O330&lt;&gt;""),1))</f>
        <v>1</v>
      </c>
      <c r="S330" s="5" t="s">
        <v>1336</v>
      </c>
      <c r="T330" s="5"/>
      <c r="U330" s="5"/>
    </row>
    <row r="331" spans="1:21">
      <c r="A331" s="5" t="s">
        <v>1105</v>
      </c>
      <c r="B331" s="5" t="s">
        <v>1345</v>
      </c>
      <c r="C331" s="5" t="s">
        <v>27</v>
      </c>
      <c r="D331" s="5"/>
      <c r="E331" s="5" t="s">
        <v>1329</v>
      </c>
      <c r="F331" s="5" t="s">
        <v>1329</v>
      </c>
      <c r="G331" s="5" t="s">
        <v>1329</v>
      </c>
      <c r="H331" s="5" t="s">
        <v>1329</v>
      </c>
      <c r="I331" s="5" t="s">
        <v>1329</v>
      </c>
      <c r="J331" s="5" t="s">
        <v>1329</v>
      </c>
      <c r="K331" s="5" t="s">
        <v>1329</v>
      </c>
      <c r="L331" s="5" t="s">
        <v>1329</v>
      </c>
      <c r="M331" s="5" t="s">
        <v>1329</v>
      </c>
      <c r="N331" s="5" t="s">
        <v>1329</v>
      </c>
      <c r="O331" s="5" t="s">
        <v>1329</v>
      </c>
      <c r="P331" s="5" t="s">
        <v>32</v>
      </c>
      <c r="Q331" s="5" t="str" cm="1">
        <f t="array" ref="Q331">IFERROR(IF(AND(EXACT(_xlfn._xlws.FILTER(D331:O331, D331:O331&lt;&gt;""), O331)), "no", IF(O331="", "", "yes")), "")</f>
        <v>no</v>
      </c>
      <c r="R331" s="5" cm="1">
        <f t="array" ref="R331">COUNTA(_xlfn.UNIQUE(_xlfn._xlws.FILTER(D331:O331, D331:O331&lt;&gt;""),1))</f>
        <v>1</v>
      </c>
      <c r="S331" s="5" t="s">
        <v>1337</v>
      </c>
      <c r="T331" s="5"/>
      <c r="U331" s="5"/>
    </row>
    <row r="332" spans="1:21">
      <c r="A332" s="5" t="s">
        <v>1105</v>
      </c>
      <c r="B332" s="5" t="s">
        <v>1346</v>
      </c>
      <c r="C332" s="5" t="s">
        <v>27</v>
      </c>
      <c r="D332" s="5"/>
      <c r="E332" s="5" t="s">
        <v>1330</v>
      </c>
      <c r="F332" s="5" t="s">
        <v>1330</v>
      </c>
      <c r="G332" s="5" t="s">
        <v>1330</v>
      </c>
      <c r="H332" s="5" t="s">
        <v>1330</v>
      </c>
      <c r="I332" s="5" t="s">
        <v>1330</v>
      </c>
      <c r="J332" s="5" t="s">
        <v>1330</v>
      </c>
      <c r="K332" s="5" t="s">
        <v>1330</v>
      </c>
      <c r="L332" s="5" t="s">
        <v>1330</v>
      </c>
      <c r="M332" s="5" t="s">
        <v>1330</v>
      </c>
      <c r="N332" s="5" t="s">
        <v>1330</v>
      </c>
      <c r="O332" s="5" t="s">
        <v>1330</v>
      </c>
      <c r="P332" s="5" t="s">
        <v>32</v>
      </c>
      <c r="Q332" s="5" t="str" cm="1">
        <f t="array" ref="Q332">IFERROR(IF(AND(EXACT(_xlfn._xlws.FILTER(D332:O332, D332:O332&lt;&gt;""), O332)), "no", IF(O332="", "", "yes")), "")</f>
        <v>no</v>
      </c>
      <c r="R332" s="5" cm="1">
        <f t="array" ref="R332">COUNTA(_xlfn.UNIQUE(_xlfn._xlws.FILTER(D332:O332, D332:O332&lt;&gt;""),1))</f>
        <v>1</v>
      </c>
      <c r="S332" s="5" t="s">
        <v>1338</v>
      </c>
      <c r="T332" s="5"/>
      <c r="U332" s="5"/>
    </row>
    <row r="333" spans="1:21">
      <c r="A333" s="5" t="s">
        <v>1105</v>
      </c>
      <c r="B333" s="5" t="s">
        <v>1828</v>
      </c>
      <c r="C333" s="5" t="s">
        <v>27</v>
      </c>
      <c r="D333" s="5"/>
      <c r="E333" s="5" t="s">
        <v>1332</v>
      </c>
      <c r="F333" s="5" t="s">
        <v>1332</v>
      </c>
      <c r="G333" s="5" t="s">
        <v>1332</v>
      </c>
      <c r="H333" s="5" t="s">
        <v>1332</v>
      </c>
      <c r="I333" s="5" t="s">
        <v>1332</v>
      </c>
      <c r="J333" s="5" t="s">
        <v>1332</v>
      </c>
      <c r="K333" s="5" t="s">
        <v>1332</v>
      </c>
      <c r="L333" s="5" t="s">
        <v>1332</v>
      </c>
      <c r="M333" s="5" t="s">
        <v>1332</v>
      </c>
      <c r="N333" s="5" t="s">
        <v>1332</v>
      </c>
      <c r="O333" s="5" t="s">
        <v>1332</v>
      </c>
      <c r="P333" s="5" t="s">
        <v>32</v>
      </c>
      <c r="Q333" s="5" t="str" cm="1">
        <f t="array" ref="Q333">IFERROR(IF(AND(EXACT(_xlfn._xlws.FILTER(D333:O333, D333:O333&lt;&gt;""), O333)), "no", IF(O333="", "", "yes")), "")</f>
        <v>no</v>
      </c>
      <c r="R333" s="5" cm="1">
        <f t="array" ref="R333">COUNTA(_xlfn.UNIQUE(_xlfn._xlws.FILTER(D333:O333, D333:O333&lt;&gt;""),1))</f>
        <v>1</v>
      </c>
      <c r="S333" s="5" t="s">
        <v>1339</v>
      </c>
      <c r="T333" s="5" t="s">
        <v>1825</v>
      </c>
      <c r="U333" s="5"/>
    </row>
    <row r="334" spans="1:21">
      <c r="A334" s="5" t="s">
        <v>1105</v>
      </c>
      <c r="B334" s="5" t="s">
        <v>1347</v>
      </c>
      <c r="C334" s="5" t="s">
        <v>27</v>
      </c>
      <c r="D334" s="5"/>
      <c r="E334" s="5" t="s">
        <v>1331</v>
      </c>
      <c r="F334" s="5" t="s">
        <v>1331</v>
      </c>
      <c r="G334" s="5" t="s">
        <v>1331</v>
      </c>
      <c r="H334" s="5" t="s">
        <v>1331</v>
      </c>
      <c r="I334" s="5" t="s">
        <v>1331</v>
      </c>
      <c r="J334" s="5" t="s">
        <v>1331</v>
      </c>
      <c r="K334" s="5" t="s">
        <v>1331</v>
      </c>
      <c r="L334" s="5" t="s">
        <v>1331</v>
      </c>
      <c r="M334" s="5" t="s">
        <v>1331</v>
      </c>
      <c r="N334" s="5" t="s">
        <v>1331</v>
      </c>
      <c r="O334" s="5" t="s">
        <v>1331</v>
      </c>
      <c r="P334" s="5" t="s">
        <v>32</v>
      </c>
      <c r="Q334" s="5" t="str" cm="1">
        <f t="array" ref="Q334">IFERROR(IF(AND(EXACT(_xlfn._xlws.FILTER(D334:O334, D334:O334&lt;&gt;""), O334)), "no", IF(O334="", "", "yes")), "")</f>
        <v>no</v>
      </c>
      <c r="R334" s="5" cm="1">
        <f t="array" ref="R334">COUNTA(_xlfn.UNIQUE(_xlfn._xlws.FILTER(D334:O334, D334:O334&lt;&gt;""),1))</f>
        <v>1</v>
      </c>
      <c r="S334" s="5" t="s">
        <v>1340</v>
      </c>
      <c r="T334" s="5"/>
      <c r="U334" s="5"/>
    </row>
    <row r="335" spans="1:21">
      <c r="A335" s="5" t="s">
        <v>1105</v>
      </c>
      <c r="B335" s="5" t="s">
        <v>1924</v>
      </c>
      <c r="C335" s="5" t="s">
        <v>27</v>
      </c>
      <c r="D335" s="5"/>
      <c r="E335" s="5"/>
      <c r="F335" s="5"/>
      <c r="G335" s="5" t="s">
        <v>1960</v>
      </c>
      <c r="H335" s="5" t="s">
        <v>1960</v>
      </c>
      <c r="I335" s="5" t="s">
        <v>1960</v>
      </c>
      <c r="J335" s="5" t="s">
        <v>1960</v>
      </c>
      <c r="K335" s="5" t="s">
        <v>1960</v>
      </c>
      <c r="L335" s="5" t="s">
        <v>1960</v>
      </c>
      <c r="M335" s="5" t="s">
        <v>1960</v>
      </c>
      <c r="N335" s="5" t="s">
        <v>1960</v>
      </c>
      <c r="O335" s="5" t="s">
        <v>1960</v>
      </c>
      <c r="P335" s="5" t="s">
        <v>32</v>
      </c>
      <c r="Q335" s="5" t="str" cm="1">
        <f t="array" ref="Q335">IFERROR(IF(AND(EXACT(_xlfn._xlws.FILTER(D335:O335, D335:O335&lt;&gt;""), O335)), "no", IF(O335="", "", "yes")), "")</f>
        <v>no</v>
      </c>
      <c r="R335" s="5" cm="1">
        <f t="array" ref="R335">COUNTA(_xlfn.UNIQUE(_xlfn._xlws.FILTER(D335:O335, D335:O335&lt;&gt;""),1))</f>
        <v>1</v>
      </c>
      <c r="S335" s="5" t="s">
        <v>1961</v>
      </c>
      <c r="T335" s="5"/>
      <c r="U335" s="5"/>
    </row>
    <row r="336" spans="1:21">
      <c r="A336" s="5" t="s">
        <v>1105</v>
      </c>
      <c r="B336" s="5" t="s">
        <v>1925</v>
      </c>
      <c r="C336" s="5" t="s">
        <v>27</v>
      </c>
      <c r="D336" s="5"/>
      <c r="E336" s="5"/>
      <c r="F336" s="5"/>
      <c r="G336" s="5" t="s">
        <v>1945</v>
      </c>
      <c r="H336" s="5" t="s">
        <v>1945</v>
      </c>
      <c r="I336" s="5" t="s">
        <v>1945</v>
      </c>
      <c r="J336" s="5" t="s">
        <v>1945</v>
      </c>
      <c r="K336" s="5" t="s">
        <v>1945</v>
      </c>
      <c r="L336" s="5" t="s">
        <v>1945</v>
      </c>
      <c r="M336" s="5" t="s">
        <v>1945</v>
      </c>
      <c r="N336" s="5" t="s">
        <v>1945</v>
      </c>
      <c r="O336" s="5" t="s">
        <v>1945</v>
      </c>
      <c r="P336" s="5" t="s">
        <v>32</v>
      </c>
      <c r="Q336" s="5" t="str" cm="1">
        <f t="array" ref="Q336">IFERROR(IF(AND(EXACT(_xlfn._xlws.FILTER(D336:O336, D336:O336&lt;&gt;""), O336)), "no", IF(O336="", "", "yes")), "")</f>
        <v>no</v>
      </c>
      <c r="R336" s="5" cm="1">
        <f t="array" ref="R336">COUNTA(_xlfn.UNIQUE(_xlfn._xlws.FILTER(D336:O336, D336:O336&lt;&gt;""),1))</f>
        <v>1</v>
      </c>
      <c r="S336" s="5" t="s">
        <v>1962</v>
      </c>
      <c r="T336" s="5"/>
      <c r="U336" s="5"/>
    </row>
    <row r="337" spans="1:21">
      <c r="A337" s="5" t="s">
        <v>1105</v>
      </c>
      <c r="B337" s="5" t="s">
        <v>1926</v>
      </c>
      <c r="C337" s="5" t="s">
        <v>27</v>
      </c>
      <c r="D337" s="5"/>
      <c r="E337" s="5"/>
      <c r="F337" s="5"/>
      <c r="G337" s="5" t="s">
        <v>1946</v>
      </c>
      <c r="H337" s="5" t="s">
        <v>1946</v>
      </c>
      <c r="I337" s="5" t="s">
        <v>1946</v>
      </c>
      <c r="J337" s="5" t="s">
        <v>1946</v>
      </c>
      <c r="K337" s="5" t="s">
        <v>1946</v>
      </c>
      <c r="L337" s="5" t="s">
        <v>1946</v>
      </c>
      <c r="M337" s="5" t="s">
        <v>1946</v>
      </c>
      <c r="N337" s="5" t="s">
        <v>1946</v>
      </c>
      <c r="O337" s="5" t="s">
        <v>1946</v>
      </c>
      <c r="P337" s="5" t="s">
        <v>32</v>
      </c>
      <c r="Q337" s="5" t="str" cm="1">
        <f t="array" ref="Q337">IFERROR(IF(AND(EXACT(_xlfn._xlws.FILTER(D337:O337, D337:O337&lt;&gt;""), O337)), "no", IF(O337="", "", "yes")), "")</f>
        <v>no</v>
      </c>
      <c r="R337" s="5" cm="1">
        <f t="array" ref="R337">COUNTA(_xlfn.UNIQUE(_xlfn._xlws.FILTER(D337:O337, D337:O337&lt;&gt;""),1))</f>
        <v>1</v>
      </c>
      <c r="S337" s="5" t="s">
        <v>1963</v>
      </c>
      <c r="T337" s="5"/>
      <c r="U337" s="5"/>
    </row>
    <row r="338" spans="1:21">
      <c r="A338" s="5" t="s">
        <v>1105</v>
      </c>
      <c r="B338" s="5" t="s">
        <v>1927</v>
      </c>
      <c r="C338" s="5" t="s">
        <v>27</v>
      </c>
      <c r="D338" s="5"/>
      <c r="E338" s="5"/>
      <c r="F338" s="5"/>
      <c r="G338" s="5" t="s">
        <v>1947</v>
      </c>
      <c r="H338" s="5" t="s">
        <v>1947</v>
      </c>
      <c r="I338" s="5" t="s">
        <v>1947</v>
      </c>
      <c r="J338" s="5" t="s">
        <v>1947</v>
      </c>
      <c r="K338" s="5" t="s">
        <v>1947</v>
      </c>
      <c r="L338" s="5" t="s">
        <v>1947</v>
      </c>
      <c r="M338" s="5" t="s">
        <v>1947</v>
      </c>
      <c r="N338" s="5" t="s">
        <v>1947</v>
      </c>
      <c r="O338" s="5" t="s">
        <v>1947</v>
      </c>
      <c r="P338" s="5" t="s">
        <v>32</v>
      </c>
      <c r="Q338" s="5" t="str" cm="1">
        <f t="array" ref="Q338">IFERROR(IF(AND(EXACT(_xlfn._xlws.FILTER(D338:O338, D338:O338&lt;&gt;""), O338)), "no", IF(O338="", "", "yes")), "")</f>
        <v>no</v>
      </c>
      <c r="R338" s="5" cm="1">
        <f t="array" ref="R338">COUNTA(_xlfn.UNIQUE(_xlfn._xlws.FILTER(D338:O338, D338:O338&lt;&gt;""),1))</f>
        <v>1</v>
      </c>
      <c r="S338" s="5" t="s">
        <v>1964</v>
      </c>
      <c r="T338" s="5"/>
      <c r="U338" s="5"/>
    </row>
    <row r="339" spans="1:21">
      <c r="A339" s="5" t="s">
        <v>1105</v>
      </c>
      <c r="B339" s="5" t="s">
        <v>1928</v>
      </c>
      <c r="C339" s="5" t="s">
        <v>27</v>
      </c>
      <c r="D339" s="5"/>
      <c r="E339" s="5"/>
      <c r="F339" s="5"/>
      <c r="G339" s="5" t="s">
        <v>1948</v>
      </c>
      <c r="H339" s="5" t="s">
        <v>1948</v>
      </c>
      <c r="I339" s="5" t="s">
        <v>1948</v>
      </c>
      <c r="J339" s="5" t="s">
        <v>1948</v>
      </c>
      <c r="K339" s="5" t="s">
        <v>1948</v>
      </c>
      <c r="L339" s="5" t="s">
        <v>1948</v>
      </c>
      <c r="M339" s="5" t="s">
        <v>1948</v>
      </c>
      <c r="N339" s="5" t="s">
        <v>1948</v>
      </c>
      <c r="O339" s="5" t="s">
        <v>1948</v>
      </c>
      <c r="P339" s="5" t="s">
        <v>32</v>
      </c>
      <c r="Q339" s="5" t="str" cm="1">
        <f t="array" ref="Q339">IFERROR(IF(AND(EXACT(_xlfn._xlws.FILTER(D339:O339, D339:O339&lt;&gt;""), O339)), "no", IF(O339="", "", "yes")), "")</f>
        <v>no</v>
      </c>
      <c r="R339" s="5" cm="1">
        <f t="array" ref="R339">COUNTA(_xlfn.UNIQUE(_xlfn._xlws.FILTER(D339:O339, D339:O339&lt;&gt;""),1))</f>
        <v>1</v>
      </c>
      <c r="S339" s="5" t="s">
        <v>1965</v>
      </c>
      <c r="T339" s="5"/>
      <c r="U339" s="5"/>
    </row>
    <row r="340" spans="1:21">
      <c r="A340" s="5" t="s">
        <v>1105</v>
      </c>
      <c r="B340" s="5" t="s">
        <v>1929</v>
      </c>
      <c r="C340" s="5" t="s">
        <v>27</v>
      </c>
      <c r="D340" s="5"/>
      <c r="E340" s="5"/>
      <c r="F340" s="5"/>
      <c r="G340" s="5" t="s">
        <v>1949</v>
      </c>
      <c r="H340" s="5" t="s">
        <v>1949</v>
      </c>
      <c r="I340" s="5" t="s">
        <v>1949</v>
      </c>
      <c r="J340" s="5" t="s">
        <v>1949</v>
      </c>
      <c r="K340" s="5" t="s">
        <v>1949</v>
      </c>
      <c r="L340" s="5" t="s">
        <v>1949</v>
      </c>
      <c r="M340" s="5" t="s">
        <v>1949</v>
      </c>
      <c r="N340" s="5" t="s">
        <v>1949</v>
      </c>
      <c r="O340" s="5" t="s">
        <v>1949</v>
      </c>
      <c r="P340" s="5" t="s">
        <v>32</v>
      </c>
      <c r="Q340" s="5" t="str" cm="1">
        <f t="array" ref="Q340">IFERROR(IF(AND(EXACT(_xlfn._xlws.FILTER(D340:O340, D340:O340&lt;&gt;""), O340)), "no", IF(O340="", "", "yes")), "")</f>
        <v>no</v>
      </c>
      <c r="R340" s="5" cm="1">
        <f t="array" ref="R340">COUNTA(_xlfn.UNIQUE(_xlfn._xlws.FILTER(D340:O340, D340:O340&lt;&gt;""),1))</f>
        <v>1</v>
      </c>
      <c r="S340" s="5" t="s">
        <v>1966</v>
      </c>
      <c r="T340" s="5"/>
      <c r="U340" s="5"/>
    </row>
    <row r="341" spans="1:21">
      <c r="A341" s="5" t="s">
        <v>1105</v>
      </c>
      <c r="B341" s="5" t="s">
        <v>1930</v>
      </c>
      <c r="C341" s="5" t="s">
        <v>27</v>
      </c>
      <c r="D341" s="5"/>
      <c r="E341" s="5"/>
      <c r="F341" s="5"/>
      <c r="G341" s="5" t="s">
        <v>1950</v>
      </c>
      <c r="H341" s="5" t="s">
        <v>1950</v>
      </c>
      <c r="I341" s="5" t="s">
        <v>1950</v>
      </c>
      <c r="J341" s="5" t="s">
        <v>1950</v>
      </c>
      <c r="K341" s="5" t="s">
        <v>1950</v>
      </c>
      <c r="L341" s="5" t="s">
        <v>1950</v>
      </c>
      <c r="M341" s="5" t="s">
        <v>1950</v>
      </c>
      <c r="N341" s="5" t="s">
        <v>1950</v>
      </c>
      <c r="O341" s="5" t="s">
        <v>1950</v>
      </c>
      <c r="P341" s="5" t="s">
        <v>32</v>
      </c>
      <c r="Q341" s="5" t="str" cm="1">
        <f t="array" ref="Q341">IFERROR(IF(AND(EXACT(_xlfn._xlws.FILTER(D341:O341, D341:O341&lt;&gt;""), O341)), "no", IF(O341="", "", "yes")), "")</f>
        <v>no</v>
      </c>
      <c r="R341" s="5" cm="1">
        <f t="array" ref="R341">COUNTA(_xlfn.UNIQUE(_xlfn._xlws.FILTER(D341:O341, D341:O341&lt;&gt;""),1))</f>
        <v>1</v>
      </c>
      <c r="S341" s="5" t="s">
        <v>1967</v>
      </c>
      <c r="T341" s="5"/>
      <c r="U341" s="5"/>
    </row>
    <row r="342" spans="1:21">
      <c r="A342" s="5" t="s">
        <v>1105</v>
      </c>
      <c r="B342" s="5" t="s">
        <v>1931</v>
      </c>
      <c r="C342" s="5" t="s">
        <v>27</v>
      </c>
      <c r="D342" s="5"/>
      <c r="E342" s="5"/>
      <c r="F342" s="5"/>
      <c r="G342" s="5" t="s">
        <v>1951</v>
      </c>
      <c r="H342" s="5" t="s">
        <v>1951</v>
      </c>
      <c r="I342" s="5" t="s">
        <v>1951</v>
      </c>
      <c r="J342" s="5" t="s">
        <v>1951</v>
      </c>
      <c r="K342" s="5" t="s">
        <v>1951</v>
      </c>
      <c r="L342" s="5" t="s">
        <v>1951</v>
      </c>
      <c r="M342" s="5" t="s">
        <v>1951</v>
      </c>
      <c r="N342" s="5" t="s">
        <v>1951</v>
      </c>
      <c r="O342" s="5" t="s">
        <v>1951</v>
      </c>
      <c r="P342" s="5" t="s">
        <v>32</v>
      </c>
      <c r="Q342" s="5" t="str" cm="1">
        <f t="array" ref="Q342">IFERROR(IF(AND(EXACT(_xlfn._xlws.FILTER(D342:O342, D342:O342&lt;&gt;""), O342)), "no", IF(O342="", "", "yes")), "")</f>
        <v>no</v>
      </c>
      <c r="R342" s="5" cm="1">
        <f t="array" ref="R342">COUNTA(_xlfn.UNIQUE(_xlfn._xlws.FILTER(D342:O342, D342:O342&lt;&gt;""),1))</f>
        <v>1</v>
      </c>
      <c r="S342" s="5" t="s">
        <v>1968</v>
      </c>
      <c r="T342" s="5"/>
      <c r="U342" s="5"/>
    </row>
    <row r="343" spans="1:21">
      <c r="A343" s="5" t="s">
        <v>1105</v>
      </c>
      <c r="B343" s="5" t="s">
        <v>1932</v>
      </c>
      <c r="C343" s="5" t="s">
        <v>27</v>
      </c>
      <c r="D343" s="5"/>
      <c r="E343" s="5"/>
      <c r="F343" s="5"/>
      <c r="G343" s="5" t="s">
        <v>1952</v>
      </c>
      <c r="H343" s="5" t="s">
        <v>1952</v>
      </c>
      <c r="I343" s="5" t="s">
        <v>1952</v>
      </c>
      <c r="J343" s="5" t="s">
        <v>1952</v>
      </c>
      <c r="K343" s="5" t="s">
        <v>1952</v>
      </c>
      <c r="L343" s="5" t="s">
        <v>1952</v>
      </c>
      <c r="M343" s="5" t="s">
        <v>1952</v>
      </c>
      <c r="N343" s="5" t="s">
        <v>1952</v>
      </c>
      <c r="O343" s="5" t="s">
        <v>1952</v>
      </c>
      <c r="P343" s="5" t="s">
        <v>32</v>
      </c>
      <c r="Q343" s="5" t="str" cm="1">
        <f t="array" ref="Q343">IFERROR(IF(AND(EXACT(_xlfn._xlws.FILTER(D343:O343, D343:O343&lt;&gt;""), O343)), "no", IF(O343="", "", "yes")), "")</f>
        <v>no</v>
      </c>
      <c r="R343" s="5" cm="1">
        <f t="array" ref="R343">COUNTA(_xlfn.UNIQUE(_xlfn._xlws.FILTER(D343:O343, D343:O343&lt;&gt;""),1))</f>
        <v>1</v>
      </c>
      <c r="S343" s="5" t="s">
        <v>1969</v>
      </c>
      <c r="T343" s="5"/>
      <c r="U343" s="5"/>
    </row>
    <row r="344" spans="1:21">
      <c r="A344" s="5" t="s">
        <v>1105</v>
      </c>
      <c r="B344" s="5" t="s">
        <v>1933</v>
      </c>
      <c r="C344" s="5" t="s">
        <v>27</v>
      </c>
      <c r="D344" s="5"/>
      <c r="E344" s="5"/>
      <c r="F344" s="5"/>
      <c r="G344" s="5" t="s">
        <v>1953</v>
      </c>
      <c r="H344" s="5" t="s">
        <v>1953</v>
      </c>
      <c r="I344" s="5" t="s">
        <v>1953</v>
      </c>
      <c r="J344" s="5" t="s">
        <v>1953</v>
      </c>
      <c r="K344" s="5" t="s">
        <v>1953</v>
      </c>
      <c r="L344" s="5" t="s">
        <v>1953</v>
      </c>
      <c r="M344" s="5" t="s">
        <v>1953</v>
      </c>
      <c r="N344" s="5" t="s">
        <v>1953</v>
      </c>
      <c r="O344" s="5" t="s">
        <v>1953</v>
      </c>
      <c r="P344" s="5" t="s">
        <v>32</v>
      </c>
      <c r="Q344" s="5" t="str" cm="1">
        <f t="array" ref="Q344">IFERROR(IF(AND(EXACT(_xlfn._xlws.FILTER(D344:O344, D344:O344&lt;&gt;""), O344)), "no", IF(O344="", "", "yes")), "")</f>
        <v>no</v>
      </c>
      <c r="R344" s="5" cm="1">
        <f t="array" ref="R344">COUNTA(_xlfn.UNIQUE(_xlfn._xlws.FILTER(D344:O344, D344:O344&lt;&gt;""),1))</f>
        <v>1</v>
      </c>
      <c r="S344" s="5" t="s">
        <v>1970</v>
      </c>
      <c r="T344" s="5"/>
      <c r="U344" s="5"/>
    </row>
    <row r="345" spans="1:21">
      <c r="A345" s="5" t="s">
        <v>1105</v>
      </c>
      <c r="B345" s="5" t="s">
        <v>1934</v>
      </c>
      <c r="C345" s="5" t="s">
        <v>27</v>
      </c>
      <c r="D345" s="5"/>
      <c r="E345" s="5"/>
      <c r="F345" s="5"/>
      <c r="G345" s="5" t="s">
        <v>1954</v>
      </c>
      <c r="H345" s="5" t="s">
        <v>1954</v>
      </c>
      <c r="I345" s="5" t="s">
        <v>1954</v>
      </c>
      <c r="J345" s="5" t="s">
        <v>1954</v>
      </c>
      <c r="K345" s="5" t="s">
        <v>1954</v>
      </c>
      <c r="L345" s="5" t="s">
        <v>1954</v>
      </c>
      <c r="M345" s="5" t="s">
        <v>1954</v>
      </c>
      <c r="N345" s="5" t="s">
        <v>1954</v>
      </c>
      <c r="O345" s="5" t="s">
        <v>1954</v>
      </c>
      <c r="P345" s="5" t="s">
        <v>32</v>
      </c>
      <c r="Q345" s="5" t="str" cm="1">
        <f t="array" ref="Q345">IFERROR(IF(AND(EXACT(_xlfn._xlws.FILTER(D345:O345, D345:O345&lt;&gt;""), O345)), "no", IF(O345="", "", "yes")), "")</f>
        <v>no</v>
      </c>
      <c r="R345" s="5" cm="1">
        <f t="array" ref="R345">COUNTA(_xlfn.UNIQUE(_xlfn._xlws.FILTER(D345:O345, D345:O345&lt;&gt;""),1))</f>
        <v>1</v>
      </c>
      <c r="S345" s="5" t="s">
        <v>1971</v>
      </c>
      <c r="T345" s="5"/>
      <c r="U345" s="5"/>
    </row>
    <row r="346" spans="1:21">
      <c r="A346" s="5" t="s">
        <v>1105</v>
      </c>
      <c r="B346" s="5" t="s">
        <v>1935</v>
      </c>
      <c r="C346" s="5" t="s">
        <v>27</v>
      </c>
      <c r="D346" s="5"/>
      <c r="E346" s="5"/>
      <c r="F346" s="5"/>
      <c r="G346" s="5" t="s">
        <v>1955</v>
      </c>
      <c r="H346" s="5" t="s">
        <v>1955</v>
      </c>
      <c r="I346" s="5" t="s">
        <v>1955</v>
      </c>
      <c r="J346" s="5" t="s">
        <v>1955</v>
      </c>
      <c r="K346" s="5" t="s">
        <v>1955</v>
      </c>
      <c r="L346" s="5" t="s">
        <v>1955</v>
      </c>
      <c r="M346" s="5" t="s">
        <v>1955</v>
      </c>
      <c r="N346" s="5" t="s">
        <v>1955</v>
      </c>
      <c r="O346" s="5" t="s">
        <v>1955</v>
      </c>
      <c r="P346" s="5" t="s">
        <v>32</v>
      </c>
      <c r="Q346" s="5" t="str" cm="1">
        <f t="array" ref="Q346">IFERROR(IF(AND(EXACT(_xlfn._xlws.FILTER(D346:O346, D346:O346&lt;&gt;""), O346)), "no", IF(O346="", "", "yes")), "")</f>
        <v>no</v>
      </c>
      <c r="R346" s="5" cm="1">
        <f t="array" ref="R346">COUNTA(_xlfn.UNIQUE(_xlfn._xlws.FILTER(D346:O346, D346:O346&lt;&gt;""),1))</f>
        <v>1</v>
      </c>
      <c r="S346" s="5" t="s">
        <v>1972</v>
      </c>
      <c r="T346" s="5"/>
      <c r="U346" s="5"/>
    </row>
    <row r="347" spans="1:21">
      <c r="A347" s="5" t="s">
        <v>1105</v>
      </c>
      <c r="B347" s="5" t="s">
        <v>1936</v>
      </c>
      <c r="C347" s="5" t="s">
        <v>27</v>
      </c>
      <c r="D347" s="5"/>
      <c r="E347" s="5"/>
      <c r="F347" s="5"/>
      <c r="G347" s="5" t="s">
        <v>1956</v>
      </c>
      <c r="H347" s="5" t="s">
        <v>1956</v>
      </c>
      <c r="I347" s="5" t="s">
        <v>1956</v>
      </c>
      <c r="J347" s="5" t="s">
        <v>1956</v>
      </c>
      <c r="K347" s="5" t="s">
        <v>1956</v>
      </c>
      <c r="L347" s="5" t="s">
        <v>1956</v>
      </c>
      <c r="M347" s="5" t="s">
        <v>1956</v>
      </c>
      <c r="N347" s="5" t="s">
        <v>1956</v>
      </c>
      <c r="O347" s="5" t="s">
        <v>1956</v>
      </c>
      <c r="P347" s="5" t="s">
        <v>32</v>
      </c>
      <c r="Q347" s="5" t="str" cm="1">
        <f t="array" ref="Q347">IFERROR(IF(AND(EXACT(_xlfn._xlws.FILTER(D347:O347, D347:O347&lt;&gt;""), O347)), "no", IF(O347="", "", "yes")), "")</f>
        <v>no</v>
      </c>
      <c r="R347" s="5" cm="1">
        <f t="array" ref="R347">COUNTA(_xlfn.UNIQUE(_xlfn._xlws.FILTER(D347:O347, D347:O347&lt;&gt;""),1))</f>
        <v>1</v>
      </c>
      <c r="S347" s="5" t="s">
        <v>1973</v>
      </c>
      <c r="T347" s="5"/>
      <c r="U347" s="5"/>
    </row>
    <row r="348" spans="1:21">
      <c r="A348" s="5" t="s">
        <v>1105</v>
      </c>
      <c r="B348" s="5" t="s">
        <v>1937</v>
      </c>
      <c r="C348" s="5" t="s">
        <v>27</v>
      </c>
      <c r="D348" s="5"/>
      <c r="E348" s="5"/>
      <c r="F348" s="5"/>
      <c r="G348" s="5" t="s">
        <v>1957</v>
      </c>
      <c r="H348" s="5" t="s">
        <v>1957</v>
      </c>
      <c r="I348" s="5" t="s">
        <v>1957</v>
      </c>
      <c r="J348" s="5" t="s">
        <v>1957</v>
      </c>
      <c r="K348" s="5" t="s">
        <v>1957</v>
      </c>
      <c r="L348" s="5" t="s">
        <v>1957</v>
      </c>
      <c r="M348" s="5" t="s">
        <v>1957</v>
      </c>
      <c r="N348" s="5" t="s">
        <v>1957</v>
      </c>
      <c r="O348" s="5" t="s">
        <v>1957</v>
      </c>
      <c r="P348" s="5" t="s">
        <v>32</v>
      </c>
      <c r="Q348" s="5" t="str" cm="1">
        <f t="array" ref="Q348">IFERROR(IF(AND(EXACT(_xlfn._xlws.FILTER(D348:O348, D348:O348&lt;&gt;""), O348)), "no", IF(O348="", "", "yes")), "")</f>
        <v>no</v>
      </c>
      <c r="R348" s="5" cm="1">
        <f t="array" ref="R348">COUNTA(_xlfn.UNIQUE(_xlfn._xlws.FILTER(D348:O348, D348:O348&lt;&gt;""),1))</f>
        <v>1</v>
      </c>
      <c r="S348" s="5" t="s">
        <v>1974</v>
      </c>
      <c r="T348" s="5"/>
      <c r="U348" s="5"/>
    </row>
    <row r="349" spans="1:21">
      <c r="A349" s="5" t="s">
        <v>1105</v>
      </c>
      <c r="B349" s="5" t="s">
        <v>1938</v>
      </c>
      <c r="C349" s="5" t="s">
        <v>27</v>
      </c>
      <c r="D349" s="5"/>
      <c r="E349" s="5"/>
      <c r="F349" s="5"/>
      <c r="G349" s="5" t="s">
        <v>1958</v>
      </c>
      <c r="H349" s="5" t="s">
        <v>1958</v>
      </c>
      <c r="I349" s="5" t="s">
        <v>1958</v>
      </c>
      <c r="J349" s="5" t="s">
        <v>1958</v>
      </c>
      <c r="K349" s="5" t="s">
        <v>1958</v>
      </c>
      <c r="L349" s="5" t="s">
        <v>1958</v>
      </c>
      <c r="M349" s="5" t="s">
        <v>1958</v>
      </c>
      <c r="N349" s="5" t="s">
        <v>1958</v>
      </c>
      <c r="O349" s="5" t="s">
        <v>1958</v>
      </c>
      <c r="P349" s="5" t="s">
        <v>32</v>
      </c>
      <c r="Q349" s="5" t="str" cm="1">
        <f t="array" ref="Q349">IFERROR(IF(AND(EXACT(_xlfn._xlws.FILTER(D349:O349, D349:O349&lt;&gt;""), O349)), "no", IF(O349="", "", "yes")), "")</f>
        <v>no</v>
      </c>
      <c r="R349" s="5" cm="1">
        <f t="array" ref="R349">COUNTA(_xlfn.UNIQUE(_xlfn._xlws.FILTER(D349:O349, D349:O349&lt;&gt;""),1))</f>
        <v>1</v>
      </c>
      <c r="S349" s="5" t="s">
        <v>1975</v>
      </c>
      <c r="T349" s="5"/>
      <c r="U349" s="5"/>
    </row>
    <row r="350" spans="1:21">
      <c r="A350" s="5" t="s">
        <v>1105</v>
      </c>
      <c r="B350" s="5" t="s">
        <v>1939</v>
      </c>
      <c r="C350" s="5" t="s">
        <v>27</v>
      </c>
      <c r="D350" s="5"/>
      <c r="E350" s="5"/>
      <c r="F350" s="5"/>
      <c r="G350" s="5" t="s">
        <v>1959</v>
      </c>
      <c r="H350" s="5" t="s">
        <v>1959</v>
      </c>
      <c r="I350" s="5" t="s">
        <v>1959</v>
      </c>
      <c r="J350" s="5" t="s">
        <v>1959</v>
      </c>
      <c r="K350" s="5" t="s">
        <v>1959</v>
      </c>
      <c r="L350" s="5" t="s">
        <v>1959</v>
      </c>
      <c r="M350" s="5" t="s">
        <v>1959</v>
      </c>
      <c r="N350" s="5" t="s">
        <v>1959</v>
      </c>
      <c r="O350" s="5" t="s">
        <v>1959</v>
      </c>
      <c r="P350" s="5" t="s">
        <v>32</v>
      </c>
      <c r="Q350" s="5" t="str" cm="1">
        <f t="array" ref="Q350">IFERROR(IF(AND(EXACT(_xlfn._xlws.FILTER(D350:O350, D350:O350&lt;&gt;""), O350)), "no", IF(O350="", "", "yes")), "")</f>
        <v>no</v>
      </c>
      <c r="R350" s="5" cm="1">
        <f t="array" ref="R350">COUNTA(_xlfn.UNIQUE(_xlfn._xlws.FILTER(D350:O350, D350:O350&lt;&gt;""),1))</f>
        <v>1</v>
      </c>
      <c r="S350" s="10" t="s">
        <v>1976</v>
      </c>
      <c r="T350" s="5"/>
      <c r="U350" s="5"/>
    </row>
    <row r="351" spans="1:21">
      <c r="A351" s="5" t="s">
        <v>1105</v>
      </c>
      <c r="B351" s="5" t="s">
        <v>1940</v>
      </c>
      <c r="C351" s="5" t="s">
        <v>27</v>
      </c>
      <c r="D351" s="5"/>
      <c r="E351" s="5"/>
      <c r="F351" s="5"/>
      <c r="G351" s="5" t="s">
        <v>1982</v>
      </c>
      <c r="H351" s="5" t="s">
        <v>1982</v>
      </c>
      <c r="I351" s="5" t="s">
        <v>1982</v>
      </c>
      <c r="J351" s="5" t="s">
        <v>1982</v>
      </c>
      <c r="K351" s="5" t="s">
        <v>1982</v>
      </c>
      <c r="L351" s="5" t="s">
        <v>1982</v>
      </c>
      <c r="M351" s="5" t="s">
        <v>1982</v>
      </c>
      <c r="N351" s="5" t="s">
        <v>1982</v>
      </c>
      <c r="O351" s="5" t="s">
        <v>1982</v>
      </c>
      <c r="P351" s="5" t="s">
        <v>32</v>
      </c>
      <c r="Q351" s="5" t="str" cm="1">
        <f t="array" ref="Q351">IFERROR(IF(AND(EXACT(_xlfn._xlws.FILTER(D351:O351, D351:O351&lt;&gt;""), O351)), "no", IF(O351="", "", "yes")), "")</f>
        <v>no</v>
      </c>
      <c r="R351" s="5" cm="1">
        <f t="array" ref="R351">COUNTA(_xlfn.UNIQUE(_xlfn._xlws.FILTER(D351:O351, D351:O351&lt;&gt;""),1))</f>
        <v>1</v>
      </c>
      <c r="S351" s="5" t="s">
        <v>1977</v>
      </c>
      <c r="T351" s="5"/>
      <c r="U351" s="5"/>
    </row>
    <row r="352" spans="1:21">
      <c r="A352" s="5" t="s">
        <v>1105</v>
      </c>
      <c r="B352" s="5" t="s">
        <v>1941</v>
      </c>
      <c r="C352" s="5" t="s">
        <v>27</v>
      </c>
      <c r="D352" s="5"/>
      <c r="E352" s="5"/>
      <c r="F352" s="5"/>
      <c r="G352" s="5" t="s">
        <v>1983</v>
      </c>
      <c r="H352" s="5" t="s">
        <v>1983</v>
      </c>
      <c r="I352" s="5" t="s">
        <v>1983</v>
      </c>
      <c r="J352" s="5" t="s">
        <v>1983</v>
      </c>
      <c r="K352" s="5" t="s">
        <v>1983</v>
      </c>
      <c r="L352" s="5" t="s">
        <v>1983</v>
      </c>
      <c r="M352" s="5" t="s">
        <v>1983</v>
      </c>
      <c r="N352" s="5" t="s">
        <v>1983</v>
      </c>
      <c r="O352" s="5" t="s">
        <v>1983</v>
      </c>
      <c r="P352" s="5" t="s">
        <v>32</v>
      </c>
      <c r="Q352" s="5" t="str" cm="1">
        <f t="array" ref="Q352">IFERROR(IF(AND(EXACT(_xlfn._xlws.FILTER(D352:O352, D352:O352&lt;&gt;""), O352)), "no", IF(O352="", "", "yes")), "")</f>
        <v>no</v>
      </c>
      <c r="R352" s="5" cm="1">
        <f t="array" ref="R352">COUNTA(_xlfn.UNIQUE(_xlfn._xlws.FILTER(D352:O352, D352:O352&lt;&gt;""),1))</f>
        <v>1</v>
      </c>
      <c r="S352" s="5" t="s">
        <v>1978</v>
      </c>
      <c r="T352" s="5"/>
      <c r="U352" s="5"/>
    </row>
    <row r="353" spans="1:21">
      <c r="A353" s="5" t="s">
        <v>1105</v>
      </c>
      <c r="B353" s="5" t="s">
        <v>1942</v>
      </c>
      <c r="C353" s="5" t="s">
        <v>27</v>
      </c>
      <c r="D353" s="5"/>
      <c r="E353" s="5"/>
      <c r="F353" s="5"/>
      <c r="G353" s="5" t="s">
        <v>1984</v>
      </c>
      <c r="H353" s="5" t="s">
        <v>1984</v>
      </c>
      <c r="I353" s="5" t="s">
        <v>1984</v>
      </c>
      <c r="J353" s="5" t="s">
        <v>1984</v>
      </c>
      <c r="K353" s="5" t="s">
        <v>1984</v>
      </c>
      <c r="L353" s="5" t="s">
        <v>1984</v>
      </c>
      <c r="M353" s="5" t="s">
        <v>1984</v>
      </c>
      <c r="N353" s="5" t="s">
        <v>1984</v>
      </c>
      <c r="O353" s="5" t="s">
        <v>1984</v>
      </c>
      <c r="P353" s="5" t="s">
        <v>32</v>
      </c>
      <c r="Q353" s="5" t="str" cm="1">
        <f t="array" ref="Q353">IFERROR(IF(AND(EXACT(_xlfn._xlws.FILTER(D353:O353, D353:O353&lt;&gt;""), O353)), "no", IF(O353="", "", "yes")), "")</f>
        <v>no</v>
      </c>
      <c r="R353" s="5" cm="1">
        <f t="array" ref="R353">COUNTA(_xlfn.UNIQUE(_xlfn._xlws.FILTER(D353:O353, D353:O353&lt;&gt;""),1))</f>
        <v>1</v>
      </c>
      <c r="S353" s="5" t="s">
        <v>1979</v>
      </c>
      <c r="T353" s="5"/>
      <c r="U353" s="5"/>
    </row>
    <row r="354" spans="1:21">
      <c r="A354" s="5" t="s">
        <v>1105</v>
      </c>
      <c r="B354" s="5" t="s">
        <v>1943</v>
      </c>
      <c r="C354" s="5" t="s">
        <v>27</v>
      </c>
      <c r="D354" s="5"/>
      <c r="E354" s="5"/>
      <c r="F354" s="5"/>
      <c r="G354" s="5" t="s">
        <v>1985</v>
      </c>
      <c r="H354" s="5" t="s">
        <v>1985</v>
      </c>
      <c r="I354" s="5" t="s">
        <v>1985</v>
      </c>
      <c r="J354" s="5" t="s">
        <v>1985</v>
      </c>
      <c r="K354" s="5" t="s">
        <v>1985</v>
      </c>
      <c r="L354" s="5" t="s">
        <v>1985</v>
      </c>
      <c r="M354" s="5" t="s">
        <v>1985</v>
      </c>
      <c r="N354" s="5" t="s">
        <v>1985</v>
      </c>
      <c r="O354" s="5" t="s">
        <v>1985</v>
      </c>
      <c r="P354" s="5" t="s">
        <v>32</v>
      </c>
      <c r="Q354" s="5" t="str" cm="1">
        <f t="array" ref="Q354">IFERROR(IF(AND(EXACT(_xlfn._xlws.FILTER(D354:O354, D354:O354&lt;&gt;""), O354)), "no", IF(O354="", "", "yes")), "")</f>
        <v>no</v>
      </c>
      <c r="R354" s="5" cm="1">
        <f t="array" ref="R354">COUNTA(_xlfn.UNIQUE(_xlfn._xlws.FILTER(D354:O354, D354:O354&lt;&gt;""),1))</f>
        <v>1</v>
      </c>
      <c r="S354" s="5" t="s">
        <v>1980</v>
      </c>
      <c r="T354" s="5"/>
      <c r="U354" s="5"/>
    </row>
    <row r="355" spans="1:21">
      <c r="A355" s="5" t="s">
        <v>1105</v>
      </c>
      <c r="B355" s="5" t="s">
        <v>1944</v>
      </c>
      <c r="C355" s="5" t="s">
        <v>27</v>
      </c>
      <c r="D355" s="5"/>
      <c r="E355" s="5"/>
      <c r="F355" s="5"/>
      <c r="G355" s="5" t="s">
        <v>1986</v>
      </c>
      <c r="H355" s="5" t="s">
        <v>1986</v>
      </c>
      <c r="I355" s="5" t="s">
        <v>1986</v>
      </c>
      <c r="J355" s="5" t="s">
        <v>1986</v>
      </c>
      <c r="K355" s="5" t="s">
        <v>1986</v>
      </c>
      <c r="L355" s="5" t="s">
        <v>1986</v>
      </c>
      <c r="M355" s="5" t="s">
        <v>1986</v>
      </c>
      <c r="N355" s="5" t="s">
        <v>1986</v>
      </c>
      <c r="O355" s="5" t="s">
        <v>1986</v>
      </c>
      <c r="P355" s="5" t="s">
        <v>32</v>
      </c>
      <c r="Q355" s="5" t="str" cm="1">
        <f t="array" ref="Q355">IFERROR(IF(AND(EXACT(_xlfn._xlws.FILTER(D355:O355, D355:O355&lt;&gt;""), O355)), "no", IF(O355="", "", "yes")), "")</f>
        <v>no</v>
      </c>
      <c r="R355" s="5" cm="1">
        <f t="array" ref="R355">COUNTA(_xlfn.UNIQUE(_xlfn._xlws.FILTER(D355:O355, D355:O355&lt;&gt;""),1))</f>
        <v>1</v>
      </c>
      <c r="S355" s="5" t="s">
        <v>1981</v>
      </c>
      <c r="T355" s="5"/>
      <c r="U355" s="5"/>
    </row>
    <row r="356" spans="1:21">
      <c r="A356" s="5" t="s">
        <v>1219</v>
      </c>
      <c r="B356" s="5" t="s">
        <v>1430</v>
      </c>
      <c r="C356" s="5" t="s">
        <v>28</v>
      </c>
      <c r="D356" s="5" t="s">
        <v>549</v>
      </c>
      <c r="E356" s="5" t="s">
        <v>549</v>
      </c>
      <c r="F356" s="5" t="s">
        <v>549</v>
      </c>
      <c r="G356" s="5" t="s">
        <v>549</v>
      </c>
      <c r="H356" s="5" t="s">
        <v>549</v>
      </c>
      <c r="I356" s="5" t="s">
        <v>549</v>
      </c>
      <c r="J356" s="5" t="s">
        <v>549</v>
      </c>
      <c r="K356" s="5" t="s">
        <v>549</v>
      </c>
      <c r="L356" s="5" t="s">
        <v>549</v>
      </c>
      <c r="M356" s="5" t="s">
        <v>549</v>
      </c>
      <c r="N356" s="5" t="s">
        <v>549</v>
      </c>
      <c r="O356" s="5" t="s">
        <v>549</v>
      </c>
      <c r="P356" s="5" t="s">
        <v>32</v>
      </c>
      <c r="Q356" s="5" t="str" cm="1">
        <f t="array" ref="Q356">IFERROR(IF(AND(EXACT(_xlfn._xlws.FILTER(D356:O356, D356:O356&lt;&gt;""), O356)), "no", IF(O356="", "", "yes")), "")</f>
        <v>no</v>
      </c>
      <c r="R356" s="5" cm="1">
        <f t="array" ref="R356">COUNTA(_xlfn.UNIQUE(_xlfn._xlws.FILTER(D356:O356, D356:O356&lt;&gt;""),1))</f>
        <v>1</v>
      </c>
      <c r="S356" s="5" t="s">
        <v>1416</v>
      </c>
      <c r="T356" s="5"/>
      <c r="U356" s="5"/>
    </row>
    <row r="357" spans="1:21">
      <c r="A357" s="5" t="s">
        <v>1219</v>
      </c>
      <c r="B357" s="5" t="s">
        <v>1431</v>
      </c>
      <c r="C357" s="5" t="s">
        <v>28</v>
      </c>
      <c r="D357" s="5" t="s">
        <v>550</v>
      </c>
      <c r="E357" s="5" t="s">
        <v>550</v>
      </c>
      <c r="F357" s="5" t="s">
        <v>550</v>
      </c>
      <c r="G357" s="5" t="s">
        <v>550</v>
      </c>
      <c r="H357" s="5" t="s">
        <v>550</v>
      </c>
      <c r="I357" s="5" t="s">
        <v>550</v>
      </c>
      <c r="J357" s="5" t="s">
        <v>550</v>
      </c>
      <c r="K357" s="5" t="s">
        <v>550</v>
      </c>
      <c r="L357" s="5" t="s">
        <v>550</v>
      </c>
      <c r="M357" s="5" t="s">
        <v>550</v>
      </c>
      <c r="N357" s="5" t="s">
        <v>550</v>
      </c>
      <c r="O357" s="5" t="s">
        <v>550</v>
      </c>
      <c r="P357" s="5" t="s">
        <v>32</v>
      </c>
      <c r="Q357" s="5" t="str" cm="1">
        <f t="array" ref="Q357">IFERROR(IF(AND(EXACT(_xlfn._xlws.FILTER(D357:O357, D357:O357&lt;&gt;""), O357)), "no", IF(O357="", "", "yes")), "")</f>
        <v>no</v>
      </c>
      <c r="R357" s="5" cm="1">
        <f t="array" ref="R357">COUNTA(_xlfn.UNIQUE(_xlfn._xlws.FILTER(D357:O357, D357:O357&lt;&gt;""),1))</f>
        <v>1</v>
      </c>
      <c r="S357" s="5" t="s">
        <v>1417</v>
      </c>
      <c r="T357" s="5"/>
      <c r="U357" s="5"/>
    </row>
    <row r="358" spans="1:21">
      <c r="A358" s="5" t="s">
        <v>1219</v>
      </c>
      <c r="B358" s="5" t="s">
        <v>1444</v>
      </c>
      <c r="C358" s="5" t="s">
        <v>28</v>
      </c>
      <c r="D358" s="5" t="s">
        <v>551</v>
      </c>
      <c r="E358" s="5" t="s">
        <v>551</v>
      </c>
      <c r="F358" s="5" t="s">
        <v>551</v>
      </c>
      <c r="G358" s="5"/>
      <c r="H358" s="5"/>
      <c r="I358" s="5"/>
      <c r="J358" s="5"/>
      <c r="K358" s="5"/>
      <c r="L358" s="5"/>
      <c r="M358" s="5"/>
      <c r="N358" s="5"/>
      <c r="O358" s="5"/>
      <c r="P358" s="5" t="s">
        <v>32</v>
      </c>
      <c r="Q358" s="5" t="str" cm="1">
        <f t="array" ref="Q358">IFERROR(IF(AND(EXACT(_xlfn._xlws.FILTER(D358:O358, D358:O358&lt;&gt;""), O358)), "no", IF(O358="", "", "yes")), "")</f>
        <v/>
      </c>
      <c r="R358" s="5" cm="1">
        <f t="array" ref="R358">COUNTA(_xlfn.UNIQUE(_xlfn._xlws.FILTER(D358:O358, D358:O358&lt;&gt;""),1))</f>
        <v>1</v>
      </c>
      <c r="S358" s="5" t="s">
        <v>1446</v>
      </c>
      <c r="T358" s="5"/>
      <c r="U358" s="5"/>
    </row>
    <row r="359" spans="1:21">
      <c r="A359" s="5" t="s">
        <v>1219</v>
      </c>
      <c r="B359" s="5" t="s">
        <v>1445</v>
      </c>
      <c r="C359" s="5" t="s">
        <v>28</v>
      </c>
      <c r="D359" s="5" t="s">
        <v>552</v>
      </c>
      <c r="E359" s="5" t="s">
        <v>552</v>
      </c>
      <c r="F359" s="5" t="s">
        <v>552</v>
      </c>
      <c r="G359" s="5"/>
      <c r="H359" s="5"/>
      <c r="I359" s="5"/>
      <c r="J359" s="5"/>
      <c r="K359" s="5"/>
      <c r="L359" s="5"/>
      <c r="M359" s="5"/>
      <c r="N359" s="5"/>
      <c r="O359" s="5"/>
      <c r="P359" s="5" t="s">
        <v>32</v>
      </c>
      <c r="Q359" s="5" t="str" cm="1">
        <f t="array" ref="Q359">IFERROR(IF(AND(EXACT(_xlfn._xlws.FILTER(D359:O359, D359:O359&lt;&gt;""), O359)), "no", IF(O359="", "", "yes")), "")</f>
        <v/>
      </c>
      <c r="R359" s="5" cm="1">
        <f t="array" ref="R359">COUNTA(_xlfn.UNIQUE(_xlfn._xlws.FILTER(D359:O359, D359:O359&lt;&gt;""),1))</f>
        <v>1</v>
      </c>
      <c r="S359" s="5" t="s">
        <v>1447</v>
      </c>
      <c r="T359" s="5"/>
      <c r="U359" s="5"/>
    </row>
    <row r="360" spans="1:21">
      <c r="A360" s="5" t="s">
        <v>1219</v>
      </c>
      <c r="B360" s="5" t="s">
        <v>1434</v>
      </c>
      <c r="C360" s="5" t="s">
        <v>28</v>
      </c>
      <c r="D360" s="5" t="s">
        <v>553</v>
      </c>
      <c r="E360" s="5" t="s">
        <v>553</v>
      </c>
      <c r="F360" s="5" t="s">
        <v>553</v>
      </c>
      <c r="G360" s="5" t="s">
        <v>553</v>
      </c>
      <c r="H360" s="5" t="s">
        <v>553</v>
      </c>
      <c r="I360" s="5" t="s">
        <v>553</v>
      </c>
      <c r="J360" s="5" t="s">
        <v>553</v>
      </c>
      <c r="K360" s="5" t="s">
        <v>553</v>
      </c>
      <c r="L360" s="5" t="s">
        <v>553</v>
      </c>
      <c r="M360" s="5" t="s">
        <v>553</v>
      </c>
      <c r="N360" s="5" t="s">
        <v>553</v>
      </c>
      <c r="O360" s="5" t="s">
        <v>553</v>
      </c>
      <c r="P360" s="5" t="s">
        <v>32</v>
      </c>
      <c r="Q360" s="5" t="str" cm="1">
        <f t="array" ref="Q360">IFERROR(IF(AND(EXACT(_xlfn._xlws.FILTER(D360:O360, D360:O360&lt;&gt;""), O360)), "no", IF(O360="", "", "yes")), "")</f>
        <v>no</v>
      </c>
      <c r="R360" s="5" cm="1">
        <f t="array" ref="R360">COUNTA(_xlfn.UNIQUE(_xlfn._xlws.FILTER(D360:O360, D360:O360&lt;&gt;""),1))</f>
        <v>1</v>
      </c>
      <c r="S360" s="5" t="s">
        <v>1420</v>
      </c>
      <c r="T360" s="5"/>
      <c r="U360" s="5"/>
    </row>
    <row r="361" spans="1:21">
      <c r="A361" s="5" t="s">
        <v>1219</v>
      </c>
      <c r="B361" s="5" t="s">
        <v>1435</v>
      </c>
      <c r="C361" s="5" t="s">
        <v>28</v>
      </c>
      <c r="D361" s="5" t="s">
        <v>554</v>
      </c>
      <c r="E361" s="5" t="s">
        <v>554</v>
      </c>
      <c r="F361" s="5" t="s">
        <v>554</v>
      </c>
      <c r="G361" s="5" t="s">
        <v>554</v>
      </c>
      <c r="H361" s="5" t="s">
        <v>554</v>
      </c>
      <c r="I361" s="5" t="s">
        <v>554</v>
      </c>
      <c r="J361" s="5" t="s">
        <v>554</v>
      </c>
      <c r="K361" s="5" t="s">
        <v>554</v>
      </c>
      <c r="L361" s="5" t="s">
        <v>554</v>
      </c>
      <c r="M361" s="5" t="s">
        <v>554</v>
      </c>
      <c r="N361" s="5" t="s">
        <v>554</v>
      </c>
      <c r="O361" s="5" t="s">
        <v>554</v>
      </c>
      <c r="P361" s="5" t="s">
        <v>32</v>
      </c>
      <c r="Q361" s="5" t="str" cm="1">
        <f t="array" ref="Q361">IFERROR(IF(AND(EXACT(_xlfn._xlws.FILTER(D361:O361, D361:O361&lt;&gt;""), O361)), "no", IF(O361="", "", "yes")), "")</f>
        <v>no</v>
      </c>
      <c r="R361" s="5" cm="1">
        <f t="array" ref="R361">COUNTA(_xlfn.UNIQUE(_xlfn._xlws.FILTER(D361:O361, D361:O361&lt;&gt;""),1))</f>
        <v>1</v>
      </c>
      <c r="S361" s="5" t="s">
        <v>1421</v>
      </c>
      <c r="T361" s="5"/>
      <c r="U361" s="5"/>
    </row>
    <row r="362" spans="1:21">
      <c r="A362" s="5" t="s">
        <v>1219</v>
      </c>
      <c r="B362" s="5" t="s">
        <v>1436</v>
      </c>
      <c r="C362" s="5" t="s">
        <v>28</v>
      </c>
      <c r="D362" s="5" t="s">
        <v>555</v>
      </c>
      <c r="E362" s="5" t="s">
        <v>555</v>
      </c>
      <c r="F362" s="5" t="s">
        <v>555</v>
      </c>
      <c r="G362" s="5" t="s">
        <v>555</v>
      </c>
      <c r="H362" s="5" t="s">
        <v>555</v>
      </c>
      <c r="I362" s="5" t="s">
        <v>555</v>
      </c>
      <c r="J362" s="5" t="s">
        <v>555</v>
      </c>
      <c r="K362" s="5" t="s">
        <v>555</v>
      </c>
      <c r="L362" s="5" t="s">
        <v>555</v>
      </c>
      <c r="M362" s="5" t="s">
        <v>555</v>
      </c>
      <c r="N362" s="5" t="s">
        <v>555</v>
      </c>
      <c r="O362" s="5" t="s">
        <v>555</v>
      </c>
      <c r="P362" s="5" t="s">
        <v>32</v>
      </c>
      <c r="Q362" s="5" t="str" cm="1">
        <f t="array" ref="Q362">IFERROR(IF(AND(EXACT(_xlfn._xlws.FILTER(D362:O362, D362:O362&lt;&gt;""), O362)), "no", IF(O362="", "", "yes")), "")</f>
        <v>no</v>
      </c>
      <c r="R362" s="5" cm="1">
        <f t="array" ref="R362">COUNTA(_xlfn.UNIQUE(_xlfn._xlws.FILTER(D362:O362, D362:O362&lt;&gt;""),1))</f>
        <v>1</v>
      </c>
      <c r="S362" s="5" t="s">
        <v>1422</v>
      </c>
      <c r="T362" s="5"/>
      <c r="U362" s="5"/>
    </row>
    <row r="363" spans="1:21">
      <c r="A363" s="5" t="s">
        <v>1219</v>
      </c>
      <c r="B363" s="5" t="s">
        <v>1437</v>
      </c>
      <c r="C363" s="5" t="s">
        <v>28</v>
      </c>
      <c r="D363" s="5" t="s">
        <v>556</v>
      </c>
      <c r="E363" s="5" t="s">
        <v>556</v>
      </c>
      <c r="F363" s="5" t="s">
        <v>556</v>
      </c>
      <c r="G363" s="5" t="s">
        <v>556</v>
      </c>
      <c r="H363" s="5" t="s">
        <v>556</v>
      </c>
      <c r="I363" s="5" t="s">
        <v>556</v>
      </c>
      <c r="J363" s="5" t="s">
        <v>556</v>
      </c>
      <c r="K363" s="5" t="s">
        <v>556</v>
      </c>
      <c r="L363" s="5" t="s">
        <v>556</v>
      </c>
      <c r="M363" s="5" t="s">
        <v>556</v>
      </c>
      <c r="N363" s="5" t="s">
        <v>556</v>
      </c>
      <c r="O363" s="5" t="s">
        <v>556</v>
      </c>
      <c r="P363" s="5" t="s">
        <v>32</v>
      </c>
      <c r="Q363" s="5" t="str" cm="1">
        <f t="array" ref="Q363">IFERROR(IF(AND(EXACT(_xlfn._xlws.FILTER(D363:O363, D363:O363&lt;&gt;""), O363)), "no", IF(O363="", "", "yes")), "")</f>
        <v>no</v>
      </c>
      <c r="R363" s="5" cm="1">
        <f t="array" ref="R363">COUNTA(_xlfn.UNIQUE(_xlfn._xlws.FILTER(D363:O363, D363:O363&lt;&gt;""),1))</f>
        <v>1</v>
      </c>
      <c r="S363" s="5" t="s">
        <v>1423</v>
      </c>
      <c r="T363" s="5"/>
      <c r="U363" s="5"/>
    </row>
    <row r="364" spans="1:21">
      <c r="A364" s="5" t="s">
        <v>1219</v>
      </c>
      <c r="B364" s="5" t="s">
        <v>1438</v>
      </c>
      <c r="C364" s="5" t="s">
        <v>28</v>
      </c>
      <c r="D364" s="5" t="s">
        <v>557</v>
      </c>
      <c r="E364" s="5" t="s">
        <v>557</v>
      </c>
      <c r="F364" s="5" t="s">
        <v>557</v>
      </c>
      <c r="G364" s="5" t="s">
        <v>557</v>
      </c>
      <c r="H364" s="5" t="s">
        <v>557</v>
      </c>
      <c r="I364" s="5" t="s">
        <v>557</v>
      </c>
      <c r="J364" s="5" t="s">
        <v>557</v>
      </c>
      <c r="K364" s="5" t="s">
        <v>557</v>
      </c>
      <c r="L364" s="5" t="s">
        <v>557</v>
      </c>
      <c r="M364" s="5" t="s">
        <v>557</v>
      </c>
      <c r="N364" s="5" t="s">
        <v>557</v>
      </c>
      <c r="O364" s="5" t="s">
        <v>557</v>
      </c>
      <c r="P364" s="5" t="s">
        <v>32</v>
      </c>
      <c r="Q364" s="5" t="str" cm="1">
        <f t="array" ref="Q364">IFERROR(IF(AND(EXACT(_xlfn._xlws.FILTER(D364:O364, D364:O364&lt;&gt;""), O364)), "no", IF(O364="", "", "yes")), "")</f>
        <v>no</v>
      </c>
      <c r="R364" s="5" cm="1">
        <f t="array" ref="R364">COUNTA(_xlfn.UNIQUE(_xlfn._xlws.FILTER(D364:O364, D364:O364&lt;&gt;""),1))</f>
        <v>1</v>
      </c>
      <c r="S364" s="5" t="s">
        <v>1424</v>
      </c>
      <c r="T364" s="5"/>
      <c r="U364" s="5"/>
    </row>
    <row r="365" spans="1:21">
      <c r="A365" s="5" t="s">
        <v>1219</v>
      </c>
      <c r="B365" s="5" t="s">
        <v>1439</v>
      </c>
      <c r="C365" s="5" t="s">
        <v>28</v>
      </c>
      <c r="D365" s="5" t="s">
        <v>558</v>
      </c>
      <c r="E365" s="5" t="s">
        <v>558</v>
      </c>
      <c r="F365" s="5" t="s">
        <v>558</v>
      </c>
      <c r="G365" s="5" t="s">
        <v>558</v>
      </c>
      <c r="H365" s="5" t="s">
        <v>558</v>
      </c>
      <c r="I365" s="5" t="s">
        <v>558</v>
      </c>
      <c r="J365" s="5" t="s">
        <v>558</v>
      </c>
      <c r="K365" s="5" t="s">
        <v>558</v>
      </c>
      <c r="L365" s="5" t="s">
        <v>558</v>
      </c>
      <c r="M365" s="5" t="s">
        <v>558</v>
      </c>
      <c r="N365" s="5" t="s">
        <v>558</v>
      </c>
      <c r="O365" s="5" t="s">
        <v>558</v>
      </c>
      <c r="P365" s="5" t="s">
        <v>32</v>
      </c>
      <c r="Q365" s="5" t="str" cm="1">
        <f t="array" ref="Q365">IFERROR(IF(AND(EXACT(_xlfn._xlws.FILTER(D365:O365, D365:O365&lt;&gt;""), O365)), "no", IF(O365="", "", "yes")), "")</f>
        <v>no</v>
      </c>
      <c r="R365" s="5" cm="1">
        <f t="array" ref="R365">COUNTA(_xlfn.UNIQUE(_xlfn._xlws.FILTER(D365:O365, D365:O365&lt;&gt;""),1))</f>
        <v>1</v>
      </c>
      <c r="S365" s="5" t="s">
        <v>1425</v>
      </c>
      <c r="T365" s="5"/>
      <c r="U365" s="5"/>
    </row>
    <row r="366" spans="1:21">
      <c r="A366" s="5" t="s">
        <v>1219</v>
      </c>
      <c r="B366" s="5" t="s">
        <v>1440</v>
      </c>
      <c r="C366" s="5" t="s">
        <v>28</v>
      </c>
      <c r="D366" s="5" t="s">
        <v>559</v>
      </c>
      <c r="E366" s="5" t="s">
        <v>559</v>
      </c>
      <c r="F366" s="5" t="s">
        <v>559</v>
      </c>
      <c r="G366" s="5" t="s">
        <v>559</v>
      </c>
      <c r="H366" s="5" t="s">
        <v>559</v>
      </c>
      <c r="I366" s="5" t="s">
        <v>559</v>
      </c>
      <c r="J366" s="5" t="s">
        <v>559</v>
      </c>
      <c r="K366" s="5" t="s">
        <v>559</v>
      </c>
      <c r="L366" s="5" t="s">
        <v>559</v>
      </c>
      <c r="M366" s="5" t="s">
        <v>559</v>
      </c>
      <c r="N366" s="5" t="s">
        <v>559</v>
      </c>
      <c r="O366" s="5" t="s">
        <v>559</v>
      </c>
      <c r="P366" s="5" t="s">
        <v>32</v>
      </c>
      <c r="Q366" s="5" t="str" cm="1">
        <f t="array" ref="Q366">IFERROR(IF(AND(EXACT(_xlfn._xlws.FILTER(D366:O366, D366:O366&lt;&gt;""), O366)), "no", IF(O366="", "", "yes")), "")</f>
        <v>no</v>
      </c>
      <c r="R366" s="5" cm="1">
        <f t="array" ref="R366">COUNTA(_xlfn.UNIQUE(_xlfn._xlws.FILTER(D366:O366, D366:O366&lt;&gt;""),1))</f>
        <v>1</v>
      </c>
      <c r="S366" s="5" t="s">
        <v>1426</v>
      </c>
      <c r="T366" s="5"/>
      <c r="U366" s="5"/>
    </row>
    <row r="367" spans="1:21">
      <c r="A367" s="5" t="s">
        <v>1219</v>
      </c>
      <c r="B367" s="5" t="s">
        <v>1441</v>
      </c>
      <c r="C367" s="5" t="s">
        <v>28</v>
      </c>
      <c r="D367" s="5"/>
      <c r="E367" s="5" t="s">
        <v>560</v>
      </c>
      <c r="F367" s="5" t="s">
        <v>560</v>
      </c>
      <c r="G367" s="5" t="s">
        <v>560</v>
      </c>
      <c r="H367" s="5" t="s">
        <v>560</v>
      </c>
      <c r="I367" s="5" t="s">
        <v>560</v>
      </c>
      <c r="J367" s="5" t="s">
        <v>560</v>
      </c>
      <c r="K367" s="5" t="s">
        <v>560</v>
      </c>
      <c r="L367" s="5" t="s">
        <v>560</v>
      </c>
      <c r="M367" s="5" t="s">
        <v>560</v>
      </c>
      <c r="N367" s="5" t="s">
        <v>560</v>
      </c>
      <c r="O367" s="5" t="s">
        <v>560</v>
      </c>
      <c r="P367" s="5" t="s">
        <v>32</v>
      </c>
      <c r="Q367" s="5" t="str" cm="1">
        <f t="array" ref="Q367">IFERROR(IF(AND(EXACT(_xlfn._xlws.FILTER(D367:O367, D367:O367&lt;&gt;""), O367)), "no", IF(O367="", "", "yes")), "")</f>
        <v>no</v>
      </c>
      <c r="R367" s="5" cm="1">
        <f t="array" ref="R367">COUNTA(_xlfn.UNIQUE(_xlfn._xlws.FILTER(D367:O367, D367:O367&lt;&gt;""),1))</f>
        <v>1</v>
      </c>
      <c r="S367" s="5" t="s">
        <v>1427</v>
      </c>
      <c r="T367" s="5"/>
      <c r="U367" s="5"/>
    </row>
    <row r="368" spans="1:21">
      <c r="A368" s="5" t="s">
        <v>1219</v>
      </c>
      <c r="B368" s="5" t="s">
        <v>1432</v>
      </c>
      <c r="C368" s="5" t="s">
        <v>28</v>
      </c>
      <c r="D368" s="5"/>
      <c r="E368" s="5"/>
      <c r="F368" s="5"/>
      <c r="G368" s="5" t="s">
        <v>561</v>
      </c>
      <c r="H368" s="5" t="s">
        <v>561</v>
      </c>
      <c r="I368" s="5" t="s">
        <v>561</v>
      </c>
      <c r="J368" s="5" t="s">
        <v>561</v>
      </c>
      <c r="K368" s="5" t="s">
        <v>561</v>
      </c>
      <c r="L368" s="5" t="s">
        <v>561</v>
      </c>
      <c r="M368" s="5" t="s">
        <v>561</v>
      </c>
      <c r="N368" s="5" t="s">
        <v>561</v>
      </c>
      <c r="O368" s="5" t="s">
        <v>561</v>
      </c>
      <c r="P368" s="5" t="s">
        <v>32</v>
      </c>
      <c r="Q368" s="5" t="str" cm="1">
        <f t="array" ref="Q368">IFERROR(IF(AND(EXACT(_xlfn._xlws.FILTER(D368:O368, D368:O368&lt;&gt;""), O368)), "no", IF(O368="", "", "yes")), "")</f>
        <v>no</v>
      </c>
      <c r="R368" s="5" cm="1">
        <f t="array" ref="R368">COUNTA(_xlfn.UNIQUE(_xlfn._xlws.FILTER(D368:O368, D368:O368&lt;&gt;""),1))</f>
        <v>1</v>
      </c>
      <c r="S368" s="5" t="s">
        <v>1418</v>
      </c>
      <c r="T368" s="5"/>
      <c r="U368" s="5"/>
    </row>
    <row r="369" spans="1:21">
      <c r="A369" s="5" t="s">
        <v>1219</v>
      </c>
      <c r="B369" s="5" t="s">
        <v>1433</v>
      </c>
      <c r="C369" s="5" t="s">
        <v>28</v>
      </c>
      <c r="D369" s="5"/>
      <c r="E369" s="5"/>
      <c r="F369" s="5"/>
      <c r="G369" s="5" t="s">
        <v>562</v>
      </c>
      <c r="H369" s="5" t="s">
        <v>562</v>
      </c>
      <c r="I369" s="5" t="s">
        <v>562</v>
      </c>
      <c r="J369" s="5" t="s">
        <v>562</v>
      </c>
      <c r="K369" s="5" t="s">
        <v>562</v>
      </c>
      <c r="L369" s="5" t="s">
        <v>562</v>
      </c>
      <c r="M369" s="5" t="s">
        <v>562</v>
      </c>
      <c r="N369" s="5" t="s">
        <v>562</v>
      </c>
      <c r="O369" s="5" t="s">
        <v>562</v>
      </c>
      <c r="P369" s="5" t="s">
        <v>32</v>
      </c>
      <c r="Q369" s="5" t="str" cm="1">
        <f t="array" ref="Q369">IFERROR(IF(AND(EXACT(_xlfn._xlws.FILTER(D369:O369, D369:O369&lt;&gt;""), O369)), "no", IF(O369="", "", "yes")), "")</f>
        <v>no</v>
      </c>
      <c r="R369" s="5" cm="1">
        <f t="array" ref="R369">COUNTA(_xlfn.UNIQUE(_xlfn._xlws.FILTER(D369:O369, D369:O369&lt;&gt;""),1))</f>
        <v>1</v>
      </c>
      <c r="S369" s="5" t="s">
        <v>1419</v>
      </c>
      <c r="T369" s="5"/>
      <c r="U369" s="5"/>
    </row>
    <row r="370" spans="1:21">
      <c r="A370" s="5" t="s">
        <v>1219</v>
      </c>
      <c r="B370" s="5" t="s">
        <v>1442</v>
      </c>
      <c r="C370" s="5" t="s">
        <v>28</v>
      </c>
      <c r="D370" s="5"/>
      <c r="E370" s="5"/>
      <c r="F370" s="5"/>
      <c r="G370" s="5"/>
      <c r="H370" s="5"/>
      <c r="I370" s="5" t="s">
        <v>563</v>
      </c>
      <c r="J370" s="5" t="s">
        <v>563</v>
      </c>
      <c r="K370" s="5" t="s">
        <v>563</v>
      </c>
      <c r="L370" s="5" t="s">
        <v>563</v>
      </c>
      <c r="M370" s="5" t="s">
        <v>563</v>
      </c>
      <c r="N370" s="5" t="s">
        <v>563</v>
      </c>
      <c r="O370" s="5" t="s">
        <v>563</v>
      </c>
      <c r="P370" s="5" t="s">
        <v>32</v>
      </c>
      <c r="Q370" s="5" t="str" cm="1">
        <f t="array" ref="Q370">IFERROR(IF(AND(EXACT(_xlfn._xlws.FILTER(D370:O370, D370:O370&lt;&gt;""), O370)), "no", IF(O370="", "", "yes")), "")</f>
        <v>no</v>
      </c>
      <c r="R370" s="5" cm="1">
        <f t="array" ref="R370">COUNTA(_xlfn.UNIQUE(_xlfn._xlws.FILTER(D370:O370, D370:O370&lt;&gt;""),1))</f>
        <v>1</v>
      </c>
      <c r="S370" s="5" t="s">
        <v>1428</v>
      </c>
      <c r="T370" s="5"/>
      <c r="U370" s="5"/>
    </row>
    <row r="371" spans="1:21">
      <c r="A371" s="5" t="s">
        <v>1219</v>
      </c>
      <c r="B371" s="5" t="s">
        <v>1443</v>
      </c>
      <c r="C371" s="5" t="s">
        <v>28</v>
      </c>
      <c r="D371" s="5"/>
      <c r="E371" s="5"/>
      <c r="F371" s="5"/>
      <c r="G371" s="5"/>
      <c r="H371" s="5"/>
      <c r="I371" s="5"/>
      <c r="J371" s="5"/>
      <c r="K371" s="5"/>
      <c r="L371" s="5"/>
      <c r="M371" s="5"/>
      <c r="N371" s="5" t="s">
        <v>1218</v>
      </c>
      <c r="O371" s="5" t="s">
        <v>1218</v>
      </c>
      <c r="P371" s="5" t="s">
        <v>32</v>
      </c>
      <c r="Q371" s="5" t="str" cm="1">
        <f t="array" ref="Q371">IFERROR(IF(AND(EXACT(_xlfn._xlws.FILTER(D371:O371, D371:O371&lt;&gt;""), O371)), "no", IF(O371="", "", "yes")), "")</f>
        <v>no</v>
      </c>
      <c r="R371" s="5" cm="1">
        <f t="array" ref="R371">COUNTA(_xlfn.UNIQUE(_xlfn._xlws.FILTER(D371:O371, D371:O371&lt;&gt;""),1))</f>
        <v>1</v>
      </c>
      <c r="S371" s="5" t="s">
        <v>1429</v>
      </c>
      <c r="T371" s="5"/>
      <c r="U371" s="5"/>
    </row>
    <row r="372" spans="1:21">
      <c r="A372" s="5" t="s">
        <v>1219</v>
      </c>
      <c r="B372" s="5" t="s">
        <v>2126</v>
      </c>
      <c r="C372" s="5" t="s">
        <v>28</v>
      </c>
      <c r="D372" s="5"/>
      <c r="E372" s="5"/>
      <c r="F372" s="5"/>
      <c r="G372" s="5"/>
      <c r="H372" s="5"/>
      <c r="I372" s="5"/>
      <c r="J372" s="5"/>
      <c r="K372" s="5"/>
      <c r="L372" s="5"/>
      <c r="M372" s="5"/>
      <c r="N372" s="5"/>
      <c r="O372" s="5" t="s">
        <v>2131</v>
      </c>
      <c r="P372" s="5" t="s">
        <v>32</v>
      </c>
      <c r="Q372" s="5" t="str" cm="1">
        <f t="array" ref="Q372">IFERROR(IF(AND(EXACT(_xlfn._xlws.FILTER(D372:O372, D372:O372&lt;&gt;""), O372)), "no", IF(O372="", "", "yes")), "")</f>
        <v>no</v>
      </c>
      <c r="R372" s="5" cm="1">
        <f t="array" ref="R372">COUNTA(_xlfn.UNIQUE(_xlfn._xlws.FILTER(D372:O372, D372:O372&lt;&gt;""),1))</f>
        <v>1</v>
      </c>
      <c r="S372" s="5" t="s">
        <v>2136</v>
      </c>
      <c r="T372" s="5"/>
      <c r="U372" s="5"/>
    </row>
    <row r="373" spans="1:21">
      <c r="A373" s="5" t="s">
        <v>1219</v>
      </c>
      <c r="B373" s="5" t="s">
        <v>2127</v>
      </c>
      <c r="C373" s="5" t="s">
        <v>28</v>
      </c>
      <c r="D373" s="5"/>
      <c r="E373" s="5"/>
      <c r="F373" s="5"/>
      <c r="G373" s="5"/>
      <c r="H373" s="5"/>
      <c r="I373" s="5"/>
      <c r="J373" s="5"/>
      <c r="K373" s="5"/>
      <c r="L373" s="5"/>
      <c r="M373" s="5"/>
      <c r="N373" s="5"/>
      <c r="O373" s="5" t="s">
        <v>2132</v>
      </c>
      <c r="P373" s="5" t="s">
        <v>32</v>
      </c>
      <c r="Q373" s="5" t="str" cm="1">
        <f t="array" ref="Q373">IFERROR(IF(AND(EXACT(_xlfn._xlws.FILTER(D373:O373, D373:O373&lt;&gt;""), O373)), "no", IF(O373="", "", "yes")), "")</f>
        <v>no</v>
      </c>
      <c r="R373" s="5" cm="1">
        <f t="array" ref="R373">COUNTA(_xlfn.UNIQUE(_xlfn._xlws.FILTER(D373:O373, D373:O373&lt;&gt;""),1))</f>
        <v>1</v>
      </c>
      <c r="S373" s="5" t="s">
        <v>2137</v>
      </c>
      <c r="T373" s="5"/>
      <c r="U373" s="5"/>
    </row>
    <row r="374" spans="1:21">
      <c r="A374" s="5" t="s">
        <v>1219</v>
      </c>
      <c r="B374" s="5" t="s">
        <v>2128</v>
      </c>
      <c r="C374" s="5" t="s">
        <v>28</v>
      </c>
      <c r="D374" s="5"/>
      <c r="E374" s="5"/>
      <c r="F374" s="5"/>
      <c r="G374" s="5"/>
      <c r="H374" s="5"/>
      <c r="I374" s="5"/>
      <c r="J374" s="5"/>
      <c r="K374" s="5"/>
      <c r="L374" s="5"/>
      <c r="M374" s="5"/>
      <c r="N374" s="5"/>
      <c r="O374" s="5" t="s">
        <v>2133</v>
      </c>
      <c r="P374" s="5" t="s">
        <v>32</v>
      </c>
      <c r="Q374" s="5" t="str" cm="1">
        <f t="array" ref="Q374">IFERROR(IF(AND(EXACT(_xlfn._xlws.FILTER(D374:O374, D374:O374&lt;&gt;""), O374)), "no", IF(O374="", "", "yes")), "")</f>
        <v>no</v>
      </c>
      <c r="R374" s="5" cm="1">
        <f t="array" ref="R374">COUNTA(_xlfn.UNIQUE(_xlfn._xlws.FILTER(D374:O374, D374:O374&lt;&gt;""),1))</f>
        <v>1</v>
      </c>
      <c r="S374" s="5" t="s">
        <v>2138</v>
      </c>
      <c r="T374" s="5"/>
      <c r="U374" s="5"/>
    </row>
    <row r="375" spans="1:21">
      <c r="A375" s="5" t="s">
        <v>1219</v>
      </c>
      <c r="B375" s="5" t="s">
        <v>2129</v>
      </c>
      <c r="C375" s="5" t="s">
        <v>28</v>
      </c>
      <c r="D375" s="5"/>
      <c r="E375" s="5"/>
      <c r="F375" s="5"/>
      <c r="G375" s="5"/>
      <c r="H375" s="5"/>
      <c r="I375" s="5"/>
      <c r="J375" s="5"/>
      <c r="K375" s="5"/>
      <c r="L375" s="5"/>
      <c r="M375" s="5"/>
      <c r="N375" s="5"/>
      <c r="O375" s="5" t="s">
        <v>2134</v>
      </c>
      <c r="P375" s="5" t="s">
        <v>32</v>
      </c>
      <c r="Q375" s="5" t="str" cm="1">
        <f t="array" ref="Q375">IFERROR(IF(AND(EXACT(_xlfn._xlws.FILTER(D375:O375, D375:O375&lt;&gt;""), O375)), "no", IF(O375="", "", "yes")), "")</f>
        <v>no</v>
      </c>
      <c r="R375" s="5" cm="1">
        <f t="array" ref="R375">COUNTA(_xlfn.UNIQUE(_xlfn._xlws.FILTER(D375:O375, D375:O375&lt;&gt;""),1))</f>
        <v>1</v>
      </c>
      <c r="S375" s="5" t="s">
        <v>2139</v>
      </c>
      <c r="T375" s="5"/>
      <c r="U375" s="5"/>
    </row>
    <row r="376" spans="1:21">
      <c r="A376" s="5" t="s">
        <v>1219</v>
      </c>
      <c r="B376" s="5" t="s">
        <v>2130</v>
      </c>
      <c r="C376" s="5" t="s">
        <v>28</v>
      </c>
      <c r="D376" s="5"/>
      <c r="E376" s="5"/>
      <c r="F376" s="5"/>
      <c r="G376" s="5"/>
      <c r="H376" s="5"/>
      <c r="I376" s="5"/>
      <c r="J376" s="5"/>
      <c r="K376" s="5"/>
      <c r="L376" s="5"/>
      <c r="M376" s="5"/>
      <c r="N376" s="5"/>
      <c r="O376" s="5" t="s">
        <v>2135</v>
      </c>
      <c r="P376" s="5" t="s">
        <v>32</v>
      </c>
      <c r="Q376" s="5" t="str" cm="1">
        <f t="array" ref="Q376">IFERROR(IF(AND(EXACT(_xlfn._xlws.FILTER(D376:O376, D376:O376&lt;&gt;""), O376)), "no", IF(O376="", "", "yes")), "")</f>
        <v>no</v>
      </c>
      <c r="R376" s="5" cm="1">
        <f t="array" ref="R376">COUNTA(_xlfn.UNIQUE(_xlfn._xlws.FILTER(D376:O376, D376:O376&lt;&gt;""),1))</f>
        <v>1</v>
      </c>
      <c r="S376" s="5" t="s">
        <v>2140</v>
      </c>
      <c r="T376" s="5"/>
      <c r="U376" s="5"/>
    </row>
    <row r="377" spans="1:21">
      <c r="A377" s="5" t="s">
        <v>1219</v>
      </c>
      <c r="B377" s="5" t="s">
        <v>1448</v>
      </c>
      <c r="C377" s="5" t="s">
        <v>27</v>
      </c>
      <c r="D377" s="5" t="s">
        <v>759</v>
      </c>
      <c r="E377" s="5" t="s">
        <v>759</v>
      </c>
      <c r="F377" s="5" t="s">
        <v>759</v>
      </c>
      <c r="G377" s="5" t="s">
        <v>759</v>
      </c>
      <c r="H377" s="5" t="s">
        <v>759</v>
      </c>
      <c r="I377" s="5" t="s">
        <v>759</v>
      </c>
      <c r="J377" s="5" t="s">
        <v>759</v>
      </c>
      <c r="K377" s="5" t="s">
        <v>759</v>
      </c>
      <c r="L377" s="5" t="s">
        <v>759</v>
      </c>
      <c r="M377" s="5" t="s">
        <v>759</v>
      </c>
      <c r="N377" s="5" t="s">
        <v>759</v>
      </c>
      <c r="O377" s="5" t="s">
        <v>759</v>
      </c>
      <c r="P377" s="5" t="s">
        <v>32</v>
      </c>
      <c r="Q377" s="5" t="str" cm="1">
        <f t="array" ref="Q377">IFERROR(IF(AND(EXACT(_xlfn._xlws.FILTER(D377:O377, D377:O377&lt;&gt;""), O377)), "no", IF(O377="", "", "yes")), "")</f>
        <v>no</v>
      </c>
      <c r="R377" s="5" cm="1">
        <f t="array" ref="R377">COUNTA(_xlfn.UNIQUE(_xlfn._xlws.FILTER(D377:O377, D377:O377&lt;&gt;""),1))</f>
        <v>1</v>
      </c>
      <c r="S377" s="5" t="s">
        <v>1459</v>
      </c>
      <c r="T377" s="5"/>
      <c r="U377" s="5"/>
    </row>
    <row r="378" spans="1:21">
      <c r="A378" s="5" t="s">
        <v>1219</v>
      </c>
      <c r="B378" s="5" t="s">
        <v>1449</v>
      </c>
      <c r="C378" s="5" t="s">
        <v>27</v>
      </c>
      <c r="D378" s="5"/>
      <c r="E378" s="5" t="s">
        <v>760</v>
      </c>
      <c r="F378" s="5" t="s">
        <v>760</v>
      </c>
      <c r="G378" s="5" t="s">
        <v>760</v>
      </c>
      <c r="H378" s="5" t="s">
        <v>760</v>
      </c>
      <c r="I378" s="5" t="s">
        <v>760</v>
      </c>
      <c r="J378" s="5" t="s">
        <v>760</v>
      </c>
      <c r="K378" s="5" t="s">
        <v>760</v>
      </c>
      <c r="L378" s="5" t="s">
        <v>760</v>
      </c>
      <c r="M378" s="5" t="s">
        <v>760</v>
      </c>
      <c r="N378" s="5" t="s">
        <v>760</v>
      </c>
      <c r="O378" s="5" t="s">
        <v>760</v>
      </c>
      <c r="P378" s="5" t="s">
        <v>32</v>
      </c>
      <c r="Q378" s="5" t="str" cm="1">
        <f t="array" ref="Q378">IFERROR(IF(AND(EXACT(_xlfn._xlws.FILTER(D378:O378, D378:O378&lt;&gt;""), O378)), "no", IF(O378="", "", "yes")), "")</f>
        <v>no</v>
      </c>
      <c r="R378" s="5" cm="1">
        <f t="array" ref="R378">COUNTA(_xlfn.UNIQUE(_xlfn._xlws.FILTER(D378:O378, D378:O378&lt;&gt;""),1))</f>
        <v>1</v>
      </c>
      <c r="S378" s="5" t="s">
        <v>1460</v>
      </c>
      <c r="T378" s="5"/>
      <c r="U378" s="5"/>
    </row>
    <row r="379" spans="1:21">
      <c r="A379" s="5" t="s">
        <v>1219</v>
      </c>
      <c r="B379" s="5" t="s">
        <v>1461</v>
      </c>
      <c r="C379" s="5" t="s">
        <v>27</v>
      </c>
      <c r="D379" s="5" t="s">
        <v>761</v>
      </c>
      <c r="E379" s="5" t="s">
        <v>761</v>
      </c>
      <c r="F379" s="5" t="s">
        <v>761</v>
      </c>
      <c r="G379" s="5" t="s">
        <v>761</v>
      </c>
      <c r="H379" s="5" t="s">
        <v>761</v>
      </c>
      <c r="I379" s="5" t="s">
        <v>761</v>
      </c>
      <c r="J379" s="5" t="s">
        <v>761</v>
      </c>
      <c r="K379" s="5" t="s">
        <v>761</v>
      </c>
      <c r="L379" s="5" t="s">
        <v>761</v>
      </c>
      <c r="M379" s="5" t="s">
        <v>761</v>
      </c>
      <c r="N379" s="5" t="s">
        <v>761</v>
      </c>
      <c r="O379" s="5" t="s">
        <v>761</v>
      </c>
      <c r="P379" s="5" t="s">
        <v>32</v>
      </c>
      <c r="Q379" s="5" t="str" cm="1">
        <f t="array" ref="Q379">IFERROR(IF(AND(EXACT(_xlfn._xlws.FILTER(D379:O379, D379:O379&lt;&gt;""), O379)), "no", IF(O379="", "", "yes")), "")</f>
        <v>no</v>
      </c>
      <c r="R379" s="5" cm="1">
        <f t="array" ref="R379">COUNTA(_xlfn.UNIQUE(_xlfn._xlws.FILTER(D379:O379, D379:O379&lt;&gt;""),1))</f>
        <v>1</v>
      </c>
      <c r="S379" s="5" t="s">
        <v>1462</v>
      </c>
      <c r="T379" s="5"/>
      <c r="U379" s="5"/>
    </row>
    <row r="380" spans="1:21">
      <c r="A380" s="5" t="s">
        <v>1219</v>
      </c>
      <c r="B380" s="5" t="s">
        <v>1464</v>
      </c>
      <c r="C380" s="5" t="s">
        <v>27</v>
      </c>
      <c r="D380" s="5" t="s">
        <v>762</v>
      </c>
      <c r="E380" s="5" t="s">
        <v>762</v>
      </c>
      <c r="F380" s="5" t="s">
        <v>762</v>
      </c>
      <c r="G380" s="5" t="s">
        <v>762</v>
      </c>
      <c r="H380" s="5" t="s">
        <v>762</v>
      </c>
      <c r="I380" s="5" t="s">
        <v>762</v>
      </c>
      <c r="J380" s="5" t="s">
        <v>762</v>
      </c>
      <c r="K380" s="5" t="s">
        <v>762</v>
      </c>
      <c r="L380" s="5" t="s">
        <v>762</v>
      </c>
      <c r="M380" s="5" t="s">
        <v>762</v>
      </c>
      <c r="N380" s="5" t="s">
        <v>762</v>
      </c>
      <c r="O380" s="5" t="s">
        <v>762</v>
      </c>
      <c r="P380" s="5" t="s">
        <v>32</v>
      </c>
      <c r="Q380" s="5" t="str" cm="1">
        <f t="array" ref="Q380">IFERROR(IF(AND(EXACT(_xlfn._xlws.FILTER(D380:O380, D380:O380&lt;&gt;""), O380)), "no", IF(O380="", "", "yes")), "")</f>
        <v>no</v>
      </c>
      <c r="R380" s="5" cm="1">
        <f t="array" ref="R380">COUNTA(_xlfn.UNIQUE(_xlfn._xlws.FILTER(D380:O380, D380:O380&lt;&gt;""),1))</f>
        <v>1</v>
      </c>
      <c r="S380" s="5" t="s">
        <v>1463</v>
      </c>
      <c r="T380" s="5"/>
      <c r="U380" s="5"/>
    </row>
    <row r="381" spans="1:21">
      <c r="A381" s="5" t="s">
        <v>1219</v>
      </c>
      <c r="B381" s="5" t="s">
        <v>1519</v>
      </c>
      <c r="C381" s="5" t="s">
        <v>27</v>
      </c>
      <c r="D381" s="5"/>
      <c r="E381" s="5"/>
      <c r="F381" s="5"/>
      <c r="G381" s="5" t="s">
        <v>1483</v>
      </c>
      <c r="H381" s="5" t="s">
        <v>1483</v>
      </c>
      <c r="I381" s="5" t="s">
        <v>1483</v>
      </c>
      <c r="J381" s="5" t="s">
        <v>1483</v>
      </c>
      <c r="K381" s="5" t="s">
        <v>1483</v>
      </c>
      <c r="L381" s="5" t="s">
        <v>1483</v>
      </c>
      <c r="M381" s="5" t="s">
        <v>1483</v>
      </c>
      <c r="N381" s="5" t="s">
        <v>1483</v>
      </c>
      <c r="O381" s="5" t="s">
        <v>1483</v>
      </c>
      <c r="P381" s="5" t="s">
        <v>32</v>
      </c>
      <c r="Q381" s="5" t="str" cm="1">
        <f t="array" ref="Q381">IFERROR(IF(AND(EXACT(_xlfn._xlws.FILTER(D381:O381, D381:O381&lt;&gt;""), O381)), "no", IF(O381="", "", "yes")), "")</f>
        <v>no</v>
      </c>
      <c r="R381" s="5" cm="1">
        <f t="array" ref="R381">COUNTA(_xlfn.UNIQUE(_xlfn._xlws.FILTER(D381:O381, D381:O381&lt;&gt;""),1))</f>
        <v>1</v>
      </c>
      <c r="S381" s="5" t="s">
        <v>1502</v>
      </c>
      <c r="T381" s="5"/>
      <c r="U381" s="5"/>
    </row>
    <row r="382" spans="1:21">
      <c r="A382" s="5" t="s">
        <v>1219</v>
      </c>
      <c r="B382" s="5" t="s">
        <v>1466</v>
      </c>
      <c r="C382" s="5" t="s">
        <v>27</v>
      </c>
      <c r="D382" s="5"/>
      <c r="E382" s="5"/>
      <c r="F382" s="5"/>
      <c r="G382" s="5" t="s">
        <v>1484</v>
      </c>
      <c r="H382" s="5" t="s">
        <v>1484</v>
      </c>
      <c r="I382" s="5" t="s">
        <v>1484</v>
      </c>
      <c r="J382" s="5" t="s">
        <v>1484</v>
      </c>
      <c r="K382" s="5" t="s">
        <v>1484</v>
      </c>
      <c r="L382" s="5" t="s">
        <v>1484</v>
      </c>
      <c r="M382" s="5" t="s">
        <v>1484</v>
      </c>
      <c r="N382" s="5" t="s">
        <v>1484</v>
      </c>
      <c r="O382" s="5" t="s">
        <v>1484</v>
      </c>
      <c r="P382" s="5" t="s">
        <v>32</v>
      </c>
      <c r="Q382" s="5" t="str" cm="1">
        <f t="array" ref="Q382">IFERROR(IF(AND(EXACT(_xlfn._xlws.FILTER(D382:O382, D382:O382&lt;&gt;""), O382)), "no", IF(O382="", "", "yes")), "")</f>
        <v>no</v>
      </c>
      <c r="R382" s="5" cm="1">
        <f t="array" ref="R382">COUNTA(_xlfn.UNIQUE(_xlfn._xlws.FILTER(D382:O382, D382:O382&lt;&gt;""),1))</f>
        <v>1</v>
      </c>
      <c r="S382" s="5" t="s">
        <v>1503</v>
      </c>
      <c r="T382" s="5"/>
      <c r="U382" s="5"/>
    </row>
    <row r="383" spans="1:21">
      <c r="A383" s="5" t="s">
        <v>1219</v>
      </c>
      <c r="B383" s="5" t="s">
        <v>1467</v>
      </c>
      <c r="C383" s="5" t="s">
        <v>27</v>
      </c>
      <c r="D383" s="5"/>
      <c r="E383" s="5"/>
      <c r="F383" s="5"/>
      <c r="G383" s="5"/>
      <c r="H383" s="5"/>
      <c r="I383" s="5"/>
      <c r="J383" s="5"/>
      <c r="K383" s="5"/>
      <c r="L383" s="5"/>
      <c r="M383" s="5"/>
      <c r="N383" s="5" t="s">
        <v>1485</v>
      </c>
      <c r="O383" s="5" t="s">
        <v>1485</v>
      </c>
      <c r="P383" s="5" t="s">
        <v>32</v>
      </c>
      <c r="Q383" s="5" t="str" cm="1">
        <f t="array" ref="Q383">IFERROR(IF(AND(EXACT(_xlfn._xlws.FILTER(D383:O383, D383:O383&lt;&gt;""), O383)), "no", IF(O383="", "", "yes")), "")</f>
        <v>no</v>
      </c>
      <c r="R383" s="5" cm="1">
        <f t="array" ref="R383">COUNTA(_xlfn.UNIQUE(_xlfn._xlws.FILTER(D383:O383, D383:O383&lt;&gt;""),1))</f>
        <v>1</v>
      </c>
      <c r="S383" s="5" t="s">
        <v>1465</v>
      </c>
      <c r="T383" s="5"/>
      <c r="U383" s="5"/>
    </row>
    <row r="384" spans="1:21">
      <c r="A384" s="5" t="s">
        <v>1219</v>
      </c>
      <c r="B384" s="5" t="s">
        <v>1468</v>
      </c>
      <c r="C384" s="5" t="s">
        <v>27</v>
      </c>
      <c r="D384" s="5"/>
      <c r="E384" s="5"/>
      <c r="F384" s="5"/>
      <c r="G384" s="5" t="s">
        <v>1486</v>
      </c>
      <c r="H384" s="5" t="s">
        <v>1486</v>
      </c>
      <c r="I384" s="5" t="s">
        <v>1486</v>
      </c>
      <c r="J384" s="5" t="s">
        <v>1486</v>
      </c>
      <c r="K384" s="5" t="s">
        <v>1486</v>
      </c>
      <c r="L384" s="5" t="s">
        <v>1486</v>
      </c>
      <c r="M384" s="5" t="s">
        <v>1486</v>
      </c>
      <c r="N384" s="5" t="s">
        <v>1486</v>
      </c>
      <c r="O384" s="5" t="s">
        <v>1486</v>
      </c>
      <c r="P384" s="5" t="s">
        <v>32</v>
      </c>
      <c r="Q384" s="5" t="str" cm="1">
        <f t="array" ref="Q384">IFERROR(IF(AND(EXACT(_xlfn._xlws.FILTER(D384:O384, D384:O384&lt;&gt;""), O384)), "no", IF(O384="", "", "yes")), "")</f>
        <v>no</v>
      </c>
      <c r="R384" s="5" cm="1">
        <f t="array" ref="R384">COUNTA(_xlfn.UNIQUE(_xlfn._xlws.FILTER(D384:O384, D384:O384&lt;&gt;""),1))</f>
        <v>1</v>
      </c>
      <c r="S384" s="5" t="s">
        <v>1504</v>
      </c>
      <c r="T384" s="5"/>
      <c r="U384" s="5"/>
    </row>
    <row r="385" spans="1:21">
      <c r="A385" s="5" t="s">
        <v>1219</v>
      </c>
      <c r="B385" s="5" t="s">
        <v>1469</v>
      </c>
      <c r="C385" s="5" t="s">
        <v>27</v>
      </c>
      <c r="D385" s="5"/>
      <c r="E385" s="5"/>
      <c r="F385" s="5"/>
      <c r="G385" s="5" t="s">
        <v>1487</v>
      </c>
      <c r="H385" s="5" t="s">
        <v>1487</v>
      </c>
      <c r="I385" s="5" t="s">
        <v>1487</v>
      </c>
      <c r="J385" s="5" t="s">
        <v>1487</v>
      </c>
      <c r="K385" s="5" t="s">
        <v>1487</v>
      </c>
      <c r="L385" s="5" t="s">
        <v>1487</v>
      </c>
      <c r="M385" s="5" t="s">
        <v>1487</v>
      </c>
      <c r="N385" s="5" t="s">
        <v>1487</v>
      </c>
      <c r="O385" s="5" t="s">
        <v>1487</v>
      </c>
      <c r="P385" s="5" t="s">
        <v>32</v>
      </c>
      <c r="Q385" s="5" t="str" cm="1">
        <f t="array" ref="Q385">IFERROR(IF(AND(EXACT(_xlfn._xlws.FILTER(D385:O385, D385:O385&lt;&gt;""), O385)), "no", IF(O385="", "", "yes")), "")</f>
        <v>no</v>
      </c>
      <c r="R385" s="5" cm="1">
        <f t="array" ref="R385">COUNTA(_xlfn.UNIQUE(_xlfn._xlws.FILTER(D385:O385, D385:O385&lt;&gt;""),1))</f>
        <v>1</v>
      </c>
      <c r="S385" s="5" t="s">
        <v>1505</v>
      </c>
      <c r="T385" s="5"/>
      <c r="U385" s="5"/>
    </row>
    <row r="386" spans="1:21">
      <c r="A386" s="5" t="s">
        <v>1219</v>
      </c>
      <c r="B386" s="5" t="s">
        <v>1470</v>
      </c>
      <c r="C386" s="5" t="s">
        <v>27</v>
      </c>
      <c r="D386" s="5"/>
      <c r="E386" s="5"/>
      <c r="F386" s="5"/>
      <c r="G386" s="5" t="s">
        <v>1488</v>
      </c>
      <c r="H386" s="5" t="s">
        <v>1488</v>
      </c>
      <c r="I386" s="5" t="s">
        <v>1488</v>
      </c>
      <c r="J386" s="5" t="s">
        <v>1488</v>
      </c>
      <c r="K386" s="5" t="s">
        <v>1488</v>
      </c>
      <c r="L386" s="5" t="s">
        <v>1488</v>
      </c>
      <c r="M386" s="5" t="s">
        <v>1488</v>
      </c>
      <c r="N386" s="5" t="s">
        <v>1488</v>
      </c>
      <c r="O386" s="5" t="s">
        <v>1488</v>
      </c>
      <c r="P386" s="5" t="s">
        <v>32</v>
      </c>
      <c r="Q386" s="5" t="str" cm="1">
        <f t="array" ref="Q386">IFERROR(IF(AND(EXACT(_xlfn._xlws.FILTER(D386:O386, D386:O386&lt;&gt;""), O386)), "no", IF(O386="", "", "yes")), "")</f>
        <v>no</v>
      </c>
      <c r="R386" s="5" cm="1">
        <f t="array" ref="R386">COUNTA(_xlfn.UNIQUE(_xlfn._xlws.FILTER(D386:O386, D386:O386&lt;&gt;""),1))</f>
        <v>1</v>
      </c>
      <c r="S386" s="5" t="s">
        <v>1506</v>
      </c>
      <c r="T386" s="5"/>
      <c r="U386" s="5"/>
    </row>
    <row r="387" spans="1:21">
      <c r="A387" s="5" t="s">
        <v>1219</v>
      </c>
      <c r="B387" s="5" t="s">
        <v>1471</v>
      </c>
      <c r="C387" s="5" t="s">
        <v>27</v>
      </c>
      <c r="D387" s="5"/>
      <c r="E387" s="5"/>
      <c r="F387" s="5"/>
      <c r="G387" s="5" t="s">
        <v>1489</v>
      </c>
      <c r="H387" s="5" t="s">
        <v>1489</v>
      </c>
      <c r="I387" s="5" t="s">
        <v>1489</v>
      </c>
      <c r="J387" s="5" t="s">
        <v>1489</v>
      </c>
      <c r="K387" s="5" t="s">
        <v>1489</v>
      </c>
      <c r="L387" s="5" t="s">
        <v>1489</v>
      </c>
      <c r="M387" s="5" t="s">
        <v>1489</v>
      </c>
      <c r="N387" s="5" t="s">
        <v>1489</v>
      </c>
      <c r="O387" s="5" t="s">
        <v>1489</v>
      </c>
      <c r="P387" s="5" t="s">
        <v>32</v>
      </c>
      <c r="Q387" s="5" t="str" cm="1">
        <f t="array" ref="Q387">IFERROR(IF(AND(EXACT(_xlfn._xlws.FILTER(D387:O387, D387:O387&lt;&gt;""), O387)), "no", IF(O387="", "", "yes")), "")</f>
        <v>no</v>
      </c>
      <c r="R387" s="5" cm="1">
        <f t="array" ref="R387">COUNTA(_xlfn.UNIQUE(_xlfn._xlws.FILTER(D387:O387, D387:O387&lt;&gt;""),1))</f>
        <v>1</v>
      </c>
      <c r="S387" s="5" t="s">
        <v>1507</v>
      </c>
      <c r="T387" s="5"/>
      <c r="U387" s="5"/>
    </row>
    <row r="388" spans="1:21">
      <c r="A388" s="5" t="s">
        <v>1219</v>
      </c>
      <c r="B388" s="5" t="s">
        <v>1472</v>
      </c>
      <c r="C388" s="5" t="s">
        <v>27</v>
      </c>
      <c r="D388" s="5"/>
      <c r="E388" s="5"/>
      <c r="F388" s="5"/>
      <c r="G388" s="5" t="s">
        <v>1490</v>
      </c>
      <c r="H388" s="5" t="s">
        <v>1490</v>
      </c>
      <c r="I388" s="5" t="s">
        <v>1490</v>
      </c>
      <c r="J388" s="5" t="s">
        <v>1490</v>
      </c>
      <c r="K388" s="5" t="s">
        <v>1490</v>
      </c>
      <c r="L388" s="5" t="s">
        <v>1490</v>
      </c>
      <c r="M388" s="5" t="s">
        <v>1490</v>
      </c>
      <c r="N388" s="5" t="s">
        <v>1490</v>
      </c>
      <c r="O388" s="5" t="s">
        <v>1490</v>
      </c>
      <c r="P388" s="5" t="s">
        <v>32</v>
      </c>
      <c r="Q388" s="5" t="str" cm="1">
        <f t="array" ref="Q388">IFERROR(IF(AND(EXACT(_xlfn._xlws.FILTER(D388:O388, D388:O388&lt;&gt;""), O388)), "no", IF(O388="", "", "yes")), "")</f>
        <v>no</v>
      </c>
      <c r="R388" s="5" cm="1">
        <f t="array" ref="R388">COUNTA(_xlfn.UNIQUE(_xlfn._xlws.FILTER(D388:O388, D388:O388&lt;&gt;""),1))</f>
        <v>1</v>
      </c>
      <c r="S388" s="5" t="s">
        <v>1508</v>
      </c>
      <c r="T388" s="5"/>
      <c r="U388" s="5"/>
    </row>
    <row r="389" spans="1:21">
      <c r="A389" s="5" t="s">
        <v>1219</v>
      </c>
      <c r="B389" s="5" t="s">
        <v>1473</v>
      </c>
      <c r="C389" s="5" t="s">
        <v>27</v>
      </c>
      <c r="D389" s="5"/>
      <c r="E389" s="5"/>
      <c r="F389" s="5"/>
      <c r="G389" s="5" t="s">
        <v>1491</v>
      </c>
      <c r="H389" s="5" t="s">
        <v>1491</v>
      </c>
      <c r="I389" s="5" t="s">
        <v>1491</v>
      </c>
      <c r="J389" s="5" t="s">
        <v>1491</v>
      </c>
      <c r="K389" s="5" t="s">
        <v>1491</v>
      </c>
      <c r="L389" s="5" t="s">
        <v>1491</v>
      </c>
      <c r="M389" s="5" t="s">
        <v>1491</v>
      </c>
      <c r="N389" s="5" t="s">
        <v>1491</v>
      </c>
      <c r="O389" s="5" t="s">
        <v>1491</v>
      </c>
      <c r="P389" s="5" t="s">
        <v>32</v>
      </c>
      <c r="Q389" s="5" t="str" cm="1">
        <f t="array" ref="Q389">IFERROR(IF(AND(EXACT(_xlfn._xlws.FILTER(D389:O389, D389:O389&lt;&gt;""), O389)), "no", IF(O389="", "", "yes")), "")</f>
        <v>no</v>
      </c>
      <c r="R389" s="5" cm="1">
        <f t="array" ref="R389">COUNTA(_xlfn.UNIQUE(_xlfn._xlws.FILTER(D389:O389, D389:O389&lt;&gt;""),1))</f>
        <v>1</v>
      </c>
      <c r="S389" s="5" t="s">
        <v>1509</v>
      </c>
      <c r="T389" s="5"/>
      <c r="U389" s="5"/>
    </row>
    <row r="390" spans="1:21">
      <c r="A390" s="5" t="s">
        <v>1219</v>
      </c>
      <c r="B390" s="5" t="s">
        <v>1474</v>
      </c>
      <c r="C390" s="5" t="s">
        <v>27</v>
      </c>
      <c r="D390" s="5"/>
      <c r="E390" s="5"/>
      <c r="F390" s="5"/>
      <c r="G390" s="5" t="s">
        <v>1492</v>
      </c>
      <c r="H390" s="5" t="s">
        <v>1492</v>
      </c>
      <c r="I390" s="5" t="s">
        <v>1492</v>
      </c>
      <c r="J390" s="5" t="s">
        <v>1492</v>
      </c>
      <c r="K390" s="5" t="s">
        <v>1492</v>
      </c>
      <c r="L390" s="5" t="s">
        <v>1492</v>
      </c>
      <c r="M390" s="5" t="s">
        <v>1492</v>
      </c>
      <c r="N390" s="5" t="s">
        <v>1492</v>
      </c>
      <c r="O390" s="5" t="s">
        <v>1492</v>
      </c>
      <c r="P390" s="5" t="s">
        <v>32</v>
      </c>
      <c r="Q390" s="5" t="str" cm="1">
        <f t="array" ref="Q390">IFERROR(IF(AND(EXACT(_xlfn._xlws.FILTER(D390:O390, D390:O390&lt;&gt;""), O390)), "no", IF(O390="", "", "yes")), "")</f>
        <v>no</v>
      </c>
      <c r="R390" s="5" cm="1">
        <f t="array" ref="R390">COUNTA(_xlfn.UNIQUE(_xlfn._xlws.FILTER(D390:O390, D390:O390&lt;&gt;""),1))</f>
        <v>1</v>
      </c>
      <c r="S390" s="5" t="s">
        <v>1510</v>
      </c>
      <c r="T390" s="5"/>
      <c r="U390" s="5"/>
    </row>
    <row r="391" spans="1:21">
      <c r="A391" s="5" t="s">
        <v>1219</v>
      </c>
      <c r="B391" s="5" t="s">
        <v>1475</v>
      </c>
      <c r="C391" s="5" t="s">
        <v>27</v>
      </c>
      <c r="D391" s="5"/>
      <c r="E391" s="5"/>
      <c r="F391" s="5"/>
      <c r="G391" s="5" t="s">
        <v>1493</v>
      </c>
      <c r="H391" s="5" t="s">
        <v>1493</v>
      </c>
      <c r="I391" s="5" t="s">
        <v>1493</v>
      </c>
      <c r="J391" s="5" t="s">
        <v>1493</v>
      </c>
      <c r="K391" s="5" t="s">
        <v>1493</v>
      </c>
      <c r="L391" s="5" t="s">
        <v>1493</v>
      </c>
      <c r="M391" s="5" t="s">
        <v>1493</v>
      </c>
      <c r="N391" s="5" t="s">
        <v>1493</v>
      </c>
      <c r="O391" s="5" t="s">
        <v>1493</v>
      </c>
      <c r="P391" s="5" t="s">
        <v>32</v>
      </c>
      <c r="Q391" s="5" t="str" cm="1">
        <f t="array" ref="Q391">IFERROR(IF(AND(EXACT(_xlfn._xlws.FILTER(D391:O391, D391:O391&lt;&gt;""), O391)), "no", IF(O391="", "", "yes")), "")</f>
        <v>no</v>
      </c>
      <c r="R391" s="5" cm="1">
        <f t="array" ref="R391">COUNTA(_xlfn.UNIQUE(_xlfn._xlws.FILTER(D391:O391, D391:O391&lt;&gt;""),1))</f>
        <v>1</v>
      </c>
      <c r="S391" s="5" t="s">
        <v>1511</v>
      </c>
      <c r="T391" s="5"/>
      <c r="U391" s="5"/>
    </row>
    <row r="392" spans="1:21">
      <c r="A392" s="5" t="s">
        <v>1219</v>
      </c>
      <c r="B392" s="5" t="s">
        <v>1476</v>
      </c>
      <c r="C392" s="5" t="s">
        <v>27</v>
      </c>
      <c r="D392" s="5"/>
      <c r="E392" s="5"/>
      <c r="F392" s="5"/>
      <c r="G392" s="5" t="s">
        <v>1494</v>
      </c>
      <c r="H392" s="5" t="s">
        <v>1494</v>
      </c>
      <c r="I392" s="5" t="s">
        <v>1494</v>
      </c>
      <c r="J392" s="5" t="s">
        <v>1494</v>
      </c>
      <c r="K392" s="5" t="s">
        <v>1494</v>
      </c>
      <c r="L392" s="5" t="s">
        <v>1494</v>
      </c>
      <c r="M392" s="5" t="s">
        <v>1494</v>
      </c>
      <c r="N392" s="5" t="s">
        <v>1494</v>
      </c>
      <c r="O392" s="5" t="s">
        <v>1494</v>
      </c>
      <c r="P392" s="5" t="s">
        <v>32</v>
      </c>
      <c r="Q392" s="5" t="str" cm="1">
        <f t="array" ref="Q392">IFERROR(IF(AND(EXACT(_xlfn._xlws.FILTER(D392:O392, D392:O392&lt;&gt;""), O392)), "no", IF(O392="", "", "yes")), "")</f>
        <v>no</v>
      </c>
      <c r="R392" s="5" cm="1">
        <f t="array" ref="R392">COUNTA(_xlfn.UNIQUE(_xlfn._xlws.FILTER(D392:O392, D392:O392&lt;&gt;""),1))</f>
        <v>1</v>
      </c>
      <c r="S392" s="5" t="s">
        <v>1512</v>
      </c>
      <c r="T392" s="5"/>
      <c r="U392" s="5"/>
    </row>
    <row r="393" spans="1:21">
      <c r="A393" s="5" t="s">
        <v>1219</v>
      </c>
      <c r="B393" s="5" t="s">
        <v>1477</v>
      </c>
      <c r="C393" s="5" t="s">
        <v>27</v>
      </c>
      <c r="D393" s="5"/>
      <c r="E393" s="5"/>
      <c r="F393" s="5"/>
      <c r="G393" s="5" t="s">
        <v>1495</v>
      </c>
      <c r="H393" s="5" t="s">
        <v>1495</v>
      </c>
      <c r="I393" s="5" t="s">
        <v>1495</v>
      </c>
      <c r="J393" s="5" t="s">
        <v>1495</v>
      </c>
      <c r="K393" s="5" t="s">
        <v>1495</v>
      </c>
      <c r="L393" s="5" t="s">
        <v>1495</v>
      </c>
      <c r="M393" s="5" t="s">
        <v>1495</v>
      </c>
      <c r="N393" s="5" t="s">
        <v>1495</v>
      </c>
      <c r="O393" s="5" t="s">
        <v>1495</v>
      </c>
      <c r="P393" s="5" t="s">
        <v>32</v>
      </c>
      <c r="Q393" s="5" t="str" cm="1">
        <f t="array" ref="Q393">IFERROR(IF(AND(EXACT(_xlfn._xlws.FILTER(D393:O393, D393:O393&lt;&gt;""), O393)), "no", IF(O393="", "", "yes")), "")</f>
        <v>no</v>
      </c>
      <c r="R393" s="5" cm="1">
        <f t="array" ref="R393">COUNTA(_xlfn.UNIQUE(_xlfn._xlws.FILTER(D393:O393, D393:O393&lt;&gt;""),1))</f>
        <v>1</v>
      </c>
      <c r="S393" s="5" t="s">
        <v>1513</v>
      </c>
      <c r="T393" s="5"/>
      <c r="U393" s="5"/>
    </row>
    <row r="394" spans="1:21">
      <c r="A394" s="5" t="s">
        <v>1219</v>
      </c>
      <c r="B394" s="5" t="s">
        <v>1478</v>
      </c>
      <c r="C394" s="5" t="s">
        <v>27</v>
      </c>
      <c r="D394" s="5"/>
      <c r="E394" s="5"/>
      <c r="F394" s="5"/>
      <c r="G394" s="5" t="s">
        <v>1496</v>
      </c>
      <c r="H394" s="5" t="s">
        <v>1496</v>
      </c>
      <c r="I394" s="5" t="s">
        <v>1496</v>
      </c>
      <c r="J394" s="5" t="s">
        <v>1496</v>
      </c>
      <c r="K394" s="5" t="s">
        <v>1496</v>
      </c>
      <c r="L394" s="5" t="s">
        <v>1496</v>
      </c>
      <c r="M394" s="5" t="s">
        <v>1496</v>
      </c>
      <c r="N394" s="5" t="s">
        <v>1496</v>
      </c>
      <c r="O394" s="5" t="s">
        <v>1496</v>
      </c>
      <c r="P394" s="5" t="s">
        <v>32</v>
      </c>
      <c r="Q394" s="5" t="str" cm="1">
        <f t="array" ref="Q394">IFERROR(IF(AND(EXACT(_xlfn._xlws.FILTER(D394:O394, D394:O394&lt;&gt;""), O394)), "no", IF(O394="", "", "yes")), "")</f>
        <v>no</v>
      </c>
      <c r="R394" s="5" cm="1">
        <f t="array" ref="R394">COUNTA(_xlfn.UNIQUE(_xlfn._xlws.FILTER(D394:O394, D394:O394&lt;&gt;""),1))</f>
        <v>1</v>
      </c>
      <c r="S394" s="5" t="s">
        <v>1514</v>
      </c>
      <c r="T394" s="5"/>
      <c r="U394" s="5"/>
    </row>
    <row r="395" spans="1:21">
      <c r="A395" s="5" t="s">
        <v>1219</v>
      </c>
      <c r="B395" s="5" t="s">
        <v>1479</v>
      </c>
      <c r="C395" s="5" t="s">
        <v>27</v>
      </c>
      <c r="D395" s="5"/>
      <c r="E395" s="5"/>
      <c r="F395" s="5"/>
      <c r="G395" s="5" t="s">
        <v>1497</v>
      </c>
      <c r="H395" s="5" t="s">
        <v>1497</v>
      </c>
      <c r="I395" s="5" t="s">
        <v>1497</v>
      </c>
      <c r="J395" s="5" t="s">
        <v>1497</v>
      </c>
      <c r="K395" s="5" t="s">
        <v>1497</v>
      </c>
      <c r="L395" s="5" t="s">
        <v>1497</v>
      </c>
      <c r="M395" s="5" t="s">
        <v>1497</v>
      </c>
      <c r="N395" s="5" t="s">
        <v>1497</v>
      </c>
      <c r="O395" s="5" t="s">
        <v>1497</v>
      </c>
      <c r="P395" s="5" t="s">
        <v>32</v>
      </c>
      <c r="Q395" s="5" t="str" cm="1">
        <f t="array" ref="Q395">IFERROR(IF(AND(EXACT(_xlfn._xlws.FILTER(D395:O395, D395:O395&lt;&gt;""), O395)), "no", IF(O395="", "", "yes")), "")</f>
        <v>no</v>
      </c>
      <c r="R395" s="5" cm="1">
        <f t="array" ref="R395">COUNTA(_xlfn.UNIQUE(_xlfn._xlws.FILTER(D395:O395, D395:O395&lt;&gt;""),1))</f>
        <v>1</v>
      </c>
      <c r="S395" s="5" t="s">
        <v>1515</v>
      </c>
      <c r="T395" s="5"/>
      <c r="U395" s="5"/>
    </row>
    <row r="396" spans="1:21">
      <c r="A396" s="5" t="s">
        <v>1219</v>
      </c>
      <c r="B396" s="5" t="s">
        <v>1480</v>
      </c>
      <c r="C396" s="5" t="s">
        <v>27</v>
      </c>
      <c r="D396" s="5"/>
      <c r="E396" s="5"/>
      <c r="F396" s="5"/>
      <c r="G396" s="5" t="s">
        <v>1498</v>
      </c>
      <c r="H396" s="5" t="s">
        <v>1498</v>
      </c>
      <c r="I396" s="5" t="s">
        <v>1498</v>
      </c>
      <c r="J396" s="5" t="s">
        <v>1498</v>
      </c>
      <c r="K396" s="5" t="s">
        <v>1498</v>
      </c>
      <c r="L396" s="5" t="s">
        <v>1498</v>
      </c>
      <c r="M396" s="5" t="s">
        <v>1498</v>
      </c>
      <c r="N396" s="5" t="s">
        <v>1501</v>
      </c>
      <c r="O396" s="5" t="s">
        <v>1501</v>
      </c>
      <c r="P396" s="5" t="s">
        <v>32</v>
      </c>
      <c r="Q396" s="5" t="str" cm="1">
        <f t="array" ref="Q396">IFERROR(IF(AND(EXACT(_xlfn._xlws.FILTER(D396:O396, D396:O396&lt;&gt;""), O396)), "no", IF(O396="", "", "yes")), "")</f>
        <v>yes</v>
      </c>
      <c r="R396" s="5" cm="1">
        <f t="array" ref="R396">COUNTA(_xlfn.UNIQUE(_xlfn._xlws.FILTER(D396:O396, D396:O396&lt;&gt;""),1))</f>
        <v>2</v>
      </c>
      <c r="S396" s="5" t="s">
        <v>1516</v>
      </c>
      <c r="T396" s="5"/>
      <c r="U396" s="5"/>
    </row>
    <row r="397" spans="1:21">
      <c r="A397" s="5" t="s">
        <v>1219</v>
      </c>
      <c r="B397" s="5" t="s">
        <v>1481</v>
      </c>
      <c r="C397" s="5" t="s">
        <v>27</v>
      </c>
      <c r="D397" s="5"/>
      <c r="E397" s="5"/>
      <c r="F397" s="5"/>
      <c r="G397" s="5" t="s">
        <v>1499</v>
      </c>
      <c r="H397" s="5" t="s">
        <v>1499</v>
      </c>
      <c r="I397" s="5" t="s">
        <v>1499</v>
      </c>
      <c r="J397" s="5" t="s">
        <v>1499</v>
      </c>
      <c r="K397" s="5" t="s">
        <v>1499</v>
      </c>
      <c r="L397" s="5" t="s">
        <v>1499</v>
      </c>
      <c r="M397" s="5" t="s">
        <v>1499</v>
      </c>
      <c r="N397" s="5" t="s">
        <v>1499</v>
      </c>
      <c r="O397" s="5" t="s">
        <v>1499</v>
      </c>
      <c r="P397" s="5" t="s">
        <v>32</v>
      </c>
      <c r="Q397" s="5" t="str" cm="1">
        <f t="array" ref="Q397">IFERROR(IF(AND(EXACT(_xlfn._xlws.FILTER(D397:O397, D397:O397&lt;&gt;""), O397)), "no", IF(O397="", "", "yes")), "")</f>
        <v>no</v>
      </c>
      <c r="R397" s="5" cm="1">
        <f t="array" ref="R397">COUNTA(_xlfn.UNIQUE(_xlfn._xlws.FILTER(D397:O397, D397:O397&lt;&gt;""),1))</f>
        <v>1</v>
      </c>
      <c r="S397" s="5" t="s">
        <v>1517</v>
      </c>
      <c r="T397" s="5"/>
      <c r="U397" s="5"/>
    </row>
    <row r="398" spans="1:21">
      <c r="A398" s="5" t="s">
        <v>1219</v>
      </c>
      <c r="B398" s="5" t="s">
        <v>1482</v>
      </c>
      <c r="C398" s="5" t="s">
        <v>27</v>
      </c>
      <c r="D398" s="5"/>
      <c r="E398" s="5"/>
      <c r="F398" s="5"/>
      <c r="G398" s="5" t="s">
        <v>1500</v>
      </c>
      <c r="H398" s="5" t="s">
        <v>1500</v>
      </c>
      <c r="I398" s="5" t="s">
        <v>1500</v>
      </c>
      <c r="J398" s="5" t="s">
        <v>1500</v>
      </c>
      <c r="K398" s="5" t="s">
        <v>1500</v>
      </c>
      <c r="L398" s="5" t="s">
        <v>1500</v>
      </c>
      <c r="M398" s="5" t="s">
        <v>1829</v>
      </c>
      <c r="N398" s="5" t="s">
        <v>1829</v>
      </c>
      <c r="O398" s="5" t="s">
        <v>1829</v>
      </c>
      <c r="P398" s="5" t="s">
        <v>32</v>
      </c>
      <c r="Q398" s="5" t="str" cm="1">
        <f t="array" ref="Q398">IFERROR(IF(AND(EXACT(_xlfn._xlws.FILTER(D398:O398, D398:O398&lt;&gt;""), O398)), "no", IF(O398="", "", "yes")), "")</f>
        <v>yes</v>
      </c>
      <c r="R398" s="5" cm="1">
        <f t="array" ref="R398">COUNTA(_xlfn.UNIQUE(_xlfn._xlws.FILTER(D398:O398, D398:O398&lt;&gt;""),1))</f>
        <v>2</v>
      </c>
      <c r="S398" s="5" t="s">
        <v>1518</v>
      </c>
      <c r="T398" s="5"/>
      <c r="U398" s="5"/>
    </row>
    <row r="399" spans="1:21">
      <c r="A399" s="5" t="s">
        <v>1219</v>
      </c>
      <c r="B399" s="5" t="s">
        <v>1545</v>
      </c>
      <c r="C399" s="5" t="s">
        <v>27</v>
      </c>
      <c r="D399" s="5" t="s">
        <v>1534</v>
      </c>
      <c r="E399" s="5" t="s">
        <v>1556</v>
      </c>
      <c r="F399" s="5" t="s">
        <v>1556</v>
      </c>
      <c r="G399" s="5" t="s">
        <v>1556</v>
      </c>
      <c r="H399" s="5" t="s">
        <v>1556</v>
      </c>
      <c r="I399" s="5" t="s">
        <v>1565</v>
      </c>
      <c r="J399" s="5" t="s">
        <v>1565</v>
      </c>
      <c r="K399" s="5" t="s">
        <v>1565</v>
      </c>
      <c r="L399" s="5" t="s">
        <v>1565</v>
      </c>
      <c r="M399" s="5" t="s">
        <v>1565</v>
      </c>
      <c r="N399" s="5" t="s">
        <v>1565</v>
      </c>
      <c r="O399" s="5" t="s">
        <v>1565</v>
      </c>
      <c r="P399" s="5" t="s">
        <v>32</v>
      </c>
      <c r="Q399" s="5" t="str" cm="1">
        <f t="array" ref="Q399">IFERROR(IF(AND(EXACT(_xlfn._xlws.FILTER(D399:O399, D399:O399&lt;&gt;""), O399)), "no", IF(O399="", "", "yes")), "")</f>
        <v>yes</v>
      </c>
      <c r="R399" s="5" cm="1">
        <f t="array" ref="R399">COUNTA(_xlfn.UNIQUE(_xlfn._xlws.FILTER(D399:O399, D399:O399&lt;&gt;""),1))</f>
        <v>3</v>
      </c>
      <c r="S399" s="5" t="s">
        <v>1520</v>
      </c>
      <c r="T399" s="5" t="s">
        <v>2067</v>
      </c>
      <c r="U399" s="5"/>
    </row>
    <row r="400" spans="1:21">
      <c r="A400" s="5" t="s">
        <v>1219</v>
      </c>
      <c r="B400" s="5" t="s">
        <v>1546</v>
      </c>
      <c r="C400" s="5" t="s">
        <v>27</v>
      </c>
      <c r="D400" s="5" t="s">
        <v>1535</v>
      </c>
      <c r="E400" s="5" t="s">
        <v>1557</v>
      </c>
      <c r="F400" s="5" t="s">
        <v>1557</v>
      </c>
      <c r="G400" s="5" t="s">
        <v>1557</v>
      </c>
      <c r="H400" s="5" t="s">
        <v>1557</v>
      </c>
      <c r="I400" s="5" t="s">
        <v>1566</v>
      </c>
      <c r="J400" s="5" t="s">
        <v>1566</v>
      </c>
      <c r="K400" s="5" t="s">
        <v>1566</v>
      </c>
      <c r="L400" s="5" t="s">
        <v>1566</v>
      </c>
      <c r="M400" s="5" t="s">
        <v>1566</v>
      </c>
      <c r="N400" s="5" t="s">
        <v>1566</v>
      </c>
      <c r="O400" s="5" t="s">
        <v>1566</v>
      </c>
      <c r="P400" s="5" t="s">
        <v>32</v>
      </c>
      <c r="Q400" s="5" t="str" cm="1">
        <f t="array" ref="Q400">IFERROR(IF(AND(EXACT(_xlfn._xlws.FILTER(D400:O400, D400:O400&lt;&gt;""), O400)), "no", IF(O400="", "", "yes")), "")</f>
        <v>yes</v>
      </c>
      <c r="R400" s="5" cm="1">
        <f t="array" ref="R400">COUNTA(_xlfn.UNIQUE(_xlfn._xlws.FILTER(D400:O400, D400:O400&lt;&gt;""),1))</f>
        <v>3</v>
      </c>
      <c r="S400" s="5" t="s">
        <v>1521</v>
      </c>
      <c r="T400" s="5" t="s">
        <v>2067</v>
      </c>
      <c r="U400" s="5"/>
    </row>
    <row r="401" spans="1:21">
      <c r="A401" s="5" t="s">
        <v>1219</v>
      </c>
      <c r="B401" s="5" t="s">
        <v>1547</v>
      </c>
      <c r="C401" s="5" t="s">
        <v>27</v>
      </c>
      <c r="D401" s="5" t="s">
        <v>1536</v>
      </c>
      <c r="E401" s="5" t="s">
        <v>1558</v>
      </c>
      <c r="F401" s="5" t="s">
        <v>1558</v>
      </c>
      <c r="G401" s="5" t="s">
        <v>1558</v>
      </c>
      <c r="H401" s="5" t="s">
        <v>1558</v>
      </c>
      <c r="I401" s="5" t="s">
        <v>1567</v>
      </c>
      <c r="J401" s="5" t="s">
        <v>1567</v>
      </c>
      <c r="K401" s="5" t="s">
        <v>1567</v>
      </c>
      <c r="L401" s="5" t="s">
        <v>1567</v>
      </c>
      <c r="M401" s="5" t="s">
        <v>1567</v>
      </c>
      <c r="N401" s="5" t="s">
        <v>1567</v>
      </c>
      <c r="O401" s="5" t="s">
        <v>1567</v>
      </c>
      <c r="P401" s="5" t="s">
        <v>32</v>
      </c>
      <c r="Q401" s="5" t="str" cm="1">
        <f t="array" ref="Q401">IFERROR(IF(AND(EXACT(_xlfn._xlws.FILTER(D401:O401, D401:O401&lt;&gt;""), O401)), "no", IF(O401="", "", "yes")), "")</f>
        <v>yes</v>
      </c>
      <c r="R401" s="5" cm="1">
        <f t="array" ref="R401">COUNTA(_xlfn.UNIQUE(_xlfn._xlws.FILTER(D401:O401, D401:O401&lt;&gt;""),1))</f>
        <v>3</v>
      </c>
      <c r="S401" s="5" t="s">
        <v>1522</v>
      </c>
      <c r="T401" s="5" t="s">
        <v>2067</v>
      </c>
      <c r="U401" s="5"/>
    </row>
    <row r="402" spans="1:21">
      <c r="A402" s="5" t="s">
        <v>1219</v>
      </c>
      <c r="B402" s="5" t="s">
        <v>1548</v>
      </c>
      <c r="C402" s="5" t="s">
        <v>27</v>
      </c>
      <c r="D402" s="5" t="s">
        <v>1537</v>
      </c>
      <c r="E402" s="5" t="s">
        <v>1559</v>
      </c>
      <c r="F402" s="5" t="s">
        <v>1559</v>
      </c>
      <c r="G402" s="5" t="s">
        <v>1559</v>
      </c>
      <c r="H402" s="5" t="s">
        <v>1559</v>
      </c>
      <c r="I402" s="5" t="s">
        <v>1559</v>
      </c>
      <c r="J402" s="5" t="s">
        <v>1559</v>
      </c>
      <c r="K402" s="5" t="s">
        <v>1559</v>
      </c>
      <c r="L402" s="5" t="s">
        <v>1559</v>
      </c>
      <c r="M402" s="5" t="s">
        <v>1559</v>
      </c>
      <c r="N402" s="5" t="s">
        <v>1559</v>
      </c>
      <c r="O402" s="5" t="s">
        <v>1559</v>
      </c>
      <c r="P402" s="5" t="s">
        <v>32</v>
      </c>
      <c r="Q402" s="5" t="str" cm="1">
        <f t="array" ref="Q402">IFERROR(IF(AND(EXACT(_xlfn._xlws.FILTER(D402:O402, D402:O402&lt;&gt;""), O402)), "no", IF(O402="", "", "yes")), "")</f>
        <v>yes</v>
      </c>
      <c r="R402" s="5" cm="1">
        <f t="array" ref="R402">COUNTA(_xlfn.UNIQUE(_xlfn._xlws.FILTER(D402:O402, D402:O402&lt;&gt;""),1))</f>
        <v>2</v>
      </c>
      <c r="S402" s="5" t="s">
        <v>1523</v>
      </c>
      <c r="T402" s="5"/>
      <c r="U402" s="5"/>
    </row>
    <row r="403" spans="1:21">
      <c r="A403" s="5" t="s">
        <v>1219</v>
      </c>
      <c r="B403" s="5" t="s">
        <v>1549</v>
      </c>
      <c r="C403" s="5" t="s">
        <v>27</v>
      </c>
      <c r="D403" s="5" t="s">
        <v>1538</v>
      </c>
      <c r="E403" s="5" t="s">
        <v>1560</v>
      </c>
      <c r="F403" s="5" t="s">
        <v>1560</v>
      </c>
      <c r="G403" s="5" t="s">
        <v>1560</v>
      </c>
      <c r="H403" s="5" t="s">
        <v>1560</v>
      </c>
      <c r="I403" s="5" t="s">
        <v>1560</v>
      </c>
      <c r="J403" s="5" t="s">
        <v>1560</v>
      </c>
      <c r="K403" s="5" t="s">
        <v>1560</v>
      </c>
      <c r="L403" s="5" t="s">
        <v>1560</v>
      </c>
      <c r="M403" s="5" t="s">
        <v>1560</v>
      </c>
      <c r="N403" s="5" t="s">
        <v>1560</v>
      </c>
      <c r="O403" s="5" t="s">
        <v>1560</v>
      </c>
      <c r="P403" s="5" t="s">
        <v>32</v>
      </c>
      <c r="Q403" s="5" t="str" cm="1">
        <f t="array" ref="Q403">IFERROR(IF(AND(EXACT(_xlfn._xlws.FILTER(D403:O403, D403:O403&lt;&gt;""), O403)), "no", IF(O403="", "", "yes")), "")</f>
        <v>yes</v>
      </c>
      <c r="R403" s="5" cm="1">
        <f t="array" ref="R403">COUNTA(_xlfn.UNIQUE(_xlfn._xlws.FILTER(D403:O403, D403:O403&lt;&gt;""),1))</f>
        <v>2</v>
      </c>
      <c r="S403" s="5" t="s">
        <v>1524</v>
      </c>
      <c r="T403" s="5"/>
      <c r="U403" s="5"/>
    </row>
    <row r="404" spans="1:21">
      <c r="A404" s="5" t="s">
        <v>1219</v>
      </c>
      <c r="B404" s="5" t="s">
        <v>1550</v>
      </c>
      <c r="C404" s="5" t="s">
        <v>27</v>
      </c>
      <c r="D404" s="5" t="s">
        <v>1539</v>
      </c>
      <c r="E404" s="5" t="s">
        <v>1561</v>
      </c>
      <c r="F404" s="5" t="s">
        <v>1561</v>
      </c>
      <c r="G404" s="5" t="s">
        <v>1561</v>
      </c>
      <c r="H404" s="5" t="s">
        <v>1561</v>
      </c>
      <c r="I404" s="5" t="s">
        <v>1561</v>
      </c>
      <c r="J404" s="5" t="s">
        <v>1561</v>
      </c>
      <c r="K404" s="5" t="s">
        <v>1561</v>
      </c>
      <c r="L404" s="5" t="s">
        <v>1561</v>
      </c>
      <c r="M404" s="5" t="s">
        <v>1561</v>
      </c>
      <c r="N404" s="5" t="s">
        <v>1561</v>
      </c>
      <c r="O404" s="5" t="s">
        <v>1561</v>
      </c>
      <c r="P404" s="5" t="s">
        <v>32</v>
      </c>
      <c r="Q404" s="5" t="str" cm="1">
        <f t="array" ref="Q404">IFERROR(IF(AND(EXACT(_xlfn._xlws.FILTER(D404:O404, D404:O404&lt;&gt;""), O404)), "no", IF(O404="", "", "yes")), "")</f>
        <v>yes</v>
      </c>
      <c r="R404" s="5" cm="1">
        <f t="array" ref="R404">COUNTA(_xlfn.UNIQUE(_xlfn._xlws.FILTER(D404:O404, D404:O404&lt;&gt;""),1))</f>
        <v>2</v>
      </c>
      <c r="S404" s="5" t="s">
        <v>1525</v>
      </c>
      <c r="T404" s="5"/>
      <c r="U404" s="5"/>
    </row>
    <row r="405" spans="1:21">
      <c r="A405" s="5" t="s">
        <v>1219</v>
      </c>
      <c r="B405" s="5" t="s">
        <v>1551</v>
      </c>
      <c r="C405" s="5" t="s">
        <v>27</v>
      </c>
      <c r="D405" s="5" t="s">
        <v>1540</v>
      </c>
      <c r="E405" s="5" t="s">
        <v>1562</v>
      </c>
      <c r="F405" s="5" t="s">
        <v>1562</v>
      </c>
      <c r="G405" s="5" t="s">
        <v>1562</v>
      </c>
      <c r="H405" s="5" t="s">
        <v>1562</v>
      </c>
      <c r="I405" s="5" t="s">
        <v>1562</v>
      </c>
      <c r="J405" s="5" t="s">
        <v>1562</v>
      </c>
      <c r="K405" s="5" t="s">
        <v>1562</v>
      </c>
      <c r="L405" s="5" t="s">
        <v>1562</v>
      </c>
      <c r="M405" s="5" t="s">
        <v>1562</v>
      </c>
      <c r="N405" s="5" t="s">
        <v>1562</v>
      </c>
      <c r="O405" s="5" t="s">
        <v>1562</v>
      </c>
      <c r="P405" s="5" t="s">
        <v>32</v>
      </c>
      <c r="Q405" s="5" t="str" cm="1">
        <f t="array" ref="Q405">IFERROR(IF(AND(EXACT(_xlfn._xlws.FILTER(D405:O405, D405:O405&lt;&gt;""), O405)), "no", IF(O405="", "", "yes")), "")</f>
        <v>yes</v>
      </c>
      <c r="R405" s="5" cm="1">
        <f t="array" ref="R405">COUNTA(_xlfn.UNIQUE(_xlfn._xlws.FILTER(D405:O405, D405:O405&lt;&gt;""),1))</f>
        <v>2</v>
      </c>
      <c r="S405" s="5" t="s">
        <v>1526</v>
      </c>
      <c r="T405" s="5"/>
      <c r="U405" s="5"/>
    </row>
    <row r="406" spans="1:21">
      <c r="A406" s="5" t="s">
        <v>1219</v>
      </c>
      <c r="B406" s="5" t="s">
        <v>1552</v>
      </c>
      <c r="C406" s="5" t="s">
        <v>27</v>
      </c>
      <c r="D406" s="5" t="s">
        <v>1541</v>
      </c>
      <c r="E406" s="5" t="s">
        <v>1563</v>
      </c>
      <c r="F406" s="5" t="s">
        <v>1563</v>
      </c>
      <c r="G406" s="5" t="s">
        <v>1563</v>
      </c>
      <c r="H406" s="5" t="s">
        <v>1563</v>
      </c>
      <c r="I406" s="5" t="s">
        <v>1563</v>
      </c>
      <c r="J406" s="5" t="s">
        <v>1563</v>
      </c>
      <c r="K406" s="5" t="s">
        <v>1563</v>
      </c>
      <c r="L406" s="5" t="s">
        <v>1563</v>
      </c>
      <c r="M406" s="5" t="s">
        <v>1563</v>
      </c>
      <c r="N406" s="5" t="s">
        <v>1563</v>
      </c>
      <c r="O406" s="5" t="s">
        <v>1563</v>
      </c>
      <c r="P406" s="5" t="s">
        <v>32</v>
      </c>
      <c r="Q406" s="5" t="str" cm="1">
        <f t="array" ref="Q406">IFERROR(IF(AND(EXACT(_xlfn._xlws.FILTER(D406:O406, D406:O406&lt;&gt;""), O406)), "no", IF(O406="", "", "yes")), "")</f>
        <v>yes</v>
      </c>
      <c r="R406" s="5" cm="1">
        <f t="array" ref="R406">COUNTA(_xlfn.UNIQUE(_xlfn._xlws.FILTER(D406:O406, D406:O406&lt;&gt;""),1))</f>
        <v>2</v>
      </c>
      <c r="S406" s="5" t="s">
        <v>1527</v>
      </c>
      <c r="T406" s="5"/>
      <c r="U406" s="5"/>
    </row>
    <row r="407" spans="1:21">
      <c r="A407" s="5" t="s">
        <v>1219</v>
      </c>
      <c r="B407" s="5" t="s">
        <v>1553</v>
      </c>
      <c r="C407" s="5" t="s">
        <v>27</v>
      </c>
      <c r="D407" s="5" t="s">
        <v>1542</v>
      </c>
      <c r="E407" s="5" t="s">
        <v>1564</v>
      </c>
      <c r="F407" s="5" t="s">
        <v>1564</v>
      </c>
      <c r="G407" s="5" t="s">
        <v>1564</v>
      </c>
      <c r="H407" s="5" t="s">
        <v>1564</v>
      </c>
      <c r="I407" s="5" t="s">
        <v>1564</v>
      </c>
      <c r="J407" s="5" t="s">
        <v>1564</v>
      </c>
      <c r="K407" s="5" t="s">
        <v>1564</v>
      </c>
      <c r="L407" s="5" t="s">
        <v>1564</v>
      </c>
      <c r="M407" s="5" t="s">
        <v>1564</v>
      </c>
      <c r="N407" s="5" t="s">
        <v>1564</v>
      </c>
      <c r="O407" s="5" t="s">
        <v>1564</v>
      </c>
      <c r="P407" s="5" t="s">
        <v>32</v>
      </c>
      <c r="Q407" s="5" t="str" cm="1">
        <f t="array" ref="Q407">IFERROR(IF(AND(EXACT(_xlfn._xlws.FILTER(D407:O407, D407:O407&lt;&gt;""), O407)), "no", IF(O407="", "", "yes")), "")</f>
        <v>yes</v>
      </c>
      <c r="R407" s="5" cm="1">
        <f t="array" ref="R407">COUNTA(_xlfn.UNIQUE(_xlfn._xlws.FILTER(D407:O407, D407:O407&lt;&gt;""),1))</f>
        <v>2</v>
      </c>
      <c r="S407" s="5" t="s">
        <v>1533</v>
      </c>
      <c r="T407" s="5"/>
      <c r="U407" s="5"/>
    </row>
    <row r="408" spans="1:21">
      <c r="A408" s="5" t="s">
        <v>1219</v>
      </c>
      <c r="B408" s="5" t="s">
        <v>1554</v>
      </c>
      <c r="C408" s="5" t="s">
        <v>27</v>
      </c>
      <c r="D408" s="5" t="s">
        <v>1543</v>
      </c>
      <c r="E408" s="5" t="s">
        <v>1543</v>
      </c>
      <c r="F408" s="5" t="s">
        <v>1543</v>
      </c>
      <c r="G408" s="5" t="s">
        <v>1543</v>
      </c>
      <c r="H408" s="5" t="s">
        <v>1543</v>
      </c>
      <c r="I408" s="5" t="s">
        <v>1543</v>
      </c>
      <c r="J408" s="5" t="s">
        <v>1543</v>
      </c>
      <c r="K408" s="5" t="s">
        <v>1543</v>
      </c>
      <c r="L408" s="5" t="s">
        <v>1543</v>
      </c>
      <c r="M408" s="5" t="s">
        <v>1543</v>
      </c>
      <c r="N408" s="5" t="s">
        <v>1543</v>
      </c>
      <c r="O408" s="5" t="s">
        <v>1543</v>
      </c>
      <c r="P408" s="5" t="s">
        <v>32</v>
      </c>
      <c r="Q408" s="5" t="str" cm="1">
        <f t="array" ref="Q408">IFERROR(IF(AND(EXACT(_xlfn._xlws.FILTER(D408:O408, D408:O408&lt;&gt;""), O408)), "no", IF(O408="", "", "yes")), "")</f>
        <v>no</v>
      </c>
      <c r="R408" s="5" cm="1">
        <f t="array" ref="R408">COUNTA(_xlfn.UNIQUE(_xlfn._xlws.FILTER(D408:O408, D408:O408&lt;&gt;""),1))</f>
        <v>1</v>
      </c>
      <c r="S408" s="5" t="s">
        <v>1528</v>
      </c>
      <c r="T408" s="5"/>
      <c r="U408" s="5"/>
    </row>
    <row r="409" spans="1:21">
      <c r="A409" s="5" t="s">
        <v>1219</v>
      </c>
      <c r="B409" s="5" t="s">
        <v>1573</v>
      </c>
      <c r="C409" s="5" t="s">
        <v>27</v>
      </c>
      <c r="D409" s="5" t="s">
        <v>1544</v>
      </c>
      <c r="E409" s="5" t="s">
        <v>1544</v>
      </c>
      <c r="F409" s="5" t="s">
        <v>1544</v>
      </c>
      <c r="G409" s="5" t="s">
        <v>1544</v>
      </c>
      <c r="H409" s="5" t="s">
        <v>1544</v>
      </c>
      <c r="I409" s="5" t="s">
        <v>1544</v>
      </c>
      <c r="J409" s="5" t="s">
        <v>1544</v>
      </c>
      <c r="K409" s="5" t="s">
        <v>1544</v>
      </c>
      <c r="L409" s="5" t="s">
        <v>1544</v>
      </c>
      <c r="M409" s="5" t="s">
        <v>1544</v>
      </c>
      <c r="N409" s="5" t="s">
        <v>1544</v>
      </c>
      <c r="O409" s="5" t="s">
        <v>1544</v>
      </c>
      <c r="P409" s="5" t="s">
        <v>32</v>
      </c>
      <c r="Q409" s="5" t="str" cm="1">
        <f t="array" ref="Q409">IFERROR(IF(AND(EXACT(_xlfn._xlws.FILTER(D409:O409, D409:O409&lt;&gt;""), O409)), "no", IF(O409="", "", "yes")), "")</f>
        <v>no</v>
      </c>
      <c r="R409" s="5" cm="1">
        <f t="array" ref="R409">COUNTA(_xlfn.UNIQUE(_xlfn._xlws.FILTER(D409:O409, D409:O409&lt;&gt;""),1))</f>
        <v>1</v>
      </c>
      <c r="S409" s="5" t="s">
        <v>1529</v>
      </c>
      <c r="T409" s="5"/>
      <c r="U409" s="5"/>
    </row>
    <row r="410" spans="1:21">
      <c r="A410" s="5" t="s">
        <v>1219</v>
      </c>
      <c r="B410" s="5" t="s">
        <v>1571</v>
      </c>
      <c r="C410" s="5" t="s">
        <v>27</v>
      </c>
      <c r="D410" s="5"/>
      <c r="E410" s="5"/>
      <c r="F410" s="5"/>
      <c r="G410" s="5"/>
      <c r="H410" s="5"/>
      <c r="I410" s="5"/>
      <c r="J410" s="5"/>
      <c r="K410" s="5"/>
      <c r="L410" s="5"/>
      <c r="M410" s="5"/>
      <c r="N410" s="5" t="s">
        <v>1572</v>
      </c>
      <c r="O410" s="5" t="s">
        <v>1572</v>
      </c>
      <c r="P410" s="5" t="s">
        <v>32</v>
      </c>
      <c r="Q410" s="5" t="str" cm="1">
        <f t="array" ref="Q410">IFERROR(IF(AND(EXACT(_xlfn._xlws.FILTER(D410:O410, D410:O410&lt;&gt;""), O410)), "no", IF(O410="", "", "yes")), "")</f>
        <v>no</v>
      </c>
      <c r="R410" s="5" cm="1">
        <f t="array" ref="R410">COUNTA(_xlfn.UNIQUE(_xlfn._xlws.FILTER(D410:O410, D410:O410&lt;&gt;""),1))</f>
        <v>1</v>
      </c>
      <c r="S410" s="5" t="s">
        <v>1530</v>
      </c>
      <c r="T410" s="5"/>
      <c r="U410" s="5"/>
    </row>
    <row r="411" spans="1:21">
      <c r="A411" s="5" t="s">
        <v>1219</v>
      </c>
      <c r="B411" s="5" t="s">
        <v>1570</v>
      </c>
      <c r="C411" s="5" t="s">
        <v>27</v>
      </c>
      <c r="D411" s="5"/>
      <c r="E411" s="5"/>
      <c r="F411" s="5"/>
      <c r="G411" s="5"/>
      <c r="H411" s="5"/>
      <c r="I411" s="5"/>
      <c r="J411" s="5"/>
      <c r="K411" s="5"/>
      <c r="L411" s="5"/>
      <c r="M411" s="5"/>
      <c r="N411" s="5" t="s">
        <v>1568</v>
      </c>
      <c r="O411" s="5" t="s">
        <v>1568</v>
      </c>
      <c r="P411" s="5" t="s">
        <v>32</v>
      </c>
      <c r="Q411" s="5" t="str" cm="1">
        <f t="array" ref="Q411">IFERROR(IF(AND(EXACT(_xlfn._xlws.FILTER(D411:O411, D411:O411&lt;&gt;""), O411)), "no", IF(O411="", "", "yes")), "")</f>
        <v>no</v>
      </c>
      <c r="R411" s="5" cm="1">
        <f t="array" ref="R411">COUNTA(_xlfn.UNIQUE(_xlfn._xlws.FILTER(D411:O411, D411:O411&lt;&gt;""),1))</f>
        <v>1</v>
      </c>
      <c r="S411" s="5" t="s">
        <v>1531</v>
      </c>
      <c r="T411" s="5"/>
      <c r="U411" s="5"/>
    </row>
    <row r="412" spans="1:21">
      <c r="A412" s="5" t="s">
        <v>1219</v>
      </c>
      <c r="B412" s="5" t="s">
        <v>1555</v>
      </c>
      <c r="C412" s="5" t="s">
        <v>27</v>
      </c>
      <c r="D412" s="5"/>
      <c r="E412" s="5"/>
      <c r="F412" s="5"/>
      <c r="G412" s="5"/>
      <c r="H412" s="5"/>
      <c r="I412" s="5"/>
      <c r="J412" s="5"/>
      <c r="K412" s="5"/>
      <c r="L412" s="5"/>
      <c r="M412" s="5"/>
      <c r="N412" s="5" t="s">
        <v>1569</v>
      </c>
      <c r="O412" s="5" t="s">
        <v>1569</v>
      </c>
      <c r="P412" s="5" t="s">
        <v>32</v>
      </c>
      <c r="Q412" s="5" t="str" cm="1">
        <f t="array" ref="Q412">IFERROR(IF(AND(EXACT(_xlfn._xlws.FILTER(D412:O412, D412:O412&lt;&gt;""), O412)), "no", IF(O412="", "", "yes")), "")</f>
        <v>no</v>
      </c>
      <c r="R412" s="5" cm="1">
        <f t="array" ref="R412">COUNTA(_xlfn.UNIQUE(_xlfn._xlws.FILTER(D412:O412, D412:O412&lt;&gt;""),1))</f>
        <v>1</v>
      </c>
      <c r="S412" s="5" t="s">
        <v>1532</v>
      </c>
      <c r="T412" s="5"/>
      <c r="U412" s="5"/>
    </row>
    <row r="413" spans="1:21">
      <c r="A413" s="5" t="s">
        <v>1219</v>
      </c>
      <c r="B413" s="5" t="s">
        <v>1595</v>
      </c>
      <c r="C413" s="5" t="s">
        <v>27</v>
      </c>
      <c r="D413" s="5" t="s">
        <v>1609</v>
      </c>
      <c r="E413" s="5" t="s">
        <v>1609</v>
      </c>
      <c r="F413" s="5" t="s">
        <v>1609</v>
      </c>
      <c r="G413" s="5" t="s">
        <v>1609</v>
      </c>
      <c r="H413" s="5" t="s">
        <v>1609</v>
      </c>
      <c r="I413" s="5" t="s">
        <v>1609</v>
      </c>
      <c r="J413" s="5" t="s">
        <v>1609</v>
      </c>
      <c r="K413" s="5" t="s">
        <v>1609</v>
      </c>
      <c r="L413" s="5" t="s">
        <v>1609</v>
      </c>
      <c r="M413" s="5" t="s">
        <v>1609</v>
      </c>
      <c r="N413" s="5" t="s">
        <v>1609</v>
      </c>
      <c r="O413" s="5" t="s">
        <v>1609</v>
      </c>
      <c r="P413" s="5" t="s">
        <v>32</v>
      </c>
      <c r="Q413" s="5" t="str" cm="1">
        <f t="array" ref="Q413">IFERROR(IF(AND(EXACT(_xlfn._xlws.FILTER(D413:O413, D413:O413&lt;&gt;""), O413)), "no", IF(O413="", "", "yes")), "")</f>
        <v>no</v>
      </c>
      <c r="R413" s="5" cm="1">
        <f t="array" ref="R413">COUNTA(_xlfn.UNIQUE(_xlfn._xlws.FILTER(D413:O413, D413:O413&lt;&gt;""),1))</f>
        <v>1</v>
      </c>
      <c r="S413" s="5" t="s">
        <v>1578</v>
      </c>
      <c r="T413" s="5"/>
      <c r="U413" s="5"/>
    </row>
    <row r="414" spans="1:21">
      <c r="A414" s="5" t="s">
        <v>1219</v>
      </c>
      <c r="B414" s="5" t="s">
        <v>1596</v>
      </c>
      <c r="C414" s="5" t="s">
        <v>27</v>
      </c>
      <c r="D414" s="5" t="s">
        <v>1610</v>
      </c>
      <c r="E414" s="5" t="s">
        <v>1610</v>
      </c>
      <c r="F414" s="5" t="s">
        <v>1610</v>
      </c>
      <c r="G414" s="5" t="s">
        <v>1610</v>
      </c>
      <c r="H414" s="5" t="s">
        <v>1610</v>
      </c>
      <c r="I414" s="5" t="s">
        <v>1610</v>
      </c>
      <c r="J414" s="5" t="s">
        <v>1610</v>
      </c>
      <c r="K414" s="5" t="s">
        <v>1610</v>
      </c>
      <c r="L414" s="5" t="s">
        <v>1610</v>
      </c>
      <c r="M414" s="5" t="s">
        <v>1610</v>
      </c>
      <c r="N414" s="5" t="s">
        <v>1610</v>
      </c>
      <c r="O414" s="5" t="s">
        <v>1610</v>
      </c>
      <c r="P414" s="5" t="s">
        <v>32</v>
      </c>
      <c r="Q414" s="5" t="str" cm="1">
        <f t="array" ref="Q414">IFERROR(IF(AND(EXACT(_xlfn._xlws.FILTER(D414:O414, D414:O414&lt;&gt;""), O414)), "no", IF(O414="", "", "yes")), "")</f>
        <v>no</v>
      </c>
      <c r="R414" s="5" cm="1">
        <f t="array" ref="R414">COUNTA(_xlfn.UNIQUE(_xlfn._xlws.FILTER(D414:O414, D414:O414&lt;&gt;""),1))</f>
        <v>1</v>
      </c>
      <c r="S414" s="5" t="s">
        <v>1579</v>
      </c>
      <c r="T414" s="5"/>
      <c r="U414" s="5"/>
    </row>
    <row r="415" spans="1:21">
      <c r="A415" s="5" t="s">
        <v>1219</v>
      </c>
      <c r="B415" s="5" t="s">
        <v>1597</v>
      </c>
      <c r="C415" s="5" t="s">
        <v>27</v>
      </c>
      <c r="D415" s="5" t="s">
        <v>1611</v>
      </c>
      <c r="E415" s="5" t="s">
        <v>1611</v>
      </c>
      <c r="F415" s="5" t="s">
        <v>1611</v>
      </c>
      <c r="G415" s="5" t="s">
        <v>1611</v>
      </c>
      <c r="H415" s="5" t="s">
        <v>1611</v>
      </c>
      <c r="I415" s="5" t="s">
        <v>1611</v>
      </c>
      <c r="J415" s="5" t="s">
        <v>1611</v>
      </c>
      <c r="K415" s="5" t="s">
        <v>1611</v>
      </c>
      <c r="L415" s="5" t="s">
        <v>1611</v>
      </c>
      <c r="M415" s="5" t="s">
        <v>1611</v>
      </c>
      <c r="N415" s="5" t="s">
        <v>1611</v>
      </c>
      <c r="O415" s="5" t="s">
        <v>1611</v>
      </c>
      <c r="P415" s="5" t="s">
        <v>32</v>
      </c>
      <c r="Q415" s="5" t="str" cm="1">
        <f t="array" ref="Q415">IFERROR(IF(AND(EXACT(_xlfn._xlws.FILTER(D415:O415, D415:O415&lt;&gt;""), O415)), "no", IF(O415="", "", "yes")), "")</f>
        <v>no</v>
      </c>
      <c r="R415" s="5" cm="1">
        <f t="array" ref="R415">COUNTA(_xlfn.UNIQUE(_xlfn._xlws.FILTER(D415:O415, D415:O415&lt;&gt;""),1))</f>
        <v>1</v>
      </c>
      <c r="S415" s="5" t="s">
        <v>1580</v>
      </c>
      <c r="T415" s="5"/>
      <c r="U415" s="5"/>
    </row>
    <row r="416" spans="1:21">
      <c r="A416" s="5" t="s">
        <v>1219</v>
      </c>
      <c r="B416" s="5" t="s">
        <v>1598</v>
      </c>
      <c r="C416" s="5" t="s">
        <v>27</v>
      </c>
      <c r="D416" s="5" t="s">
        <v>1612</v>
      </c>
      <c r="E416" s="5" t="s">
        <v>1612</v>
      </c>
      <c r="F416" s="5" t="s">
        <v>1612</v>
      </c>
      <c r="G416" s="5" t="s">
        <v>1612</v>
      </c>
      <c r="H416" s="5" t="s">
        <v>1612</v>
      </c>
      <c r="I416" s="5" t="s">
        <v>1612</v>
      </c>
      <c r="J416" s="5" t="s">
        <v>1612</v>
      </c>
      <c r="K416" s="5" t="s">
        <v>1612</v>
      </c>
      <c r="L416" s="5" t="s">
        <v>1612</v>
      </c>
      <c r="M416" s="5" t="s">
        <v>1612</v>
      </c>
      <c r="N416" s="5" t="s">
        <v>1612</v>
      </c>
      <c r="O416" s="5" t="s">
        <v>1612</v>
      </c>
      <c r="P416" s="5" t="s">
        <v>32</v>
      </c>
      <c r="Q416" s="5" t="str" cm="1">
        <f t="array" ref="Q416">IFERROR(IF(AND(EXACT(_xlfn._xlws.FILTER(D416:O416, D416:O416&lt;&gt;""), O416)), "no", IF(O416="", "", "yes")), "")</f>
        <v>no</v>
      </c>
      <c r="R416" s="5" cm="1">
        <f t="array" ref="R416">COUNTA(_xlfn.UNIQUE(_xlfn._xlws.FILTER(D416:O416, D416:O416&lt;&gt;""),1))</f>
        <v>1</v>
      </c>
      <c r="S416" s="5" t="s">
        <v>1581</v>
      </c>
      <c r="T416" s="5"/>
      <c r="U416" s="5"/>
    </row>
    <row r="417" spans="1:21">
      <c r="A417" s="5" t="s">
        <v>1219</v>
      </c>
      <c r="B417" s="5" t="s">
        <v>1599</v>
      </c>
      <c r="C417" s="5" t="s">
        <v>27</v>
      </c>
      <c r="D417" s="5" t="s">
        <v>1613</v>
      </c>
      <c r="E417" s="5" t="s">
        <v>1613</v>
      </c>
      <c r="F417" s="5" t="s">
        <v>1613</v>
      </c>
      <c r="G417" s="5" t="s">
        <v>1613</v>
      </c>
      <c r="H417" s="5" t="s">
        <v>1613</v>
      </c>
      <c r="I417" s="5" t="s">
        <v>1613</v>
      </c>
      <c r="J417" s="5" t="s">
        <v>1613</v>
      </c>
      <c r="K417" s="5" t="s">
        <v>1613</v>
      </c>
      <c r="L417" s="5" t="s">
        <v>1613</v>
      </c>
      <c r="M417" s="5" t="s">
        <v>1613</v>
      </c>
      <c r="N417" s="5" t="s">
        <v>1613</v>
      </c>
      <c r="O417" s="5" t="s">
        <v>1613</v>
      </c>
      <c r="P417" s="5" t="s">
        <v>32</v>
      </c>
      <c r="Q417" s="5" t="str" cm="1">
        <f t="array" ref="Q417">IFERROR(IF(AND(EXACT(_xlfn._xlws.FILTER(D417:O417, D417:O417&lt;&gt;""), O417)), "no", IF(O417="", "", "yes")), "")</f>
        <v>no</v>
      </c>
      <c r="R417" s="5" cm="1">
        <f t="array" ref="R417">COUNTA(_xlfn.UNIQUE(_xlfn._xlws.FILTER(D417:O417, D417:O417&lt;&gt;""),1))</f>
        <v>1</v>
      </c>
      <c r="S417" s="5" t="s">
        <v>1582</v>
      </c>
      <c r="T417" s="5"/>
      <c r="U417" s="5"/>
    </row>
    <row r="418" spans="1:21">
      <c r="A418" s="5" t="s">
        <v>1219</v>
      </c>
      <c r="B418" s="5" t="s">
        <v>1600</v>
      </c>
      <c r="C418" s="5" t="s">
        <v>27</v>
      </c>
      <c r="D418" s="5" t="s">
        <v>1614</v>
      </c>
      <c r="E418" s="5" t="s">
        <v>1614</v>
      </c>
      <c r="F418" s="5" t="s">
        <v>1614</v>
      </c>
      <c r="G418" s="5" t="s">
        <v>1614</v>
      </c>
      <c r="H418" s="5" t="s">
        <v>1614</v>
      </c>
      <c r="I418" s="5" t="s">
        <v>1614</v>
      </c>
      <c r="J418" s="5" t="s">
        <v>1614</v>
      </c>
      <c r="K418" s="5" t="s">
        <v>1614</v>
      </c>
      <c r="L418" s="5" t="s">
        <v>1614</v>
      </c>
      <c r="M418" s="5" t="s">
        <v>1614</v>
      </c>
      <c r="N418" s="5" t="s">
        <v>1614</v>
      </c>
      <c r="O418" s="5" t="s">
        <v>1614</v>
      </c>
      <c r="P418" s="5" t="s">
        <v>32</v>
      </c>
      <c r="Q418" s="5" t="str" cm="1">
        <f t="array" ref="Q418">IFERROR(IF(AND(EXACT(_xlfn._xlws.FILTER(D418:O418, D418:O418&lt;&gt;""), O418)), "no", IF(O418="", "", "yes")), "")</f>
        <v>no</v>
      </c>
      <c r="R418" s="5" cm="1">
        <f t="array" ref="R418">COUNTA(_xlfn.UNIQUE(_xlfn._xlws.FILTER(D418:O418, D418:O418&lt;&gt;""),1))</f>
        <v>1</v>
      </c>
      <c r="S418" s="5" t="s">
        <v>1583</v>
      </c>
      <c r="T418" s="5"/>
      <c r="U418" s="5"/>
    </row>
    <row r="419" spans="1:21">
      <c r="A419" s="5" t="s">
        <v>1219</v>
      </c>
      <c r="B419" s="5" t="s">
        <v>1601</v>
      </c>
      <c r="C419" s="5" t="s">
        <v>27</v>
      </c>
      <c r="D419" s="5" t="s">
        <v>1615</v>
      </c>
      <c r="E419" s="5" t="s">
        <v>1615</v>
      </c>
      <c r="F419" s="5" t="s">
        <v>1615</v>
      </c>
      <c r="G419" s="5" t="s">
        <v>1615</v>
      </c>
      <c r="H419" s="5" t="s">
        <v>1615</v>
      </c>
      <c r="I419" s="5" t="s">
        <v>1615</v>
      </c>
      <c r="J419" s="5" t="s">
        <v>1615</v>
      </c>
      <c r="K419" s="5" t="s">
        <v>1615</v>
      </c>
      <c r="L419" s="5" t="s">
        <v>1615</v>
      </c>
      <c r="M419" s="5" t="s">
        <v>1615</v>
      </c>
      <c r="N419" s="5" t="s">
        <v>1615</v>
      </c>
      <c r="O419" s="5" t="s">
        <v>1615</v>
      </c>
      <c r="P419" s="5" t="s">
        <v>32</v>
      </c>
      <c r="Q419" s="5" t="str" cm="1">
        <f t="array" ref="Q419">IFERROR(IF(AND(EXACT(_xlfn._xlws.FILTER(D419:O419, D419:O419&lt;&gt;""), O419)), "no", IF(O419="", "", "yes")), "")</f>
        <v>no</v>
      </c>
      <c r="R419" s="5" cm="1">
        <f t="array" ref="R419">COUNTA(_xlfn.UNIQUE(_xlfn._xlws.FILTER(D419:O419, D419:O419&lt;&gt;""),1))</f>
        <v>1</v>
      </c>
      <c r="S419" s="5" t="s">
        <v>1584</v>
      </c>
      <c r="T419" s="5"/>
      <c r="U419" s="5"/>
    </row>
    <row r="420" spans="1:21">
      <c r="A420" s="5" t="s">
        <v>1219</v>
      </c>
      <c r="B420" s="5" t="s">
        <v>1602</v>
      </c>
      <c r="C420" s="5" t="s">
        <v>27</v>
      </c>
      <c r="D420" s="5" t="s">
        <v>1616</v>
      </c>
      <c r="E420" s="5" t="s">
        <v>1616</v>
      </c>
      <c r="F420" s="5" t="s">
        <v>1616</v>
      </c>
      <c r="G420" s="5" t="s">
        <v>1616</v>
      </c>
      <c r="H420" s="5" t="s">
        <v>1616</v>
      </c>
      <c r="I420" s="5" t="s">
        <v>1616</v>
      </c>
      <c r="J420" s="5" t="s">
        <v>1616</v>
      </c>
      <c r="K420" s="5" t="s">
        <v>1616</v>
      </c>
      <c r="L420" s="5" t="s">
        <v>1616</v>
      </c>
      <c r="M420" s="5" t="s">
        <v>1616</v>
      </c>
      <c r="N420" s="5" t="s">
        <v>1616</v>
      </c>
      <c r="O420" s="5" t="s">
        <v>1616</v>
      </c>
      <c r="P420" s="5" t="s">
        <v>32</v>
      </c>
      <c r="Q420" s="5" t="str" cm="1">
        <f t="array" ref="Q420">IFERROR(IF(AND(EXACT(_xlfn._xlws.FILTER(D420:O420, D420:O420&lt;&gt;""), O420)), "no", IF(O420="", "", "yes")), "")</f>
        <v>no</v>
      </c>
      <c r="R420" s="5" cm="1">
        <f t="array" ref="R420">COUNTA(_xlfn.UNIQUE(_xlfn._xlws.FILTER(D420:O420, D420:O420&lt;&gt;""),1))</f>
        <v>1</v>
      </c>
      <c r="S420" s="5" t="s">
        <v>1585</v>
      </c>
      <c r="T420" s="5"/>
      <c r="U420" s="5"/>
    </row>
    <row r="421" spans="1:21">
      <c r="A421" s="5" t="s">
        <v>1219</v>
      </c>
      <c r="B421" s="5" t="s">
        <v>1603</v>
      </c>
      <c r="C421" s="5" t="s">
        <v>27</v>
      </c>
      <c r="D421" s="5" t="s">
        <v>1617</v>
      </c>
      <c r="E421" s="5" t="s">
        <v>1617</v>
      </c>
      <c r="F421" s="5" t="s">
        <v>1617</v>
      </c>
      <c r="G421" s="5" t="s">
        <v>1617</v>
      </c>
      <c r="H421" s="5" t="s">
        <v>1617</v>
      </c>
      <c r="I421" s="5" t="s">
        <v>1617</v>
      </c>
      <c r="J421" s="5" t="s">
        <v>1617</v>
      </c>
      <c r="K421" s="5" t="s">
        <v>1617</v>
      </c>
      <c r="L421" s="5" t="s">
        <v>1617</v>
      </c>
      <c r="M421" s="5" t="s">
        <v>1617</v>
      </c>
      <c r="N421" s="5" t="s">
        <v>1617</v>
      </c>
      <c r="O421" s="5" t="s">
        <v>1617</v>
      </c>
      <c r="P421" s="5" t="s">
        <v>32</v>
      </c>
      <c r="Q421" s="5" t="str" cm="1">
        <f t="array" ref="Q421">IFERROR(IF(AND(EXACT(_xlfn._xlws.FILTER(D421:O421, D421:O421&lt;&gt;""), O421)), "no", IF(O421="", "", "yes")), "")</f>
        <v>no</v>
      </c>
      <c r="R421" s="5" cm="1">
        <f t="array" ref="R421">COUNTA(_xlfn.UNIQUE(_xlfn._xlws.FILTER(D421:O421, D421:O421&lt;&gt;""),1))</f>
        <v>1</v>
      </c>
      <c r="S421" s="5" t="s">
        <v>1586</v>
      </c>
      <c r="T421" s="5"/>
      <c r="U421" s="5"/>
    </row>
    <row r="422" spans="1:21">
      <c r="A422" s="5" t="s">
        <v>1219</v>
      </c>
      <c r="B422" s="5" t="s">
        <v>1604</v>
      </c>
      <c r="C422" s="5" t="s">
        <v>27</v>
      </c>
      <c r="D422" s="5" t="s">
        <v>1618</v>
      </c>
      <c r="E422" s="5" t="s">
        <v>1618</v>
      </c>
      <c r="F422" s="5" t="s">
        <v>1618</v>
      </c>
      <c r="G422" s="5" t="s">
        <v>1618</v>
      </c>
      <c r="H422" s="5" t="s">
        <v>1618</v>
      </c>
      <c r="I422" s="5" t="s">
        <v>1618</v>
      </c>
      <c r="J422" s="5" t="s">
        <v>1618</v>
      </c>
      <c r="K422" s="5" t="s">
        <v>1618</v>
      </c>
      <c r="L422" s="5" t="s">
        <v>1618</v>
      </c>
      <c r="M422" s="5" t="s">
        <v>1618</v>
      </c>
      <c r="N422" s="5" t="s">
        <v>1618</v>
      </c>
      <c r="O422" s="5" t="s">
        <v>1618</v>
      </c>
      <c r="P422" s="5" t="s">
        <v>32</v>
      </c>
      <c r="Q422" s="5" t="str" cm="1">
        <f t="array" ref="Q422">IFERROR(IF(AND(EXACT(_xlfn._xlws.FILTER(D422:O422, D422:O422&lt;&gt;""), O422)), "no", IF(O422="", "", "yes")), "")</f>
        <v>no</v>
      </c>
      <c r="R422" s="5" cm="1">
        <f t="array" ref="R422">COUNTA(_xlfn.UNIQUE(_xlfn._xlws.FILTER(D422:O422, D422:O422&lt;&gt;""),1))</f>
        <v>1</v>
      </c>
      <c r="S422" s="5" t="s">
        <v>1587</v>
      </c>
      <c r="T422" s="5"/>
      <c r="U422" s="5"/>
    </row>
    <row r="423" spans="1:21">
      <c r="A423" s="5" t="s">
        <v>1219</v>
      </c>
      <c r="B423" s="5" t="s">
        <v>1605</v>
      </c>
      <c r="C423" s="5" t="s">
        <v>27</v>
      </c>
      <c r="D423" s="5" t="s">
        <v>1619</v>
      </c>
      <c r="E423" s="5" t="s">
        <v>1619</v>
      </c>
      <c r="F423" s="5" t="s">
        <v>1619</v>
      </c>
      <c r="G423" s="5" t="s">
        <v>1619</v>
      </c>
      <c r="H423" s="5" t="s">
        <v>1619</v>
      </c>
      <c r="I423" s="5" t="s">
        <v>1619</v>
      </c>
      <c r="J423" s="5" t="s">
        <v>1619</v>
      </c>
      <c r="K423" s="5" t="s">
        <v>1619</v>
      </c>
      <c r="L423" s="5" t="s">
        <v>1619</v>
      </c>
      <c r="M423" s="5" t="s">
        <v>1619</v>
      </c>
      <c r="N423" s="5" t="s">
        <v>1619</v>
      </c>
      <c r="O423" s="5" t="s">
        <v>1619</v>
      </c>
      <c r="P423" s="5" t="s">
        <v>32</v>
      </c>
      <c r="Q423" s="5" t="str" cm="1">
        <f t="array" ref="Q423">IFERROR(IF(AND(EXACT(_xlfn._xlws.FILTER(D423:O423, D423:O423&lt;&gt;""), O423)), "no", IF(O423="", "", "yes")), "")</f>
        <v>no</v>
      </c>
      <c r="R423" s="5" cm="1">
        <f t="array" ref="R423">COUNTA(_xlfn.UNIQUE(_xlfn._xlws.FILTER(D423:O423, D423:O423&lt;&gt;""),1))</f>
        <v>1</v>
      </c>
      <c r="S423" s="5" t="s">
        <v>1588</v>
      </c>
      <c r="T423" s="5"/>
      <c r="U423" s="5"/>
    </row>
    <row r="424" spans="1:21">
      <c r="A424" s="5" t="s">
        <v>1219</v>
      </c>
      <c r="B424" s="5" t="s">
        <v>1606</v>
      </c>
      <c r="C424" s="5" t="s">
        <v>27</v>
      </c>
      <c r="D424" s="5"/>
      <c r="E424" s="5"/>
      <c r="F424" s="5"/>
      <c r="G424" s="5"/>
      <c r="H424" s="5"/>
      <c r="I424" s="5"/>
      <c r="J424" s="5"/>
      <c r="K424" s="5"/>
      <c r="L424" s="5"/>
      <c r="M424" s="5"/>
      <c r="N424" s="5" t="s">
        <v>1620</v>
      </c>
      <c r="O424" s="5" t="s">
        <v>1620</v>
      </c>
      <c r="P424" s="5" t="s">
        <v>32</v>
      </c>
      <c r="Q424" s="5" t="str" cm="1">
        <f t="array" ref="Q424">IFERROR(IF(AND(EXACT(_xlfn._xlws.FILTER(D424:O424, D424:O424&lt;&gt;""), O424)), "no", IF(O424="", "", "yes")), "")</f>
        <v>no</v>
      </c>
      <c r="R424" s="5" cm="1">
        <f t="array" ref="R424">COUNTA(_xlfn.UNIQUE(_xlfn._xlws.FILTER(D424:O424, D424:O424&lt;&gt;""),1))</f>
        <v>1</v>
      </c>
      <c r="S424" s="5" t="s">
        <v>1589</v>
      </c>
      <c r="T424" s="5"/>
      <c r="U424" s="5"/>
    </row>
    <row r="425" spans="1:21">
      <c r="A425" s="5" t="s">
        <v>1219</v>
      </c>
      <c r="B425" s="5" t="s">
        <v>1607</v>
      </c>
      <c r="C425" s="5" t="s">
        <v>27</v>
      </c>
      <c r="D425" s="5"/>
      <c r="E425" s="5"/>
      <c r="F425" s="5"/>
      <c r="G425" s="5"/>
      <c r="H425" s="5"/>
      <c r="I425" s="5"/>
      <c r="J425" s="5"/>
      <c r="K425" s="5"/>
      <c r="L425" s="5"/>
      <c r="M425" s="5"/>
      <c r="N425" s="5" t="s">
        <v>1621</v>
      </c>
      <c r="O425" s="5" t="s">
        <v>1621</v>
      </c>
      <c r="P425" s="5" t="s">
        <v>32</v>
      </c>
      <c r="Q425" s="5" t="str" cm="1">
        <f t="array" ref="Q425">IFERROR(IF(AND(EXACT(_xlfn._xlws.FILTER(D425:O425, D425:O425&lt;&gt;""), O425)), "no", IF(O425="", "", "yes")), "")</f>
        <v>no</v>
      </c>
      <c r="R425" s="5" cm="1">
        <f t="array" ref="R425">COUNTA(_xlfn.UNIQUE(_xlfn._xlws.FILTER(D425:O425, D425:O425&lt;&gt;""),1))</f>
        <v>1</v>
      </c>
      <c r="S425" s="5" t="s">
        <v>1590</v>
      </c>
      <c r="T425" s="5"/>
      <c r="U425" s="5"/>
    </row>
    <row r="426" spans="1:21">
      <c r="A426" s="5" t="s">
        <v>1219</v>
      </c>
      <c r="B426" s="5" t="s">
        <v>1608</v>
      </c>
      <c r="C426" s="5" t="s">
        <v>27</v>
      </c>
      <c r="D426" s="5"/>
      <c r="E426" s="5"/>
      <c r="F426" s="5"/>
      <c r="G426" s="5"/>
      <c r="H426" s="5"/>
      <c r="I426" s="5"/>
      <c r="J426" s="5"/>
      <c r="K426" s="5"/>
      <c r="L426" s="5"/>
      <c r="M426" s="5"/>
      <c r="N426" s="5" t="s">
        <v>1622</v>
      </c>
      <c r="O426" s="5" t="s">
        <v>1622</v>
      </c>
      <c r="P426" s="5" t="s">
        <v>32</v>
      </c>
      <c r="Q426" s="5" t="str" cm="1">
        <f t="array" ref="Q426">IFERROR(IF(AND(EXACT(_xlfn._xlws.FILTER(D426:O426, D426:O426&lt;&gt;""), O426)), "no", IF(O426="", "", "yes")), "")</f>
        <v>no</v>
      </c>
      <c r="R426" s="5" cm="1">
        <f t="array" ref="R426">COUNTA(_xlfn.UNIQUE(_xlfn._xlws.FILTER(D426:O426, D426:O426&lt;&gt;""),1))</f>
        <v>1</v>
      </c>
      <c r="S426" s="5" t="s">
        <v>1591</v>
      </c>
      <c r="T426" s="5"/>
      <c r="U426" s="5"/>
    </row>
    <row r="427" spans="1:21">
      <c r="A427" s="5" t="s">
        <v>1219</v>
      </c>
      <c r="B427" s="5" t="s">
        <v>1623</v>
      </c>
      <c r="C427" s="5" t="s">
        <v>27</v>
      </c>
      <c r="D427" s="5" t="s">
        <v>1625</v>
      </c>
      <c r="E427" s="5" t="s">
        <v>1625</v>
      </c>
      <c r="F427" s="5" t="s">
        <v>1625</v>
      </c>
      <c r="G427" s="5" t="s">
        <v>1625</v>
      </c>
      <c r="H427" s="5" t="s">
        <v>1625</v>
      </c>
      <c r="I427" s="5" t="s">
        <v>1625</v>
      </c>
      <c r="J427" s="5" t="s">
        <v>1625</v>
      </c>
      <c r="K427" s="5" t="s">
        <v>1625</v>
      </c>
      <c r="L427" s="5" t="s">
        <v>1625</v>
      </c>
      <c r="M427" s="5" t="s">
        <v>1625</v>
      </c>
      <c r="N427" s="5" t="s">
        <v>1625</v>
      </c>
      <c r="O427" s="5" t="s">
        <v>1625</v>
      </c>
      <c r="P427" s="5" t="s">
        <v>32</v>
      </c>
      <c r="Q427" s="5" t="str" cm="1">
        <f t="array" ref="Q427">IFERROR(IF(AND(EXACT(_xlfn._xlws.FILTER(D427:O427, D427:O427&lt;&gt;""), O427)), "no", IF(O427="", "", "yes")), "")</f>
        <v>no</v>
      </c>
      <c r="R427" s="5" cm="1">
        <f t="array" ref="R427">COUNTA(_xlfn.UNIQUE(_xlfn._xlws.FILTER(D427:O427, D427:O427&lt;&gt;""),1))</f>
        <v>1</v>
      </c>
      <c r="S427" s="5" t="s">
        <v>1592</v>
      </c>
      <c r="T427" s="5"/>
      <c r="U427" s="5"/>
    </row>
    <row r="428" spans="1:21">
      <c r="A428" s="5" t="s">
        <v>1219</v>
      </c>
      <c r="B428" s="5" t="s">
        <v>1624</v>
      </c>
      <c r="C428" s="5" t="s">
        <v>27</v>
      </c>
      <c r="D428" s="5" t="s">
        <v>1626</v>
      </c>
      <c r="E428" s="5" t="s">
        <v>1626</v>
      </c>
      <c r="F428" s="5" t="s">
        <v>1626</v>
      </c>
      <c r="G428" s="5" t="s">
        <v>1626</v>
      </c>
      <c r="H428" s="5" t="s">
        <v>1626</v>
      </c>
      <c r="I428" s="5" t="s">
        <v>1626</v>
      </c>
      <c r="J428" s="5" t="s">
        <v>1626</v>
      </c>
      <c r="K428" s="5" t="s">
        <v>1626</v>
      </c>
      <c r="L428" s="5" t="s">
        <v>1626</v>
      </c>
      <c r="M428" s="5" t="s">
        <v>1626</v>
      </c>
      <c r="N428" s="5" t="s">
        <v>1626</v>
      </c>
      <c r="O428" s="5" t="s">
        <v>1626</v>
      </c>
      <c r="P428" s="5" t="s">
        <v>32</v>
      </c>
      <c r="Q428" s="5" t="str" cm="1">
        <f t="array" ref="Q428">IFERROR(IF(AND(EXACT(_xlfn._xlws.FILTER(D428:O428, D428:O428&lt;&gt;""), O428)), "no", IF(O428="", "", "yes")), "")</f>
        <v>no</v>
      </c>
      <c r="R428" s="5" cm="1">
        <f t="array" ref="R428">COUNTA(_xlfn.UNIQUE(_xlfn._xlws.FILTER(D428:O428, D428:O428&lt;&gt;""),1))</f>
        <v>1</v>
      </c>
      <c r="S428" s="5" t="s">
        <v>1593</v>
      </c>
      <c r="T428" s="5"/>
      <c r="U428" s="5"/>
    </row>
    <row r="429" spans="1:21">
      <c r="A429" s="5" t="s">
        <v>1219</v>
      </c>
      <c r="B429" s="5" t="s">
        <v>1628</v>
      </c>
      <c r="C429" s="5" t="s">
        <v>27</v>
      </c>
      <c r="D429" s="5" t="s">
        <v>1627</v>
      </c>
      <c r="E429" s="5" t="s">
        <v>1627</v>
      </c>
      <c r="F429" s="5" t="s">
        <v>1627</v>
      </c>
      <c r="G429" s="5" t="s">
        <v>1627</v>
      </c>
      <c r="H429" s="5" t="s">
        <v>1627</v>
      </c>
      <c r="I429" s="5" t="s">
        <v>1627</v>
      </c>
      <c r="J429" s="5" t="s">
        <v>1627</v>
      </c>
      <c r="K429" s="5" t="s">
        <v>1627</v>
      </c>
      <c r="L429" s="5" t="s">
        <v>1627</v>
      </c>
      <c r="M429" s="5" t="s">
        <v>1627</v>
      </c>
      <c r="N429" s="5" t="s">
        <v>1627</v>
      </c>
      <c r="O429" s="5" t="s">
        <v>1627</v>
      </c>
      <c r="P429" s="5" t="s">
        <v>32</v>
      </c>
      <c r="Q429" s="5" t="str" cm="1">
        <f t="array" ref="Q429">IFERROR(IF(AND(EXACT(_xlfn._xlws.FILTER(D429:O429, D429:O429&lt;&gt;""), O429)), "no", IF(O429="", "", "yes")), "")</f>
        <v>no</v>
      </c>
      <c r="R429" s="5" cm="1">
        <f t="array" ref="R429">COUNTA(_xlfn.UNIQUE(_xlfn._xlws.FILTER(D429:O429, D429:O429&lt;&gt;""),1))</f>
        <v>1</v>
      </c>
      <c r="S429" s="5" t="s">
        <v>1594</v>
      </c>
      <c r="T429" s="5"/>
      <c r="U429" s="5"/>
    </row>
    <row r="430" spans="1:21">
      <c r="A430" s="5" t="s">
        <v>1219</v>
      </c>
      <c r="B430" s="5" t="s">
        <v>2068</v>
      </c>
      <c r="C430" s="5" t="s">
        <v>27</v>
      </c>
      <c r="D430" s="5"/>
      <c r="E430" s="5"/>
      <c r="F430" s="5"/>
      <c r="G430" s="5" t="s">
        <v>2069</v>
      </c>
      <c r="H430" s="5" t="s">
        <v>2069</v>
      </c>
      <c r="I430" s="5" t="s">
        <v>2069</v>
      </c>
      <c r="J430" s="5" t="s">
        <v>2069</v>
      </c>
      <c r="K430" s="5" t="s">
        <v>2069</v>
      </c>
      <c r="L430" s="5" t="s">
        <v>2069</v>
      </c>
      <c r="M430" s="5" t="s">
        <v>2069</v>
      </c>
      <c r="N430" s="5" t="s">
        <v>2069</v>
      </c>
      <c r="O430" s="5" t="s">
        <v>2069</v>
      </c>
      <c r="P430" s="5" t="s">
        <v>32</v>
      </c>
      <c r="Q430" s="5" t="str" cm="1">
        <f t="array" ref="Q430">IFERROR(IF(AND(EXACT(_xlfn._xlws.FILTER(D430:O430, D430:O430&lt;&gt;""), O430)), "no", IF(O430="", "", "yes")), "")</f>
        <v>no</v>
      </c>
      <c r="R430" s="5" cm="1">
        <f t="array" ref="R430">COUNTA(_xlfn.UNIQUE(_xlfn._xlws.FILTER(D430:O430, D430:O430&lt;&gt;""),1))</f>
        <v>1</v>
      </c>
      <c r="S430" s="5" t="s">
        <v>2070</v>
      </c>
      <c r="T430" s="5"/>
      <c r="U430" s="5"/>
    </row>
    <row r="431" spans="1:21">
      <c r="A431" s="5" t="s">
        <v>1219</v>
      </c>
      <c r="B431" s="5" t="s">
        <v>2026</v>
      </c>
      <c r="C431" s="5" t="s">
        <v>27</v>
      </c>
      <c r="D431" s="5"/>
      <c r="E431" s="5"/>
      <c r="F431" s="5"/>
      <c r="G431" s="5"/>
      <c r="H431" s="5"/>
      <c r="I431" s="5"/>
      <c r="J431" s="5" t="s">
        <v>2034</v>
      </c>
      <c r="K431" s="5" t="s">
        <v>2034</v>
      </c>
      <c r="L431" s="5" t="s">
        <v>2034</v>
      </c>
      <c r="M431" s="5" t="s">
        <v>2034</v>
      </c>
      <c r="N431" s="5" t="s">
        <v>2034</v>
      </c>
      <c r="O431" s="5" t="s">
        <v>2034</v>
      </c>
      <c r="P431" s="5" t="s">
        <v>32</v>
      </c>
      <c r="Q431" s="5" t="str" cm="1">
        <f t="array" ref="Q431">IFERROR(IF(AND(EXACT(_xlfn._xlws.FILTER(D431:O431, D431:O431&lt;&gt;""), O431)), "no", IF(O431="", "", "yes")), "")</f>
        <v>no</v>
      </c>
      <c r="R431" s="5" cm="1">
        <f t="array" ref="R431">COUNTA(_xlfn.UNIQUE(_xlfn._xlws.FILTER(D431:O431, D431:O431&lt;&gt;""),1))</f>
        <v>1</v>
      </c>
      <c r="S431" s="5" t="s">
        <v>2042</v>
      </c>
      <c r="T431" s="5" t="s">
        <v>2055</v>
      </c>
      <c r="U431" s="5"/>
    </row>
    <row r="432" spans="1:21">
      <c r="A432" s="5" t="s">
        <v>1219</v>
      </c>
      <c r="B432" s="5" t="s">
        <v>2027</v>
      </c>
      <c r="C432" s="5" t="s">
        <v>27</v>
      </c>
      <c r="D432" s="5"/>
      <c r="E432" s="5"/>
      <c r="F432" s="5"/>
      <c r="G432" s="5"/>
      <c r="H432" s="5"/>
      <c r="I432" s="5"/>
      <c r="J432" s="5" t="s">
        <v>2035</v>
      </c>
      <c r="K432" s="5" t="s">
        <v>2035</v>
      </c>
      <c r="L432" s="5" t="s">
        <v>2035</v>
      </c>
      <c r="M432" s="5" t="s">
        <v>2035</v>
      </c>
      <c r="N432" s="5" t="s">
        <v>2035</v>
      </c>
      <c r="O432" s="5" t="s">
        <v>2035</v>
      </c>
      <c r="P432" s="5" t="s">
        <v>32</v>
      </c>
      <c r="Q432" s="5" t="str" cm="1">
        <f t="array" ref="Q432">IFERROR(IF(AND(EXACT(_xlfn._xlws.FILTER(D432:O432, D432:O432&lt;&gt;""), O432)), "no", IF(O432="", "", "yes")), "")</f>
        <v>no</v>
      </c>
      <c r="R432" s="5" cm="1">
        <f t="array" ref="R432">COUNTA(_xlfn.UNIQUE(_xlfn._xlws.FILTER(D432:O432, D432:O432&lt;&gt;""),1))</f>
        <v>1</v>
      </c>
      <c r="S432" s="5" t="s">
        <v>2043</v>
      </c>
      <c r="T432" s="5"/>
      <c r="U432" s="5"/>
    </row>
    <row r="433" spans="1:21">
      <c r="A433" s="5" t="s">
        <v>1219</v>
      </c>
      <c r="B433" s="5" t="s">
        <v>2028</v>
      </c>
      <c r="C433" s="5" t="s">
        <v>27</v>
      </c>
      <c r="D433" s="5"/>
      <c r="E433" s="5"/>
      <c r="F433" s="5"/>
      <c r="G433" s="5"/>
      <c r="H433" s="5"/>
      <c r="I433" s="5"/>
      <c r="J433" s="5" t="s">
        <v>2036</v>
      </c>
      <c r="K433" s="5" t="s">
        <v>2036</v>
      </c>
      <c r="L433" s="5" t="s">
        <v>2036</v>
      </c>
      <c r="M433" s="5" t="s">
        <v>2036</v>
      </c>
      <c r="N433" s="5" t="s">
        <v>2036</v>
      </c>
      <c r="O433" s="5" t="s">
        <v>2036</v>
      </c>
      <c r="P433" s="5" t="s">
        <v>32</v>
      </c>
      <c r="Q433" s="5" t="str" cm="1">
        <f t="array" ref="Q433">IFERROR(IF(AND(EXACT(_xlfn._xlws.FILTER(D433:O433, D433:O433&lt;&gt;""), O433)), "no", IF(O433="", "", "yes")), "")</f>
        <v>no</v>
      </c>
      <c r="R433" s="5" cm="1">
        <f t="array" ref="R433">COUNTA(_xlfn.UNIQUE(_xlfn._xlws.FILTER(D433:O433, D433:O433&lt;&gt;""),1))</f>
        <v>1</v>
      </c>
      <c r="S433" s="5" t="s">
        <v>2044</v>
      </c>
      <c r="T433" s="5"/>
      <c r="U433" s="5"/>
    </row>
    <row r="434" spans="1:21">
      <c r="A434" s="5" t="s">
        <v>1219</v>
      </c>
      <c r="B434" s="5" t="s">
        <v>2029</v>
      </c>
      <c r="C434" s="5" t="s">
        <v>27</v>
      </c>
      <c r="D434" s="5"/>
      <c r="E434" s="5" t="s">
        <v>2037</v>
      </c>
      <c r="F434" s="5" t="s">
        <v>2037</v>
      </c>
      <c r="G434" s="5" t="s">
        <v>2037</v>
      </c>
      <c r="H434" s="5" t="s">
        <v>2037</v>
      </c>
      <c r="I434" s="5" t="s">
        <v>2037</v>
      </c>
      <c r="J434" s="5" t="s">
        <v>2037</v>
      </c>
      <c r="K434" s="5" t="s">
        <v>2037</v>
      </c>
      <c r="L434" s="5" t="s">
        <v>2037</v>
      </c>
      <c r="M434" s="5" t="s">
        <v>2037</v>
      </c>
      <c r="N434" s="5" t="s">
        <v>2037</v>
      </c>
      <c r="O434" s="5" t="s">
        <v>2037</v>
      </c>
      <c r="P434" s="5" t="s">
        <v>32</v>
      </c>
      <c r="Q434" s="5" t="str" cm="1">
        <f t="array" ref="Q434">IFERROR(IF(AND(EXACT(_xlfn._xlws.FILTER(D434:O434, D434:O434&lt;&gt;""), O434)), "no", IF(O434="", "", "yes")), "")</f>
        <v>no</v>
      </c>
      <c r="R434" s="5" cm="1">
        <f t="array" ref="R434">COUNTA(_xlfn.UNIQUE(_xlfn._xlws.FILTER(D434:O434, D434:O434&lt;&gt;""),1))</f>
        <v>1</v>
      </c>
      <c r="S434" s="5" t="s">
        <v>2045</v>
      </c>
      <c r="T434" s="5"/>
      <c r="U434" s="5"/>
    </row>
    <row r="435" spans="1:21">
      <c r="A435" s="5" t="s">
        <v>1219</v>
      </c>
      <c r="B435" s="5" t="s">
        <v>2030</v>
      </c>
      <c r="C435" s="5" t="s">
        <v>27</v>
      </c>
      <c r="D435" s="5"/>
      <c r="E435" s="5" t="s">
        <v>2038</v>
      </c>
      <c r="F435" s="5" t="s">
        <v>2038</v>
      </c>
      <c r="G435" s="5" t="s">
        <v>2038</v>
      </c>
      <c r="H435" s="5" t="s">
        <v>2038</v>
      </c>
      <c r="I435" s="5" t="s">
        <v>2038</v>
      </c>
      <c r="J435" s="5" t="s">
        <v>2038</v>
      </c>
      <c r="K435" s="5" t="s">
        <v>2038</v>
      </c>
      <c r="L435" s="5" t="s">
        <v>2038</v>
      </c>
      <c r="M435" s="5" t="s">
        <v>2038</v>
      </c>
      <c r="N435" s="5" t="s">
        <v>2038</v>
      </c>
      <c r="O435" s="5" t="s">
        <v>2038</v>
      </c>
      <c r="P435" s="5" t="s">
        <v>32</v>
      </c>
      <c r="Q435" s="5" t="str" cm="1">
        <f t="array" ref="Q435">IFERROR(IF(AND(EXACT(_xlfn._xlws.FILTER(D435:O435, D435:O435&lt;&gt;""), O435)), "no", IF(O435="", "", "yes")), "")</f>
        <v>no</v>
      </c>
      <c r="R435" s="5" cm="1">
        <f t="array" ref="R435">COUNTA(_xlfn.UNIQUE(_xlfn._xlws.FILTER(D435:O435, D435:O435&lt;&gt;""),1))</f>
        <v>1</v>
      </c>
      <c r="S435" s="5" t="s">
        <v>2046</v>
      </c>
      <c r="T435" s="5"/>
      <c r="U435" s="5"/>
    </row>
    <row r="436" spans="1:21">
      <c r="A436" s="5" t="s">
        <v>1219</v>
      </c>
      <c r="B436" s="5" t="s">
        <v>2031</v>
      </c>
      <c r="C436" s="5" t="s">
        <v>27</v>
      </c>
      <c r="D436" s="5"/>
      <c r="E436" s="5" t="s">
        <v>2039</v>
      </c>
      <c r="F436" s="5" t="s">
        <v>2039</v>
      </c>
      <c r="G436" s="5" t="s">
        <v>2039</v>
      </c>
      <c r="H436" s="5" t="s">
        <v>2039</v>
      </c>
      <c r="I436" s="5" t="s">
        <v>2039</v>
      </c>
      <c r="J436" s="5" t="s">
        <v>2039</v>
      </c>
      <c r="K436" s="5" t="s">
        <v>2039</v>
      </c>
      <c r="L436" s="5" t="s">
        <v>2039</v>
      </c>
      <c r="M436" s="5" t="s">
        <v>2039</v>
      </c>
      <c r="N436" s="5" t="s">
        <v>2039</v>
      </c>
      <c r="O436" s="5" t="s">
        <v>2039</v>
      </c>
      <c r="P436" s="5" t="s">
        <v>32</v>
      </c>
      <c r="Q436" s="5" t="str" cm="1">
        <f t="array" ref="Q436">IFERROR(IF(AND(EXACT(_xlfn._xlws.FILTER(D436:O436, D436:O436&lt;&gt;""), O436)), "no", IF(O436="", "", "yes")), "")</f>
        <v>no</v>
      </c>
      <c r="R436" s="5" cm="1">
        <f t="array" ref="R436">COUNTA(_xlfn.UNIQUE(_xlfn._xlws.FILTER(D436:O436, D436:O436&lt;&gt;""),1))</f>
        <v>1</v>
      </c>
      <c r="S436" s="5" t="s">
        <v>2047</v>
      </c>
      <c r="T436" s="5"/>
      <c r="U436" s="5"/>
    </row>
    <row r="437" spans="1:21">
      <c r="A437" s="5" t="s">
        <v>1219</v>
      </c>
      <c r="B437" s="5" t="s">
        <v>2032</v>
      </c>
      <c r="C437" s="5" t="s">
        <v>27</v>
      </c>
      <c r="D437" s="5"/>
      <c r="E437" s="5" t="s">
        <v>2040</v>
      </c>
      <c r="F437" s="5" t="s">
        <v>2040</v>
      </c>
      <c r="G437" s="5" t="s">
        <v>2040</v>
      </c>
      <c r="H437" s="5" t="s">
        <v>2040</v>
      </c>
      <c r="I437" s="5" t="s">
        <v>2040</v>
      </c>
      <c r="J437" s="5" t="s">
        <v>2040</v>
      </c>
      <c r="K437" s="5" t="s">
        <v>2040</v>
      </c>
      <c r="L437" s="5" t="s">
        <v>2040</v>
      </c>
      <c r="M437" s="5" t="s">
        <v>2040</v>
      </c>
      <c r="N437" s="5" t="s">
        <v>2040</v>
      </c>
      <c r="O437" s="5" t="s">
        <v>2040</v>
      </c>
      <c r="P437" s="5" t="s">
        <v>32</v>
      </c>
      <c r="Q437" s="5" t="str" cm="1">
        <f t="array" ref="Q437">IFERROR(IF(AND(EXACT(_xlfn._xlws.FILTER(D437:O437, D437:O437&lt;&gt;""), O437)), "no", IF(O437="", "", "yes")), "")</f>
        <v>no</v>
      </c>
      <c r="R437" s="5" cm="1">
        <f t="array" ref="R437">COUNTA(_xlfn.UNIQUE(_xlfn._xlws.FILTER(D437:O437, D437:O437&lt;&gt;""),1))</f>
        <v>1</v>
      </c>
      <c r="S437" s="5" t="s">
        <v>2048</v>
      </c>
      <c r="T437" s="5"/>
      <c r="U437" s="5"/>
    </row>
    <row r="438" spans="1:21">
      <c r="A438" s="5" t="s">
        <v>1219</v>
      </c>
      <c r="B438" s="5" t="s">
        <v>2033</v>
      </c>
      <c r="C438" s="5" t="s">
        <v>27</v>
      </c>
      <c r="D438" s="5"/>
      <c r="E438" s="5" t="s">
        <v>2041</v>
      </c>
      <c r="F438" s="5" t="s">
        <v>2041</v>
      </c>
      <c r="G438" s="5" t="s">
        <v>2041</v>
      </c>
      <c r="H438" s="5" t="s">
        <v>2041</v>
      </c>
      <c r="I438" s="5" t="s">
        <v>2041</v>
      </c>
      <c r="J438" s="5" t="s">
        <v>2041</v>
      </c>
      <c r="K438" s="5" t="s">
        <v>2041</v>
      </c>
      <c r="L438" s="5" t="s">
        <v>2041</v>
      </c>
      <c r="M438" s="5" t="s">
        <v>2041</v>
      </c>
      <c r="N438" s="5" t="s">
        <v>2041</v>
      </c>
      <c r="O438" s="5" t="s">
        <v>2041</v>
      </c>
      <c r="P438" s="5" t="s">
        <v>32</v>
      </c>
      <c r="Q438" s="5" t="str" cm="1">
        <f t="array" ref="Q438">IFERROR(IF(AND(EXACT(_xlfn._xlws.FILTER(D438:O438, D438:O438&lt;&gt;""), O438)), "no", IF(O438="", "", "yes")), "")</f>
        <v>no</v>
      </c>
      <c r="R438" s="5" cm="1">
        <f t="array" ref="R438">COUNTA(_xlfn.UNIQUE(_xlfn._xlws.FILTER(D438:O438, D438:O438&lt;&gt;""),1))</f>
        <v>1</v>
      </c>
      <c r="S438" s="5" t="s">
        <v>2049</v>
      </c>
      <c r="T438" s="5"/>
      <c r="U438" s="5"/>
    </row>
    <row r="439" spans="1:21">
      <c r="A439" s="5" t="s">
        <v>1219</v>
      </c>
      <c r="B439" s="5" t="s">
        <v>2056</v>
      </c>
      <c r="C439" s="5" t="s">
        <v>27</v>
      </c>
      <c r="D439" s="5"/>
      <c r="E439" s="5" t="s">
        <v>2058</v>
      </c>
      <c r="F439" s="5" t="s">
        <v>2058</v>
      </c>
      <c r="G439" s="5" t="s">
        <v>2058</v>
      </c>
      <c r="H439" s="5" t="s">
        <v>2058</v>
      </c>
      <c r="I439" s="5" t="s">
        <v>2058</v>
      </c>
      <c r="J439" s="5" t="s">
        <v>2058</v>
      </c>
      <c r="K439" s="5" t="s">
        <v>2058</v>
      </c>
      <c r="L439" s="5" t="s">
        <v>2058</v>
      </c>
      <c r="M439" s="5" t="s">
        <v>2058</v>
      </c>
      <c r="N439" s="5" t="s">
        <v>2058</v>
      </c>
      <c r="O439" s="5" t="s">
        <v>2058</v>
      </c>
      <c r="P439" s="5" t="s">
        <v>32</v>
      </c>
      <c r="Q439" s="5" t="str" cm="1">
        <f t="array" ref="Q439">IFERROR(IF(AND(EXACT(_xlfn._xlws.FILTER(D439:O439, D439:O439&lt;&gt;""), O439)), "no", IF(O439="", "", "yes")), "")</f>
        <v>no</v>
      </c>
      <c r="R439" s="5" cm="1">
        <f t="array" ref="R439">COUNTA(_xlfn.UNIQUE(_xlfn._xlws.FILTER(D439:O439, D439:O439&lt;&gt;""),1))</f>
        <v>1</v>
      </c>
      <c r="S439" s="5" t="s">
        <v>2061</v>
      </c>
      <c r="T439" s="5"/>
      <c r="U439" s="5"/>
    </row>
    <row r="440" spans="1:21">
      <c r="A440" s="5" t="s">
        <v>1219</v>
      </c>
      <c r="B440" s="5" t="s">
        <v>2057</v>
      </c>
      <c r="C440" s="5" t="s">
        <v>27</v>
      </c>
      <c r="D440" s="5"/>
      <c r="E440" s="5"/>
      <c r="F440" s="5"/>
      <c r="G440" s="5" t="s">
        <v>2059</v>
      </c>
      <c r="H440" s="5" t="s">
        <v>2059</v>
      </c>
      <c r="I440" s="5" t="s">
        <v>2059</v>
      </c>
      <c r="J440" s="5" t="s">
        <v>2059</v>
      </c>
      <c r="K440" s="5" t="s">
        <v>2059</v>
      </c>
      <c r="L440" s="5" t="s">
        <v>2059</v>
      </c>
      <c r="M440" s="5" t="s">
        <v>2059</v>
      </c>
      <c r="N440" s="5" t="s">
        <v>2059</v>
      </c>
      <c r="O440" s="5" t="s">
        <v>2059</v>
      </c>
      <c r="P440" s="5" t="s">
        <v>32</v>
      </c>
      <c r="Q440" s="5" t="str" cm="1">
        <f t="array" ref="Q440">IFERROR(IF(AND(EXACT(_xlfn._xlws.FILTER(D440:O440, D440:O440&lt;&gt;""), O440)), "no", IF(O440="", "", "yes")), "")</f>
        <v>no</v>
      </c>
      <c r="R440" s="5" cm="1">
        <f t="array" ref="R440">COUNTA(_xlfn.UNIQUE(_xlfn._xlws.FILTER(D440:O440, D440:O440&lt;&gt;""),1))</f>
        <v>1</v>
      </c>
      <c r="S440" s="5" t="s">
        <v>2062</v>
      </c>
      <c r="T440" s="5" t="s">
        <v>2060</v>
      </c>
      <c r="U440" s="5"/>
    </row>
    <row r="441" spans="1:21">
      <c r="A441" s="5" t="s">
        <v>1837</v>
      </c>
      <c r="B441" s="5" t="s">
        <v>1844</v>
      </c>
      <c r="C441" s="5" t="s">
        <v>27</v>
      </c>
      <c r="K441" s="5" t="s">
        <v>1838</v>
      </c>
      <c r="L441" s="5" t="s">
        <v>1838</v>
      </c>
      <c r="M441" s="5" t="s">
        <v>1838</v>
      </c>
      <c r="N441" s="5" t="s">
        <v>1838</v>
      </c>
      <c r="O441" s="5" t="s">
        <v>1838</v>
      </c>
      <c r="P441" s="5" t="s">
        <v>32</v>
      </c>
      <c r="Q441" s="5" t="str" cm="1">
        <f t="array" ref="Q441">IFERROR(IF(AND(EXACT(_xlfn._xlws.FILTER(D441:O441, D441:O441&lt;&gt;""), O441)), "no", IF(O441="", "", "yes")), "")</f>
        <v>no</v>
      </c>
      <c r="R441" s="5" cm="1">
        <f t="array" ref="R441">COUNTA(_xlfn.UNIQUE(_xlfn._xlws.FILTER(D441:O441, D441:O441&lt;&gt;""),1))</f>
        <v>1</v>
      </c>
      <c r="S441" t="s">
        <v>1843</v>
      </c>
    </row>
    <row r="442" spans="1:21">
      <c r="A442" s="5" t="s">
        <v>1837</v>
      </c>
      <c r="B442" s="5" t="s">
        <v>1845</v>
      </c>
      <c r="C442" s="5" t="s">
        <v>27</v>
      </c>
      <c r="K442" s="5" t="s">
        <v>1839</v>
      </c>
      <c r="L442" s="5" t="s">
        <v>1839</v>
      </c>
      <c r="M442" s="5" t="s">
        <v>1839</v>
      </c>
      <c r="N442" s="5" t="s">
        <v>1839</v>
      </c>
      <c r="O442" s="5" t="s">
        <v>1839</v>
      </c>
      <c r="P442" s="5" t="s">
        <v>32</v>
      </c>
      <c r="Q442" s="5" t="str" cm="1">
        <f t="array" ref="Q442">IFERROR(IF(AND(EXACT(_xlfn._xlws.FILTER(D442:O442, D442:O442&lt;&gt;""), O442)), "no", IF(O442="", "", "yes")), "")</f>
        <v>no</v>
      </c>
      <c r="R442" s="5" cm="1">
        <f t="array" ref="R442">COUNTA(_xlfn.UNIQUE(_xlfn._xlws.FILTER(D442:O442, D442:O442&lt;&gt;""),1))</f>
        <v>1</v>
      </c>
      <c r="S442" t="s">
        <v>1846</v>
      </c>
    </row>
    <row r="443" spans="1:21">
      <c r="A443" s="5" t="s">
        <v>1837</v>
      </c>
      <c r="B443" s="5" t="s">
        <v>1848</v>
      </c>
      <c r="C443" s="5" t="s">
        <v>27</v>
      </c>
      <c r="K443" s="5" t="s">
        <v>1884</v>
      </c>
      <c r="L443" s="5" t="s">
        <v>1884</v>
      </c>
      <c r="M443" s="5" t="s">
        <v>1884</v>
      </c>
      <c r="N443" s="5" t="s">
        <v>1884</v>
      </c>
      <c r="O443" s="5" t="s">
        <v>1884</v>
      </c>
      <c r="P443" s="5" t="s">
        <v>32</v>
      </c>
      <c r="Q443" s="5" t="str" cm="1">
        <f t="array" ref="Q443">IFERROR(IF(AND(EXACT(_xlfn._xlws.FILTER(D443:O443, D443:O443&lt;&gt;""), O443)), "no", IF(O443="", "", "yes")), "")</f>
        <v>no</v>
      </c>
      <c r="R443" s="5" cm="1">
        <f t="array" ref="R443">COUNTA(_xlfn.UNIQUE(_xlfn._xlws.FILTER(D443:O443, D443:O443&lt;&gt;""),1))</f>
        <v>1</v>
      </c>
      <c r="S443" s="10" t="s">
        <v>1903</v>
      </c>
    </row>
    <row r="444" spans="1:21">
      <c r="A444" s="5" t="s">
        <v>1837</v>
      </c>
      <c r="B444" s="5" t="s">
        <v>1847</v>
      </c>
      <c r="C444" s="5" t="s">
        <v>27</v>
      </c>
      <c r="K444" s="5" t="s">
        <v>1885</v>
      </c>
      <c r="L444" s="5" t="s">
        <v>1885</v>
      </c>
      <c r="M444" s="5" t="s">
        <v>1885</v>
      </c>
      <c r="N444" s="5" t="s">
        <v>1885</v>
      </c>
      <c r="O444" s="5" t="s">
        <v>1885</v>
      </c>
      <c r="P444" s="5" t="s">
        <v>32</v>
      </c>
      <c r="Q444" s="5" t="str" cm="1">
        <f t="array" ref="Q444">IFERROR(IF(AND(EXACT(_xlfn._xlws.FILTER(D444:O444, D444:O444&lt;&gt;""), O444)), "no", IF(O444="", "", "yes")), "")</f>
        <v>no</v>
      </c>
      <c r="R444" s="5" cm="1">
        <f t="array" ref="R444">COUNTA(_xlfn.UNIQUE(_xlfn._xlws.FILTER(D444:O444, D444:O444&lt;&gt;""),1))</f>
        <v>1</v>
      </c>
      <c r="S444" s="10" t="s">
        <v>1904</v>
      </c>
    </row>
    <row r="445" spans="1:21">
      <c r="A445" s="5" t="s">
        <v>1837</v>
      </c>
      <c r="B445" s="5" t="s">
        <v>1849</v>
      </c>
      <c r="C445" s="5" t="s">
        <v>27</v>
      </c>
      <c r="K445" s="5" t="s">
        <v>1886</v>
      </c>
      <c r="L445" s="5" t="s">
        <v>1886</v>
      </c>
      <c r="M445" s="5" t="s">
        <v>1886</v>
      </c>
      <c r="N445" s="5" t="s">
        <v>1886</v>
      </c>
      <c r="O445" s="5" t="s">
        <v>1886</v>
      </c>
      <c r="P445" s="5" t="s">
        <v>32</v>
      </c>
      <c r="Q445" s="5" t="str" cm="1">
        <f t="array" ref="Q445">IFERROR(IF(AND(EXACT(_xlfn._xlws.FILTER(D445:O445, D445:O445&lt;&gt;""), O445)), "no", IF(O445="", "", "yes")), "")</f>
        <v>no</v>
      </c>
      <c r="R445" s="5" cm="1">
        <f t="array" ref="R445">COUNTA(_xlfn.UNIQUE(_xlfn._xlws.FILTER(D445:O445, D445:O445&lt;&gt;""),1))</f>
        <v>1</v>
      </c>
      <c r="S445" s="10" t="s">
        <v>1905</v>
      </c>
    </row>
    <row r="446" spans="1:21">
      <c r="A446" s="5" t="s">
        <v>1837</v>
      </c>
      <c r="B446" s="5" t="s">
        <v>1850</v>
      </c>
      <c r="C446" s="5" t="s">
        <v>27</v>
      </c>
      <c r="K446" s="5" t="s">
        <v>1887</v>
      </c>
      <c r="L446" s="5" t="s">
        <v>1887</v>
      </c>
      <c r="M446" s="5" t="s">
        <v>1887</v>
      </c>
      <c r="N446" s="5" t="s">
        <v>1887</v>
      </c>
      <c r="O446" s="5" t="s">
        <v>1887</v>
      </c>
      <c r="P446" s="5" t="s">
        <v>32</v>
      </c>
      <c r="Q446" s="5" t="str" cm="1">
        <f t="array" ref="Q446">IFERROR(IF(AND(EXACT(_xlfn._xlws.FILTER(D446:O446, D446:O446&lt;&gt;""), O446)), "no", IF(O446="", "", "yes")), "")</f>
        <v>no</v>
      </c>
      <c r="R446" s="5" cm="1">
        <f t="array" ref="R446">COUNTA(_xlfn.UNIQUE(_xlfn._xlws.FILTER(D446:O446, D446:O446&lt;&gt;""),1))</f>
        <v>1</v>
      </c>
      <c r="S446" s="10" t="s">
        <v>1906</v>
      </c>
    </row>
    <row r="447" spans="1:21">
      <c r="A447" s="5" t="s">
        <v>1837</v>
      </c>
      <c r="B447" s="5" t="s">
        <v>1851</v>
      </c>
      <c r="C447" s="5" t="s">
        <v>27</v>
      </c>
      <c r="K447" s="5" t="s">
        <v>1888</v>
      </c>
      <c r="L447" s="5" t="s">
        <v>1888</v>
      </c>
      <c r="M447" s="5" t="s">
        <v>1888</v>
      </c>
      <c r="N447" s="5" t="s">
        <v>1888</v>
      </c>
      <c r="O447" s="5" t="s">
        <v>1888</v>
      </c>
      <c r="P447" s="5" t="s">
        <v>32</v>
      </c>
      <c r="Q447" s="5" t="str" cm="1">
        <f t="array" ref="Q447">IFERROR(IF(AND(EXACT(_xlfn._xlws.FILTER(D447:O447, D447:O447&lt;&gt;""), O447)), "no", IF(O447="", "", "yes")), "")</f>
        <v>no</v>
      </c>
      <c r="R447" s="5" cm="1">
        <f t="array" ref="R447">COUNTA(_xlfn.UNIQUE(_xlfn._xlws.FILTER(D447:O447, D447:O447&lt;&gt;""),1))</f>
        <v>1</v>
      </c>
      <c r="S447" s="10" t="s">
        <v>1907</v>
      </c>
    </row>
    <row r="448" spans="1:21">
      <c r="A448" s="5" t="s">
        <v>1837</v>
      </c>
      <c r="B448" s="5" t="s">
        <v>1852</v>
      </c>
      <c r="C448" s="5" t="s">
        <v>27</v>
      </c>
      <c r="K448" s="5" t="s">
        <v>1889</v>
      </c>
      <c r="L448" s="5" t="s">
        <v>1889</v>
      </c>
      <c r="M448" s="5" t="s">
        <v>1889</v>
      </c>
      <c r="N448" s="5" t="s">
        <v>1889</v>
      </c>
      <c r="O448" s="5" t="s">
        <v>1889</v>
      </c>
      <c r="P448" s="5" t="s">
        <v>32</v>
      </c>
      <c r="Q448" s="5" t="str" cm="1">
        <f t="array" ref="Q448">IFERROR(IF(AND(EXACT(_xlfn._xlws.FILTER(D448:O448, D448:O448&lt;&gt;""), O448)), "no", IF(O448="", "", "yes")), "")</f>
        <v>no</v>
      </c>
      <c r="R448" s="5" cm="1">
        <f t="array" ref="R448">COUNTA(_xlfn.UNIQUE(_xlfn._xlws.FILTER(D448:O448, D448:O448&lt;&gt;""),1))</f>
        <v>1</v>
      </c>
      <c r="S448" s="10" t="s">
        <v>1908</v>
      </c>
    </row>
    <row r="449" spans="1:19">
      <c r="A449" s="5" t="s">
        <v>1837</v>
      </c>
      <c r="B449" s="5" t="s">
        <v>1853</v>
      </c>
      <c r="C449" s="5" t="s">
        <v>27</v>
      </c>
      <c r="K449" s="5" t="s">
        <v>1890</v>
      </c>
      <c r="L449" s="5" t="s">
        <v>1890</v>
      </c>
      <c r="M449" s="5" t="s">
        <v>1890</v>
      </c>
      <c r="N449" s="5" t="s">
        <v>1890</v>
      </c>
      <c r="O449" s="5" t="s">
        <v>1890</v>
      </c>
      <c r="P449" s="5" t="s">
        <v>32</v>
      </c>
      <c r="Q449" s="5" t="str" cm="1">
        <f t="array" ref="Q449">IFERROR(IF(AND(EXACT(_xlfn._xlws.FILTER(D449:O449, D449:O449&lt;&gt;""), O449)), "no", IF(O449="", "", "yes")), "")</f>
        <v>no</v>
      </c>
      <c r="R449" s="5" cm="1">
        <f t="array" ref="R449">COUNTA(_xlfn.UNIQUE(_xlfn._xlws.FILTER(D449:O449, D449:O449&lt;&gt;""),1))</f>
        <v>1</v>
      </c>
      <c r="S449" s="10" t="s">
        <v>1909</v>
      </c>
    </row>
    <row r="450" spans="1:19">
      <c r="A450" s="5" t="s">
        <v>1837</v>
      </c>
      <c r="B450" s="5" t="s">
        <v>1854</v>
      </c>
      <c r="C450" s="5" t="s">
        <v>27</v>
      </c>
      <c r="K450" s="5" t="s">
        <v>1840</v>
      </c>
      <c r="L450" s="5" t="s">
        <v>1840</v>
      </c>
      <c r="M450" s="5" t="s">
        <v>1840</v>
      </c>
      <c r="N450" s="5" t="s">
        <v>1840</v>
      </c>
      <c r="O450" s="5" t="s">
        <v>1840</v>
      </c>
      <c r="P450" s="5" t="s">
        <v>32</v>
      </c>
      <c r="Q450" s="5" t="str" cm="1">
        <f t="array" ref="Q450">IFERROR(IF(AND(EXACT(_xlfn._xlws.FILTER(D450:O450, D450:O450&lt;&gt;""), O450)), "no", IF(O450="", "", "yes")), "")</f>
        <v>no</v>
      </c>
      <c r="R450" s="5" cm="1">
        <f t="array" ref="R450">COUNTA(_xlfn.UNIQUE(_xlfn._xlws.FILTER(D450:O450, D450:O450&lt;&gt;""),1))</f>
        <v>1</v>
      </c>
      <c r="S450" s="10" t="s">
        <v>1866</v>
      </c>
    </row>
    <row r="451" spans="1:19">
      <c r="A451" s="5" t="s">
        <v>1837</v>
      </c>
      <c r="B451" s="5" t="s">
        <v>1855</v>
      </c>
      <c r="C451" s="5" t="s">
        <v>27</v>
      </c>
      <c r="K451" s="5" t="s">
        <v>1891</v>
      </c>
      <c r="L451" s="5" t="s">
        <v>1891</v>
      </c>
      <c r="M451" s="5" t="s">
        <v>1891</v>
      </c>
      <c r="N451" s="5" t="s">
        <v>1891</v>
      </c>
      <c r="O451" s="5" t="s">
        <v>1891</v>
      </c>
      <c r="P451" s="5" t="s">
        <v>32</v>
      </c>
      <c r="Q451" s="5" t="str" cm="1">
        <f t="array" ref="Q451">IFERROR(IF(AND(EXACT(_xlfn._xlws.FILTER(D451:O451, D451:O451&lt;&gt;""), O451)), "no", IF(O451="", "", "yes")), "")</f>
        <v>no</v>
      </c>
      <c r="R451" s="5" cm="1">
        <f t="array" ref="R451">COUNTA(_xlfn.UNIQUE(_xlfn._xlws.FILTER(D451:O451, D451:O451&lt;&gt;""),1))</f>
        <v>1</v>
      </c>
      <c r="S451" s="10" t="s">
        <v>1867</v>
      </c>
    </row>
    <row r="452" spans="1:19">
      <c r="A452" s="5" t="s">
        <v>1837</v>
      </c>
      <c r="B452" t="s">
        <v>1856</v>
      </c>
      <c r="C452" s="5" t="s">
        <v>27</v>
      </c>
      <c r="K452" s="5" t="s">
        <v>1892</v>
      </c>
      <c r="L452" s="5" t="s">
        <v>1892</v>
      </c>
      <c r="M452" s="5" t="s">
        <v>1892</v>
      </c>
      <c r="N452" s="5" t="s">
        <v>1892</v>
      </c>
      <c r="O452" s="5" t="s">
        <v>1892</v>
      </c>
      <c r="P452" s="5" t="s">
        <v>32</v>
      </c>
      <c r="Q452" s="5" t="str" cm="1">
        <f t="array" ref="Q452">IFERROR(IF(AND(EXACT(_xlfn._xlws.FILTER(D452:O452, D452:O452&lt;&gt;""), O452)), "no", IF(O452="", "", "yes")), "")</f>
        <v>no</v>
      </c>
      <c r="R452" s="5" cm="1">
        <f t="array" ref="R452">COUNTA(_xlfn.UNIQUE(_xlfn._xlws.FILTER(D452:O452, D452:O452&lt;&gt;""),1))</f>
        <v>1</v>
      </c>
      <c r="S452" s="10" t="s">
        <v>1868</v>
      </c>
    </row>
    <row r="453" spans="1:19">
      <c r="A453" s="5" t="s">
        <v>1837</v>
      </c>
      <c r="B453" t="s">
        <v>1857</v>
      </c>
      <c r="C453" s="5" t="s">
        <v>27</v>
      </c>
      <c r="K453" s="5" t="s">
        <v>1893</v>
      </c>
      <c r="L453" s="5" t="s">
        <v>1893</v>
      </c>
      <c r="M453" s="5" t="s">
        <v>1893</v>
      </c>
      <c r="N453" s="5" t="s">
        <v>1893</v>
      </c>
      <c r="O453" s="5" t="s">
        <v>1893</v>
      </c>
      <c r="P453" s="5" t="s">
        <v>32</v>
      </c>
      <c r="Q453" s="5" t="str" cm="1">
        <f t="array" ref="Q453">IFERROR(IF(AND(EXACT(_xlfn._xlws.FILTER(D453:O453, D453:O453&lt;&gt;""), O453)), "no", IF(O453="", "", "yes")), "")</f>
        <v>no</v>
      </c>
      <c r="R453" s="5" cm="1">
        <f t="array" ref="R453">COUNTA(_xlfn.UNIQUE(_xlfn._xlws.FILTER(D453:O453, D453:O453&lt;&gt;""),1))</f>
        <v>1</v>
      </c>
      <c r="S453" s="10" t="s">
        <v>1869</v>
      </c>
    </row>
    <row r="454" spans="1:19">
      <c r="A454" s="5" t="s">
        <v>1837</v>
      </c>
      <c r="B454" t="s">
        <v>1858</v>
      </c>
      <c r="C454" s="5" t="s">
        <v>27</v>
      </c>
      <c r="K454" s="5" t="s">
        <v>1894</v>
      </c>
      <c r="L454" s="5" t="s">
        <v>1894</v>
      </c>
      <c r="M454" s="5" t="s">
        <v>1894</v>
      </c>
      <c r="N454" s="5" t="s">
        <v>1894</v>
      </c>
      <c r="O454" s="5" t="s">
        <v>1894</v>
      </c>
      <c r="P454" s="5" t="s">
        <v>32</v>
      </c>
      <c r="Q454" s="5" t="str" cm="1">
        <f t="array" ref="Q454">IFERROR(IF(AND(EXACT(_xlfn._xlws.FILTER(D454:O454, D454:O454&lt;&gt;""), O454)), "no", IF(O454="", "", "yes")), "")</f>
        <v>no</v>
      </c>
      <c r="R454" s="5" cm="1">
        <f t="array" ref="R454">COUNTA(_xlfn.UNIQUE(_xlfn._xlws.FILTER(D454:O454, D454:O454&lt;&gt;""),1))</f>
        <v>1</v>
      </c>
      <c r="S454" s="10" t="s">
        <v>1870</v>
      </c>
    </row>
    <row r="455" spans="1:19">
      <c r="A455" s="5" t="s">
        <v>1837</v>
      </c>
      <c r="B455" t="s">
        <v>1859</v>
      </c>
      <c r="C455" s="5" t="s">
        <v>27</v>
      </c>
      <c r="K455" s="5" t="s">
        <v>1895</v>
      </c>
      <c r="L455" s="5" t="s">
        <v>1895</v>
      </c>
      <c r="M455" s="5" t="s">
        <v>1895</v>
      </c>
      <c r="N455" s="5" t="s">
        <v>1895</v>
      </c>
      <c r="O455" s="5" t="s">
        <v>1895</v>
      </c>
      <c r="P455" s="5" t="s">
        <v>32</v>
      </c>
      <c r="Q455" s="5" t="str" cm="1">
        <f t="array" ref="Q455">IFERROR(IF(AND(EXACT(_xlfn._xlws.FILTER(D455:O455, D455:O455&lt;&gt;""), O455)), "no", IF(O455="", "", "yes")), "")</f>
        <v>no</v>
      </c>
      <c r="R455" s="5" cm="1">
        <f t="array" ref="R455">COUNTA(_xlfn.UNIQUE(_xlfn._xlws.FILTER(D455:O455, D455:O455&lt;&gt;""),1))</f>
        <v>1</v>
      </c>
      <c r="S455" s="10" t="s">
        <v>1871</v>
      </c>
    </row>
    <row r="456" spans="1:19">
      <c r="A456" s="5" t="s">
        <v>1837</v>
      </c>
      <c r="B456" t="s">
        <v>1860</v>
      </c>
      <c r="C456" s="5" t="s">
        <v>27</v>
      </c>
      <c r="K456" s="5" t="s">
        <v>1896</v>
      </c>
      <c r="L456" s="5" t="s">
        <v>1896</v>
      </c>
      <c r="M456" s="5" t="s">
        <v>1896</v>
      </c>
      <c r="N456" s="5" t="s">
        <v>1896</v>
      </c>
      <c r="O456" s="5" t="s">
        <v>1896</v>
      </c>
      <c r="P456" s="5" t="s">
        <v>32</v>
      </c>
      <c r="Q456" s="5" t="str" cm="1">
        <f t="array" ref="Q456">IFERROR(IF(AND(EXACT(_xlfn._xlws.FILTER(D456:O456, D456:O456&lt;&gt;""), O456)), "no", IF(O456="", "", "yes")), "")</f>
        <v>no</v>
      </c>
      <c r="R456" s="5" cm="1">
        <f t="array" ref="R456">COUNTA(_xlfn.UNIQUE(_xlfn._xlws.FILTER(D456:O456, D456:O456&lt;&gt;""),1))</f>
        <v>1</v>
      </c>
      <c r="S456" s="10" t="s">
        <v>1872</v>
      </c>
    </row>
    <row r="457" spans="1:19">
      <c r="A457" s="5" t="s">
        <v>1837</v>
      </c>
      <c r="B457" t="s">
        <v>1861</v>
      </c>
      <c r="C457" s="5" t="s">
        <v>27</v>
      </c>
      <c r="K457" s="5" t="s">
        <v>1897</v>
      </c>
      <c r="L457" s="5" t="s">
        <v>1897</v>
      </c>
      <c r="M457" s="5" t="s">
        <v>1897</v>
      </c>
      <c r="N457" s="5" t="s">
        <v>1897</v>
      </c>
      <c r="O457" s="5" t="s">
        <v>1897</v>
      </c>
      <c r="P457" s="5" t="s">
        <v>32</v>
      </c>
      <c r="Q457" s="5" t="str" cm="1">
        <f t="array" ref="Q457">IFERROR(IF(AND(EXACT(_xlfn._xlws.FILTER(D457:O457, D457:O457&lt;&gt;""), O457)), "no", IF(O457="", "", "yes")), "")</f>
        <v>no</v>
      </c>
      <c r="R457" s="5" cm="1">
        <f t="array" ref="R457">COUNTA(_xlfn.UNIQUE(_xlfn._xlws.FILTER(D457:O457, D457:O457&lt;&gt;""),1))</f>
        <v>1</v>
      </c>
      <c r="S457" s="10" t="s">
        <v>1873</v>
      </c>
    </row>
    <row r="458" spans="1:19">
      <c r="A458" s="5" t="s">
        <v>1837</v>
      </c>
      <c r="B458" t="s">
        <v>1862</v>
      </c>
      <c r="C458" s="5" t="s">
        <v>27</v>
      </c>
      <c r="K458" s="5" t="s">
        <v>1898</v>
      </c>
      <c r="L458" s="5" t="s">
        <v>1898</v>
      </c>
      <c r="M458" s="5" t="s">
        <v>1898</v>
      </c>
      <c r="N458" s="5" t="s">
        <v>1898</v>
      </c>
      <c r="O458" s="5" t="s">
        <v>1898</v>
      </c>
      <c r="P458" s="5" t="s">
        <v>32</v>
      </c>
      <c r="Q458" s="5" t="str" cm="1">
        <f t="array" ref="Q458">IFERROR(IF(AND(EXACT(_xlfn._xlws.FILTER(D458:O458, D458:O458&lt;&gt;""), O458)), "no", IF(O458="", "", "yes")), "")</f>
        <v>no</v>
      </c>
      <c r="R458" s="5" cm="1">
        <f t="array" ref="R458">COUNTA(_xlfn.UNIQUE(_xlfn._xlws.FILTER(D458:O458, D458:O458&lt;&gt;""),1))</f>
        <v>1</v>
      </c>
      <c r="S458" s="10" t="s">
        <v>1874</v>
      </c>
    </row>
    <row r="459" spans="1:19">
      <c r="A459" s="5" t="s">
        <v>1837</v>
      </c>
      <c r="B459" t="s">
        <v>1865</v>
      </c>
      <c r="C459" s="5" t="s">
        <v>27</v>
      </c>
      <c r="K459" s="5" t="s">
        <v>1899</v>
      </c>
      <c r="L459" s="5" t="s">
        <v>1899</v>
      </c>
      <c r="M459" s="5" t="s">
        <v>1899</v>
      </c>
      <c r="N459" s="5" t="s">
        <v>1899</v>
      </c>
      <c r="O459" s="5" t="s">
        <v>1899</v>
      </c>
      <c r="P459" s="5" t="s">
        <v>32</v>
      </c>
      <c r="Q459" s="5" t="str" cm="1">
        <f t="array" ref="Q459">IFERROR(IF(AND(EXACT(_xlfn._xlws.FILTER(D459:O459, D459:O459&lt;&gt;""), O459)), "no", IF(O459="", "", "yes")), "")</f>
        <v>no</v>
      </c>
      <c r="R459" s="5" cm="1">
        <f t="array" ref="R459">COUNTA(_xlfn.UNIQUE(_xlfn._xlws.FILTER(D459:O459, D459:O459&lt;&gt;""),1))</f>
        <v>1</v>
      </c>
      <c r="S459" s="10" t="s">
        <v>1875</v>
      </c>
    </row>
    <row r="460" spans="1:19">
      <c r="A460" s="5" t="s">
        <v>1837</v>
      </c>
      <c r="B460" t="s">
        <v>1863</v>
      </c>
      <c r="C460" s="5" t="s">
        <v>27</v>
      </c>
      <c r="K460" s="5" t="s">
        <v>1900</v>
      </c>
      <c r="L460" s="5" t="s">
        <v>1900</v>
      </c>
      <c r="M460" s="5" t="s">
        <v>1900</v>
      </c>
      <c r="N460" s="5" t="s">
        <v>1900</v>
      </c>
      <c r="O460" s="5" t="s">
        <v>1900</v>
      </c>
      <c r="P460" s="5" t="s">
        <v>32</v>
      </c>
      <c r="Q460" s="5" t="str" cm="1">
        <f t="array" ref="Q460">IFERROR(IF(AND(EXACT(_xlfn._xlws.FILTER(D460:O460, D460:O460&lt;&gt;""), O460)), "no", IF(O460="", "", "yes")), "")</f>
        <v>no</v>
      </c>
      <c r="R460" s="5" cm="1">
        <f t="array" ref="R460">COUNTA(_xlfn.UNIQUE(_xlfn._xlws.FILTER(D460:O460, D460:O460&lt;&gt;""),1))</f>
        <v>1</v>
      </c>
      <c r="S460" s="10" t="s">
        <v>1876</v>
      </c>
    </row>
    <row r="461" spans="1:19">
      <c r="A461" s="5" t="s">
        <v>1837</v>
      </c>
      <c r="B461" t="s">
        <v>1864</v>
      </c>
      <c r="C461" s="5" t="s">
        <v>27</v>
      </c>
      <c r="K461" s="5" t="s">
        <v>1901</v>
      </c>
      <c r="L461" s="5" t="s">
        <v>1901</v>
      </c>
      <c r="M461" s="5" t="s">
        <v>1901</v>
      </c>
      <c r="N461" s="5" t="s">
        <v>1901</v>
      </c>
      <c r="O461" s="5" t="s">
        <v>1901</v>
      </c>
      <c r="P461" s="5" t="s">
        <v>32</v>
      </c>
      <c r="Q461" s="5" t="str" cm="1">
        <f t="array" ref="Q461">IFERROR(IF(AND(EXACT(_xlfn._xlws.FILTER(D461:O461, D461:O461&lt;&gt;""), O461)), "no", IF(O461="", "", "yes")), "")</f>
        <v>no</v>
      </c>
      <c r="R461" s="5" cm="1">
        <f t="array" ref="R461">COUNTA(_xlfn.UNIQUE(_xlfn._xlws.FILTER(D461:O461, D461:O461&lt;&gt;""),1))</f>
        <v>1</v>
      </c>
      <c r="S461" s="10" t="s">
        <v>1877</v>
      </c>
    </row>
    <row r="462" spans="1:19">
      <c r="A462" s="5" t="s">
        <v>1837</v>
      </c>
      <c r="B462" t="s">
        <v>1881</v>
      </c>
      <c r="C462" s="5" t="s">
        <v>27</v>
      </c>
      <c r="K462" s="5" t="s">
        <v>1841</v>
      </c>
      <c r="L462" s="5" t="s">
        <v>1841</v>
      </c>
      <c r="M462" s="5" t="s">
        <v>1841</v>
      </c>
      <c r="N462" s="5" t="s">
        <v>1841</v>
      </c>
      <c r="O462" s="5" t="s">
        <v>1841</v>
      </c>
      <c r="P462" s="5" t="s">
        <v>32</v>
      </c>
      <c r="Q462" s="5" t="str" cm="1">
        <f t="array" ref="Q462">IFERROR(IF(AND(EXACT(_xlfn._xlws.FILTER(D462:O462, D462:O462&lt;&gt;""), O462)), "no", IF(O462="", "", "yes")), "")</f>
        <v>no</v>
      </c>
      <c r="R462" s="5" cm="1">
        <f t="array" ref="R462">COUNTA(_xlfn.UNIQUE(_xlfn._xlws.FILTER(D462:O462, D462:O462&lt;&gt;""),1))</f>
        <v>1</v>
      </c>
      <c r="S462" s="10" t="s">
        <v>1878</v>
      </c>
    </row>
    <row r="463" spans="1:19">
      <c r="A463" s="5" t="s">
        <v>1837</v>
      </c>
      <c r="B463" t="s">
        <v>1882</v>
      </c>
      <c r="C463" s="5" t="s">
        <v>27</v>
      </c>
      <c r="K463" s="5" t="s">
        <v>1842</v>
      </c>
      <c r="L463" s="5" t="s">
        <v>1842</v>
      </c>
      <c r="M463" s="5" t="s">
        <v>1842</v>
      </c>
      <c r="N463" s="5" t="s">
        <v>1842</v>
      </c>
      <c r="O463" s="5" t="s">
        <v>1842</v>
      </c>
      <c r="P463" s="5" t="s">
        <v>32</v>
      </c>
      <c r="Q463" s="5" t="str" cm="1">
        <f t="array" ref="Q463">IFERROR(IF(AND(EXACT(_xlfn._xlws.FILTER(D463:O463, D463:O463&lt;&gt;""), O463)), "no", IF(O463="", "", "yes")), "")</f>
        <v>no</v>
      </c>
      <c r="R463" s="5" cm="1">
        <f t="array" ref="R463">COUNTA(_xlfn.UNIQUE(_xlfn._xlws.FILTER(D463:O463, D463:O463&lt;&gt;""),1))</f>
        <v>1</v>
      </c>
      <c r="S463" s="10" t="s">
        <v>1879</v>
      </c>
    </row>
    <row r="464" spans="1:19">
      <c r="A464" s="5" t="s">
        <v>1837</v>
      </c>
      <c r="B464" t="s">
        <v>1883</v>
      </c>
      <c r="C464" s="5" t="s">
        <v>27</v>
      </c>
      <c r="K464" s="5" t="s">
        <v>1902</v>
      </c>
      <c r="L464" s="5" t="s">
        <v>1902</v>
      </c>
      <c r="M464" s="5" t="s">
        <v>1902</v>
      </c>
      <c r="N464" s="5" t="s">
        <v>1902</v>
      </c>
      <c r="O464" s="5" t="s">
        <v>1902</v>
      </c>
      <c r="P464" s="5" t="s">
        <v>32</v>
      </c>
      <c r="Q464" s="5" t="str" cm="1">
        <f t="array" ref="Q464">IFERROR(IF(AND(EXACT(_xlfn._xlws.FILTER(D464:O464, D464:O464&lt;&gt;""), O464)), "no", IF(O464="", "", "yes")), "")</f>
        <v>no</v>
      </c>
      <c r="R464" s="5" cm="1">
        <f t="array" ref="R464">COUNTA(_xlfn.UNIQUE(_xlfn._xlws.FILTER(D464:O464, D464:O464&lt;&gt;""),1))</f>
        <v>1</v>
      </c>
      <c r="S464" s="10" t="s">
        <v>1880</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62C4-208D-45E7-A1D8-88BEBF4F34E0}">
  <dimension ref="A1:K1136"/>
  <sheetViews>
    <sheetView workbookViewId="0">
      <selection activeCell="A2" sqref="A2"/>
    </sheetView>
  </sheetViews>
  <sheetFormatPr defaultRowHeight="15"/>
  <cols>
    <col min="1" max="1" width="23.5703125" customWidth="1"/>
    <col min="2" max="2" width="32.5703125" customWidth="1"/>
    <col min="3" max="3" width="12.85546875" customWidth="1"/>
    <col min="5" max="5" width="27.140625" bestFit="1" customWidth="1"/>
    <col min="13" max="13" width="24.85546875" customWidth="1"/>
    <col min="14" max="14" width="22.5703125" customWidth="1"/>
  </cols>
  <sheetData>
    <row r="1" spans="1:6">
      <c r="A1" s="5" t="s">
        <v>55</v>
      </c>
      <c r="B1" s="5" t="s">
        <v>56</v>
      </c>
      <c r="C1" s="5" t="s">
        <v>57</v>
      </c>
      <c r="D1" s="5" t="s">
        <v>58</v>
      </c>
      <c r="E1" s="5" t="s">
        <v>59</v>
      </c>
      <c r="F1" s="5" t="s">
        <v>60</v>
      </c>
    </row>
    <row r="2" spans="1:6">
      <c r="A2" s="5" t="s">
        <v>12</v>
      </c>
      <c r="B2" s="5" t="s">
        <v>29</v>
      </c>
      <c r="C2" s="5">
        <v>-2</v>
      </c>
      <c r="D2" s="5">
        <v>-2</v>
      </c>
      <c r="E2" s="5" t="s">
        <v>61</v>
      </c>
      <c r="F2" s="5" t="s">
        <v>61</v>
      </c>
    </row>
    <row r="3" spans="1:6">
      <c r="A3" s="5" t="s">
        <v>12</v>
      </c>
      <c r="B3" s="5" t="s">
        <v>29</v>
      </c>
      <c r="C3" s="5">
        <v>-1</v>
      </c>
      <c r="D3" s="5">
        <v>-1</v>
      </c>
      <c r="E3" s="5" t="s">
        <v>388</v>
      </c>
      <c r="F3" s="5" t="s">
        <v>388</v>
      </c>
    </row>
    <row r="4" spans="1:6">
      <c r="A4" s="5" t="s">
        <v>12</v>
      </c>
      <c r="B4" s="5" t="s">
        <v>29</v>
      </c>
      <c r="C4" s="5">
        <v>1</v>
      </c>
      <c r="D4" s="5">
        <v>1</v>
      </c>
      <c r="E4" s="5" t="s">
        <v>62</v>
      </c>
      <c r="F4" s="5" t="s">
        <v>62</v>
      </c>
    </row>
    <row r="5" spans="1:6">
      <c r="A5" s="5" t="s">
        <v>12</v>
      </c>
      <c r="B5" s="5" t="s">
        <v>29</v>
      </c>
      <c r="C5" s="5">
        <v>2</v>
      </c>
      <c r="D5" s="5">
        <v>2</v>
      </c>
      <c r="E5" s="5" t="s">
        <v>63</v>
      </c>
      <c r="F5" s="5" t="s">
        <v>63</v>
      </c>
    </row>
    <row r="6" spans="1:6">
      <c r="A6" s="5" t="s">
        <v>12</v>
      </c>
      <c r="B6" s="5" t="s">
        <v>30</v>
      </c>
      <c r="C6" s="5">
        <v>-2</v>
      </c>
      <c r="D6" s="5">
        <v>-2</v>
      </c>
      <c r="E6" s="5" t="s">
        <v>61</v>
      </c>
      <c r="F6" s="5" t="s">
        <v>61</v>
      </c>
    </row>
    <row r="7" spans="1:6">
      <c r="A7" s="5" t="s">
        <v>12</v>
      </c>
      <c r="B7" s="5" t="s">
        <v>30</v>
      </c>
      <c r="C7" s="5">
        <v>-1</v>
      </c>
      <c r="D7" s="5">
        <v>-1</v>
      </c>
      <c r="E7" s="5" t="s">
        <v>388</v>
      </c>
      <c r="F7" s="5" t="s">
        <v>388</v>
      </c>
    </row>
    <row r="8" spans="1:6">
      <c r="A8" s="5" t="s">
        <v>12</v>
      </c>
      <c r="B8" s="5" t="s">
        <v>30</v>
      </c>
      <c r="C8" s="5">
        <v>1</v>
      </c>
      <c r="D8" s="5">
        <v>1</v>
      </c>
      <c r="E8" s="5" t="s">
        <v>62</v>
      </c>
      <c r="F8" s="5" t="s">
        <v>62</v>
      </c>
    </row>
    <row r="9" spans="1:6">
      <c r="A9" s="5" t="s">
        <v>12</v>
      </c>
      <c r="B9" s="5" t="s">
        <v>30</v>
      </c>
      <c r="C9" s="5">
        <v>2</v>
      </c>
      <c r="D9" s="5">
        <v>2</v>
      </c>
      <c r="E9" s="5" t="s">
        <v>63</v>
      </c>
      <c r="F9" s="5" t="s">
        <v>63</v>
      </c>
    </row>
    <row r="10" spans="1:6">
      <c r="A10" s="5" t="s">
        <v>12</v>
      </c>
      <c r="B10" s="5" t="s">
        <v>817</v>
      </c>
      <c r="C10" s="5">
        <v>-2</v>
      </c>
      <c r="D10" s="5">
        <v>-2</v>
      </c>
      <c r="E10" s="5" t="s">
        <v>61</v>
      </c>
      <c r="F10" s="5" t="s">
        <v>61</v>
      </c>
    </row>
    <row r="11" spans="1:6">
      <c r="A11" s="5" t="s">
        <v>12</v>
      </c>
      <c r="B11" s="5" t="s">
        <v>817</v>
      </c>
      <c r="C11" s="5">
        <v>-1</v>
      </c>
      <c r="D11" s="5">
        <v>-1</v>
      </c>
      <c r="E11" s="5" t="s">
        <v>388</v>
      </c>
      <c r="F11" s="5" t="s">
        <v>388</v>
      </c>
    </row>
    <row r="12" spans="1:6">
      <c r="A12" s="5" t="s">
        <v>12</v>
      </c>
      <c r="B12" s="5" t="s">
        <v>817</v>
      </c>
      <c r="C12" s="5">
        <v>1</v>
      </c>
      <c r="D12" s="5">
        <v>1</v>
      </c>
      <c r="E12" s="5" t="s">
        <v>62</v>
      </c>
      <c r="F12" s="5" t="s">
        <v>62</v>
      </c>
    </row>
    <row r="13" spans="1:6">
      <c r="A13" s="5" t="s">
        <v>12</v>
      </c>
      <c r="B13" s="5" t="s">
        <v>817</v>
      </c>
      <c r="C13" s="5">
        <v>2</v>
      </c>
      <c r="D13" s="5">
        <v>2</v>
      </c>
      <c r="E13" s="5" t="s">
        <v>63</v>
      </c>
      <c r="F13" s="5" t="s">
        <v>63</v>
      </c>
    </row>
    <row r="14" spans="1:6">
      <c r="A14" s="5" t="s">
        <v>12</v>
      </c>
      <c r="B14" s="5" t="s">
        <v>817</v>
      </c>
      <c r="C14" s="5">
        <v>3</v>
      </c>
      <c r="D14" s="5">
        <v>-2</v>
      </c>
      <c r="E14" s="5" t="s">
        <v>818</v>
      </c>
      <c r="F14" s="5" t="s">
        <v>61</v>
      </c>
    </row>
    <row r="15" spans="1:6">
      <c r="A15" s="5" t="s">
        <v>13</v>
      </c>
      <c r="B15" s="5" t="s">
        <v>33</v>
      </c>
      <c r="C15" s="5">
        <v>-2</v>
      </c>
      <c r="D15" s="5">
        <v>-2</v>
      </c>
      <c r="E15" s="5" t="s">
        <v>61</v>
      </c>
      <c r="F15" s="5" t="s">
        <v>61</v>
      </c>
    </row>
    <row r="16" spans="1:6">
      <c r="A16" s="5" t="s">
        <v>13</v>
      </c>
      <c r="B16" s="5" t="s">
        <v>33</v>
      </c>
      <c r="C16" s="5">
        <v>-1</v>
      </c>
      <c r="D16" s="5">
        <v>-1</v>
      </c>
      <c r="E16" s="5" t="s">
        <v>388</v>
      </c>
      <c r="F16" s="5" t="s">
        <v>388</v>
      </c>
    </row>
    <row r="17" spans="1:6">
      <c r="A17" s="5" t="s">
        <v>13</v>
      </c>
      <c r="B17" s="5" t="s">
        <v>33</v>
      </c>
      <c r="C17" s="5">
        <v>16</v>
      </c>
      <c r="D17" s="5">
        <v>16</v>
      </c>
      <c r="E17" s="5">
        <v>16</v>
      </c>
      <c r="F17" s="5">
        <v>16</v>
      </c>
    </row>
    <row r="18" spans="1:6">
      <c r="A18" s="5" t="s">
        <v>13</v>
      </c>
      <c r="B18" s="5" t="s">
        <v>33</v>
      </c>
      <c r="C18" s="5">
        <v>17</v>
      </c>
      <c r="D18" s="5">
        <v>17</v>
      </c>
      <c r="E18" s="5">
        <v>17</v>
      </c>
      <c r="F18" s="5">
        <v>17</v>
      </c>
    </row>
    <row r="19" spans="1:6">
      <c r="A19" s="5" t="s">
        <v>13</v>
      </c>
      <c r="B19" s="5" t="s">
        <v>33</v>
      </c>
      <c r="C19" s="5">
        <v>18</v>
      </c>
      <c r="D19" s="5">
        <v>18</v>
      </c>
      <c r="E19" s="5">
        <v>18</v>
      </c>
      <c r="F19" s="5">
        <v>18</v>
      </c>
    </row>
    <row r="20" spans="1:6">
      <c r="A20" s="5" t="s">
        <v>13</v>
      </c>
      <c r="B20" s="5" t="s">
        <v>33</v>
      </c>
      <c r="C20" s="5">
        <v>19</v>
      </c>
      <c r="D20" s="5">
        <v>19</v>
      </c>
      <c r="E20" s="5">
        <v>19</v>
      </c>
      <c r="F20" s="5">
        <v>19</v>
      </c>
    </row>
    <row r="21" spans="1:6">
      <c r="A21" s="5" t="s">
        <v>13</v>
      </c>
      <c r="B21" s="5" t="s">
        <v>33</v>
      </c>
      <c r="C21" s="5">
        <v>20</v>
      </c>
      <c r="D21" s="5">
        <v>20</v>
      </c>
      <c r="E21" s="5">
        <v>20</v>
      </c>
      <c r="F21" s="5">
        <v>20</v>
      </c>
    </row>
    <row r="22" spans="1:6">
      <c r="A22" s="5" t="s">
        <v>13</v>
      </c>
      <c r="B22" s="5" t="s">
        <v>33</v>
      </c>
      <c r="C22" s="5">
        <v>21</v>
      </c>
      <c r="D22" s="5">
        <v>21</v>
      </c>
      <c r="E22" s="5">
        <v>21</v>
      </c>
      <c r="F22" s="5">
        <v>21</v>
      </c>
    </row>
    <row r="23" spans="1:6">
      <c r="A23" s="5" t="s">
        <v>13</v>
      </c>
      <c r="B23" s="5" t="s">
        <v>33</v>
      </c>
      <c r="C23" s="5">
        <v>22</v>
      </c>
      <c r="D23" s="5">
        <v>22</v>
      </c>
      <c r="E23" s="5">
        <v>22</v>
      </c>
      <c r="F23" s="5">
        <v>22</v>
      </c>
    </row>
    <row r="24" spans="1:6">
      <c r="A24" s="5" t="s">
        <v>13</v>
      </c>
      <c r="B24" s="5" t="s">
        <v>33</v>
      </c>
      <c r="C24" s="5">
        <v>23</v>
      </c>
      <c r="D24" s="5">
        <v>23</v>
      </c>
      <c r="E24" s="5">
        <v>23</v>
      </c>
      <c r="F24" s="5">
        <v>23</v>
      </c>
    </row>
    <row r="25" spans="1:6">
      <c r="A25" s="5" t="s">
        <v>13</v>
      </c>
      <c r="B25" s="5" t="s">
        <v>33</v>
      </c>
      <c r="C25" s="5">
        <v>24</v>
      </c>
      <c r="D25" s="5">
        <v>24</v>
      </c>
      <c r="E25" s="5">
        <v>24</v>
      </c>
      <c r="F25" s="5">
        <v>24</v>
      </c>
    </row>
    <row r="26" spans="1:6">
      <c r="A26" s="5" t="s">
        <v>13</v>
      </c>
      <c r="B26" s="5" t="s">
        <v>33</v>
      </c>
      <c r="C26" s="5">
        <v>25</v>
      </c>
      <c r="D26" s="5">
        <v>25</v>
      </c>
      <c r="E26" s="5">
        <v>25</v>
      </c>
      <c r="F26" s="5">
        <v>25</v>
      </c>
    </row>
    <row r="27" spans="1:6">
      <c r="A27" s="5" t="s">
        <v>13</v>
      </c>
      <c r="B27" s="5" t="s">
        <v>33</v>
      </c>
      <c r="C27" s="5">
        <v>26</v>
      </c>
      <c r="D27" s="5">
        <v>26</v>
      </c>
      <c r="E27" s="5">
        <v>26</v>
      </c>
      <c r="F27" s="5">
        <v>26</v>
      </c>
    </row>
    <row r="28" spans="1:6">
      <c r="A28" s="5" t="s">
        <v>13</v>
      </c>
      <c r="B28" s="5" t="s">
        <v>33</v>
      </c>
      <c r="C28" s="5">
        <v>27</v>
      </c>
      <c r="D28" s="5">
        <v>27</v>
      </c>
      <c r="E28" s="5">
        <v>27</v>
      </c>
      <c r="F28" s="5">
        <v>27</v>
      </c>
    </row>
    <row r="29" spans="1:6">
      <c r="A29" s="5" t="s">
        <v>13</v>
      </c>
      <c r="B29" s="5" t="s">
        <v>33</v>
      </c>
      <c r="C29" s="5">
        <v>28</v>
      </c>
      <c r="D29" s="5">
        <v>28</v>
      </c>
      <c r="E29" s="5">
        <v>28</v>
      </c>
      <c r="F29" s="5">
        <v>28</v>
      </c>
    </row>
    <row r="30" spans="1:6">
      <c r="A30" s="5" t="s">
        <v>13</v>
      </c>
      <c r="B30" s="5" t="s">
        <v>33</v>
      </c>
      <c r="C30" s="5">
        <v>29</v>
      </c>
      <c r="D30" s="5">
        <v>29</v>
      </c>
      <c r="E30" s="5">
        <v>29</v>
      </c>
      <c r="F30" s="5">
        <v>29</v>
      </c>
    </row>
    <row r="31" spans="1:6">
      <c r="A31" s="5" t="s">
        <v>13</v>
      </c>
      <c r="B31" s="5" t="s">
        <v>33</v>
      </c>
      <c r="C31" s="5">
        <v>30</v>
      </c>
      <c r="D31" s="5">
        <v>30</v>
      </c>
      <c r="E31" s="5">
        <v>30</v>
      </c>
      <c r="F31" s="5">
        <v>30</v>
      </c>
    </row>
    <row r="32" spans="1:6">
      <c r="A32" s="5" t="s">
        <v>13</v>
      </c>
      <c r="B32" s="5" t="s">
        <v>33</v>
      </c>
      <c r="C32" s="5">
        <v>31</v>
      </c>
      <c r="D32" s="5">
        <v>31</v>
      </c>
      <c r="E32" s="5">
        <v>31</v>
      </c>
      <c r="F32" s="5">
        <v>31</v>
      </c>
    </row>
    <row r="33" spans="1:6">
      <c r="A33" s="5" t="s">
        <v>13</v>
      </c>
      <c r="B33" s="5" t="s">
        <v>33</v>
      </c>
      <c r="C33" s="5">
        <v>32</v>
      </c>
      <c r="D33" s="5">
        <v>32</v>
      </c>
      <c r="E33" s="5">
        <v>32</v>
      </c>
      <c r="F33" s="5">
        <v>32</v>
      </c>
    </row>
    <row r="34" spans="1:6">
      <c r="A34" s="5" t="s">
        <v>13</v>
      </c>
      <c r="B34" s="5" t="s">
        <v>33</v>
      </c>
      <c r="C34" s="5">
        <v>33</v>
      </c>
      <c r="D34" s="5">
        <v>33</v>
      </c>
      <c r="E34" s="5">
        <v>33</v>
      </c>
      <c r="F34" s="5">
        <v>33</v>
      </c>
    </row>
    <row r="35" spans="1:6">
      <c r="A35" s="5" t="s">
        <v>13</v>
      </c>
      <c r="B35" s="5" t="s">
        <v>33</v>
      </c>
      <c r="C35" s="5">
        <v>34</v>
      </c>
      <c r="D35" s="5">
        <v>34</v>
      </c>
      <c r="E35" s="5">
        <v>34</v>
      </c>
      <c r="F35" s="5">
        <v>34</v>
      </c>
    </row>
    <row r="36" spans="1:6">
      <c r="A36" s="5" t="s">
        <v>13</v>
      </c>
      <c r="B36" s="5" t="s">
        <v>33</v>
      </c>
      <c r="C36" s="5">
        <v>35</v>
      </c>
      <c r="D36" s="5">
        <v>35</v>
      </c>
      <c r="E36" s="5">
        <v>35</v>
      </c>
      <c r="F36" s="5">
        <v>35</v>
      </c>
    </row>
    <row r="37" spans="1:6">
      <c r="A37" s="5" t="s">
        <v>13</v>
      </c>
      <c r="B37" s="5" t="s">
        <v>33</v>
      </c>
      <c r="C37" s="5">
        <v>36</v>
      </c>
      <c r="D37" s="5">
        <v>36</v>
      </c>
      <c r="E37" s="5">
        <v>36</v>
      </c>
      <c r="F37" s="5">
        <v>36</v>
      </c>
    </row>
    <row r="38" spans="1:6">
      <c r="A38" s="5" t="s">
        <v>13</v>
      </c>
      <c r="B38" s="5" t="s">
        <v>33</v>
      </c>
      <c r="C38" s="5">
        <v>37</v>
      </c>
      <c r="D38" s="5">
        <v>37</v>
      </c>
      <c r="E38" s="5">
        <v>37</v>
      </c>
      <c r="F38" s="5">
        <v>37</v>
      </c>
    </row>
    <row r="39" spans="1:6">
      <c r="A39" s="5" t="s">
        <v>13</v>
      </c>
      <c r="B39" s="5" t="s">
        <v>33</v>
      </c>
      <c r="C39" s="5">
        <v>38</v>
      </c>
      <c r="D39" s="5">
        <v>38</v>
      </c>
      <c r="E39" s="5">
        <v>38</v>
      </c>
      <c r="F39" s="5">
        <v>38</v>
      </c>
    </row>
    <row r="40" spans="1:6">
      <c r="A40" s="5" t="s">
        <v>13</v>
      </c>
      <c r="B40" s="5" t="s">
        <v>33</v>
      </c>
      <c r="C40" s="5">
        <v>39</v>
      </c>
      <c r="D40" s="5">
        <v>39</v>
      </c>
      <c r="E40" s="5">
        <v>39</v>
      </c>
      <c r="F40" s="5">
        <v>39</v>
      </c>
    </row>
    <row r="41" spans="1:6">
      <c r="A41" s="5" t="s">
        <v>13</v>
      </c>
      <c r="B41" s="5" t="s">
        <v>33</v>
      </c>
      <c r="C41" s="5">
        <v>40</v>
      </c>
      <c r="D41" s="5">
        <v>40</v>
      </c>
      <c r="E41" s="5">
        <v>40</v>
      </c>
      <c r="F41" s="5">
        <v>40</v>
      </c>
    </row>
    <row r="42" spans="1:6">
      <c r="A42" s="5" t="s">
        <v>13</v>
      </c>
      <c r="B42" s="5" t="s">
        <v>33</v>
      </c>
      <c r="C42" s="5">
        <v>41</v>
      </c>
      <c r="D42" s="5">
        <v>41</v>
      </c>
      <c r="E42" s="5">
        <v>41</v>
      </c>
      <c r="F42" s="5">
        <v>41</v>
      </c>
    </row>
    <row r="43" spans="1:6">
      <c r="A43" s="5" t="s">
        <v>13</v>
      </c>
      <c r="B43" s="5" t="s">
        <v>33</v>
      </c>
      <c r="C43" s="5">
        <v>42</v>
      </c>
      <c r="D43" s="5">
        <v>42</v>
      </c>
      <c r="E43" s="5">
        <v>42</v>
      </c>
      <c r="F43" s="5">
        <v>42</v>
      </c>
    </row>
    <row r="44" spans="1:6">
      <c r="A44" s="5" t="s">
        <v>13</v>
      </c>
      <c r="B44" s="5" t="s">
        <v>33</v>
      </c>
      <c r="C44" s="5">
        <v>43</v>
      </c>
      <c r="D44" s="5">
        <v>43</v>
      </c>
      <c r="E44" s="5">
        <v>43</v>
      </c>
      <c r="F44" s="5">
        <v>43</v>
      </c>
    </row>
    <row r="45" spans="1:6">
      <c r="A45" s="5" t="s">
        <v>13</v>
      </c>
      <c r="B45" s="5" t="s">
        <v>33</v>
      </c>
      <c r="C45" s="5">
        <v>44</v>
      </c>
      <c r="D45" s="5">
        <v>44</v>
      </c>
      <c r="E45" s="5">
        <v>44</v>
      </c>
      <c r="F45" s="5">
        <v>44</v>
      </c>
    </row>
    <row r="46" spans="1:6">
      <c r="A46" s="5" t="s">
        <v>13</v>
      </c>
      <c r="B46" s="5" t="s">
        <v>33</v>
      </c>
      <c r="C46" s="5">
        <v>45</v>
      </c>
      <c r="D46" s="5">
        <v>45</v>
      </c>
      <c r="E46" s="5">
        <v>45</v>
      </c>
      <c r="F46" s="5">
        <v>45</v>
      </c>
    </row>
    <row r="47" spans="1:6">
      <c r="A47" s="5" t="s">
        <v>13</v>
      </c>
      <c r="B47" s="5" t="s">
        <v>33</v>
      </c>
      <c r="C47" s="5">
        <v>46</v>
      </c>
      <c r="D47" s="5">
        <v>46</v>
      </c>
      <c r="E47" s="5">
        <v>46</v>
      </c>
      <c r="F47" s="5">
        <v>46</v>
      </c>
    </row>
    <row r="48" spans="1:6">
      <c r="A48" s="5" t="s">
        <v>13</v>
      </c>
      <c r="B48" s="5" t="s">
        <v>33</v>
      </c>
      <c r="C48" s="5">
        <v>47</v>
      </c>
      <c r="D48" s="5">
        <v>47</v>
      </c>
      <c r="E48" s="5">
        <v>47</v>
      </c>
      <c r="F48" s="5">
        <v>47</v>
      </c>
    </row>
    <row r="49" spans="1:6">
      <c r="A49" s="5" t="s">
        <v>13</v>
      </c>
      <c r="B49" s="5" t="s">
        <v>33</v>
      </c>
      <c r="C49" s="5">
        <v>48</v>
      </c>
      <c r="D49" s="5">
        <v>48</v>
      </c>
      <c r="E49" s="5">
        <v>48</v>
      </c>
      <c r="F49" s="5">
        <v>48</v>
      </c>
    </row>
    <row r="50" spans="1:6">
      <c r="A50" s="5" t="s">
        <v>13</v>
      </c>
      <c r="B50" s="5" t="s">
        <v>33</v>
      </c>
      <c r="C50" s="5">
        <v>49</v>
      </c>
      <c r="D50" s="5">
        <v>49</v>
      </c>
      <c r="E50" s="5">
        <v>49</v>
      </c>
      <c r="F50" s="5">
        <v>49</v>
      </c>
    </row>
    <row r="51" spans="1:6">
      <c r="A51" s="5" t="s">
        <v>13</v>
      </c>
      <c r="B51" s="5" t="s">
        <v>33</v>
      </c>
      <c r="C51" s="5">
        <v>50</v>
      </c>
      <c r="D51" s="5">
        <v>50</v>
      </c>
      <c r="E51" s="5">
        <v>50</v>
      </c>
      <c r="F51" s="5">
        <v>50</v>
      </c>
    </row>
    <row r="52" spans="1:6">
      <c r="A52" s="5" t="s">
        <v>13</v>
      </c>
      <c r="B52" s="5" t="s">
        <v>33</v>
      </c>
      <c r="C52" s="5">
        <v>51</v>
      </c>
      <c r="D52" s="5">
        <v>51</v>
      </c>
      <c r="E52" s="5">
        <v>51</v>
      </c>
      <c r="F52" s="5">
        <v>51</v>
      </c>
    </row>
    <row r="53" spans="1:6">
      <c r="A53" s="5" t="s">
        <v>13</v>
      </c>
      <c r="B53" s="5" t="s">
        <v>33</v>
      </c>
      <c r="C53" s="5">
        <v>52</v>
      </c>
      <c r="D53" s="5">
        <v>52</v>
      </c>
      <c r="E53" s="5">
        <v>52</v>
      </c>
      <c r="F53" s="5">
        <v>52</v>
      </c>
    </row>
    <row r="54" spans="1:6">
      <c r="A54" s="5" t="s">
        <v>13</v>
      </c>
      <c r="B54" s="5" t="s">
        <v>33</v>
      </c>
      <c r="C54" s="5">
        <v>53</v>
      </c>
      <c r="D54" s="5">
        <v>53</v>
      </c>
      <c r="E54" s="5">
        <v>53</v>
      </c>
      <c r="F54" s="5">
        <v>53</v>
      </c>
    </row>
    <row r="55" spans="1:6">
      <c r="A55" s="5" t="s">
        <v>13</v>
      </c>
      <c r="B55" s="5" t="s">
        <v>33</v>
      </c>
      <c r="C55" s="5">
        <v>54</v>
      </c>
      <c r="D55" s="5">
        <v>54</v>
      </c>
      <c r="E55" s="5">
        <v>54</v>
      </c>
      <c r="F55" s="5">
        <v>54</v>
      </c>
    </row>
    <row r="56" spans="1:6">
      <c r="A56" s="5" t="s">
        <v>13</v>
      </c>
      <c r="B56" s="5" t="s">
        <v>33</v>
      </c>
      <c r="C56" s="5">
        <v>55</v>
      </c>
      <c r="D56" s="5">
        <v>55</v>
      </c>
      <c r="E56" s="5">
        <v>55</v>
      </c>
      <c r="F56" s="5">
        <v>55</v>
      </c>
    </row>
    <row r="57" spans="1:6">
      <c r="A57" s="5" t="s">
        <v>13</v>
      </c>
      <c r="B57" s="5" t="s">
        <v>33</v>
      </c>
      <c r="C57" s="5">
        <v>56</v>
      </c>
      <c r="D57" s="5">
        <v>56</v>
      </c>
      <c r="E57" s="5">
        <v>56</v>
      </c>
      <c r="F57" s="5">
        <v>56</v>
      </c>
    </row>
    <row r="58" spans="1:6">
      <c r="A58" s="5" t="s">
        <v>13</v>
      </c>
      <c r="B58" s="5" t="s">
        <v>33</v>
      </c>
      <c r="C58" s="5">
        <v>57</v>
      </c>
      <c r="D58" s="5">
        <v>57</v>
      </c>
      <c r="E58" s="5">
        <v>57</v>
      </c>
      <c r="F58" s="5">
        <v>57</v>
      </c>
    </row>
    <row r="59" spans="1:6">
      <c r="A59" s="5" t="s">
        <v>13</v>
      </c>
      <c r="B59" s="5" t="s">
        <v>33</v>
      </c>
      <c r="C59" s="5">
        <v>58</v>
      </c>
      <c r="D59" s="5">
        <v>58</v>
      </c>
      <c r="E59" s="5">
        <v>58</v>
      </c>
      <c r="F59" s="5">
        <v>58</v>
      </c>
    </row>
    <row r="60" spans="1:6">
      <c r="A60" s="5" t="s">
        <v>13</v>
      </c>
      <c r="B60" s="5" t="s">
        <v>33</v>
      </c>
      <c r="C60" s="5">
        <v>59</v>
      </c>
      <c r="D60" s="5">
        <v>59</v>
      </c>
      <c r="E60" s="5">
        <v>59</v>
      </c>
      <c r="F60" s="5">
        <v>59</v>
      </c>
    </row>
    <row r="61" spans="1:6">
      <c r="A61" s="5" t="s">
        <v>13</v>
      </c>
      <c r="B61" s="5" t="s">
        <v>33</v>
      </c>
      <c r="C61" s="5">
        <v>60</v>
      </c>
      <c r="D61" s="5">
        <v>60</v>
      </c>
      <c r="E61" s="5">
        <v>60</v>
      </c>
      <c r="F61" s="5">
        <v>60</v>
      </c>
    </row>
    <row r="62" spans="1:6">
      <c r="A62" s="5" t="s">
        <v>13</v>
      </c>
      <c r="B62" s="5" t="s">
        <v>33</v>
      </c>
      <c r="C62" s="5">
        <v>61</v>
      </c>
      <c r="D62" s="5">
        <v>61</v>
      </c>
      <c r="E62" s="5">
        <v>61</v>
      </c>
      <c r="F62" s="5">
        <v>61</v>
      </c>
    </row>
    <row r="63" spans="1:6">
      <c r="A63" s="5" t="s">
        <v>13</v>
      </c>
      <c r="B63" s="5" t="s">
        <v>33</v>
      </c>
      <c r="C63" s="5">
        <v>62</v>
      </c>
      <c r="D63" s="5">
        <v>62</v>
      </c>
      <c r="E63" s="5">
        <v>62</v>
      </c>
      <c r="F63" s="5">
        <v>62</v>
      </c>
    </row>
    <row r="64" spans="1:6">
      <c r="A64" s="5" t="s">
        <v>13</v>
      </c>
      <c r="B64" s="5" t="s">
        <v>33</v>
      </c>
      <c r="C64" s="5">
        <v>63</v>
      </c>
      <c r="D64" s="5">
        <v>63</v>
      </c>
      <c r="E64" s="5">
        <v>63</v>
      </c>
      <c r="F64" s="5">
        <v>63</v>
      </c>
    </row>
    <row r="65" spans="1:6">
      <c r="A65" s="5" t="s">
        <v>13</v>
      </c>
      <c r="B65" s="5" t="s">
        <v>33</v>
      </c>
      <c r="C65" s="5">
        <v>64</v>
      </c>
      <c r="D65" s="5">
        <v>64</v>
      </c>
      <c r="E65" s="5">
        <v>64</v>
      </c>
      <c r="F65" s="5">
        <v>64</v>
      </c>
    </row>
    <row r="66" spans="1:6">
      <c r="A66" s="5" t="s">
        <v>13</v>
      </c>
      <c r="B66" s="5" t="s">
        <v>33</v>
      </c>
      <c r="C66" s="5">
        <v>65</v>
      </c>
      <c r="D66" s="5">
        <v>65</v>
      </c>
      <c r="E66" s="5">
        <v>65</v>
      </c>
      <c r="F66" s="5">
        <v>65</v>
      </c>
    </row>
    <row r="67" spans="1:6">
      <c r="A67" s="5" t="s">
        <v>13</v>
      </c>
      <c r="B67" s="5" t="s">
        <v>33</v>
      </c>
      <c r="C67" s="5">
        <v>66</v>
      </c>
      <c r="D67" s="5">
        <v>66</v>
      </c>
      <c r="E67" s="5">
        <v>66</v>
      </c>
      <c r="F67" s="5">
        <v>66</v>
      </c>
    </row>
    <row r="68" spans="1:6">
      <c r="A68" s="5" t="s">
        <v>13</v>
      </c>
      <c r="B68" s="5" t="s">
        <v>33</v>
      </c>
      <c r="C68" s="5">
        <v>67</v>
      </c>
      <c r="D68" s="5">
        <v>67</v>
      </c>
      <c r="E68" s="5">
        <v>67</v>
      </c>
      <c r="F68" s="5">
        <v>67</v>
      </c>
    </row>
    <row r="69" spans="1:6">
      <c r="A69" s="5" t="s">
        <v>13</v>
      </c>
      <c r="B69" s="5" t="s">
        <v>33</v>
      </c>
      <c r="C69" s="5">
        <v>68</v>
      </c>
      <c r="D69" s="5">
        <v>68</v>
      </c>
      <c r="E69" s="5">
        <v>68</v>
      </c>
      <c r="F69" s="5">
        <v>68</v>
      </c>
    </row>
    <row r="70" spans="1:6">
      <c r="A70" s="5" t="s">
        <v>13</v>
      </c>
      <c r="B70" s="5" t="s">
        <v>33</v>
      </c>
      <c r="C70" s="5">
        <v>69</v>
      </c>
      <c r="D70" s="5">
        <v>69</v>
      </c>
      <c r="E70" s="5">
        <v>69</v>
      </c>
      <c r="F70" s="5">
        <v>69</v>
      </c>
    </row>
    <row r="71" spans="1:6">
      <c r="A71" s="5" t="s">
        <v>13</v>
      </c>
      <c r="B71" s="5" t="s">
        <v>33</v>
      </c>
      <c r="C71" s="5">
        <v>70</v>
      </c>
      <c r="D71" s="5">
        <v>70</v>
      </c>
      <c r="E71" s="5">
        <v>70</v>
      </c>
      <c r="F71" s="5">
        <v>70</v>
      </c>
    </row>
    <row r="72" spans="1:6">
      <c r="A72" s="5" t="s">
        <v>13</v>
      </c>
      <c r="B72" s="5" t="s">
        <v>33</v>
      </c>
      <c r="C72" s="5">
        <v>71</v>
      </c>
      <c r="D72" s="5">
        <v>71</v>
      </c>
      <c r="E72" s="5">
        <v>71</v>
      </c>
      <c r="F72" s="5">
        <v>71</v>
      </c>
    </row>
    <row r="73" spans="1:6">
      <c r="A73" s="5" t="s">
        <v>13</v>
      </c>
      <c r="B73" s="5" t="s">
        <v>33</v>
      </c>
      <c r="C73" s="5">
        <v>72</v>
      </c>
      <c r="D73" s="5">
        <v>72</v>
      </c>
      <c r="E73" s="5">
        <v>72</v>
      </c>
      <c r="F73" s="5">
        <v>72</v>
      </c>
    </row>
    <row r="74" spans="1:6">
      <c r="A74" s="5" t="s">
        <v>13</v>
      </c>
      <c r="B74" s="5" t="s">
        <v>33</v>
      </c>
      <c r="C74" s="5">
        <v>73</v>
      </c>
      <c r="D74" s="5">
        <v>73</v>
      </c>
      <c r="E74" s="5">
        <v>73</v>
      </c>
      <c r="F74" s="5">
        <v>73</v>
      </c>
    </row>
    <row r="75" spans="1:6">
      <c r="A75" s="5" t="s">
        <v>13</v>
      </c>
      <c r="B75" s="5" t="s">
        <v>33</v>
      </c>
      <c r="C75" s="5">
        <v>74</v>
      </c>
      <c r="D75" s="5">
        <v>74</v>
      </c>
      <c r="E75" s="5">
        <v>74</v>
      </c>
      <c r="F75" s="5">
        <v>74</v>
      </c>
    </row>
    <row r="76" spans="1:6">
      <c r="A76" s="5" t="s">
        <v>13</v>
      </c>
      <c r="B76" s="5" t="s">
        <v>33</v>
      </c>
      <c r="C76" s="5">
        <v>75</v>
      </c>
      <c r="D76" s="5">
        <v>75</v>
      </c>
      <c r="E76" s="5">
        <v>75</v>
      </c>
      <c r="F76" s="5">
        <v>75</v>
      </c>
    </row>
    <row r="77" spans="1:6">
      <c r="A77" s="5" t="s">
        <v>13</v>
      </c>
      <c r="B77" s="5" t="s">
        <v>33</v>
      </c>
      <c r="C77" s="5">
        <v>76</v>
      </c>
      <c r="D77" s="5">
        <v>76</v>
      </c>
      <c r="E77" s="5">
        <v>76</v>
      </c>
      <c r="F77" s="5">
        <v>76</v>
      </c>
    </row>
    <row r="78" spans="1:6">
      <c r="A78" s="5" t="s">
        <v>13</v>
      </c>
      <c r="B78" s="5" t="s">
        <v>33</v>
      </c>
      <c r="C78" s="5">
        <v>77</v>
      </c>
      <c r="D78" s="5">
        <v>77</v>
      </c>
      <c r="E78" s="5">
        <v>77</v>
      </c>
      <c r="F78" s="5">
        <v>77</v>
      </c>
    </row>
    <row r="79" spans="1:6">
      <c r="A79" s="5" t="s">
        <v>13</v>
      </c>
      <c r="B79" s="5" t="s">
        <v>33</v>
      </c>
      <c r="C79" s="5">
        <v>78</v>
      </c>
      <c r="D79" s="5">
        <v>78</v>
      </c>
      <c r="E79" s="5">
        <v>78</v>
      </c>
      <c r="F79" s="5">
        <v>78</v>
      </c>
    </row>
    <row r="80" spans="1:6">
      <c r="A80" s="5" t="s">
        <v>13</v>
      </c>
      <c r="B80" s="5" t="s">
        <v>33</v>
      </c>
      <c r="C80" s="5">
        <v>79</v>
      </c>
      <c r="D80" s="5">
        <v>79</v>
      </c>
      <c r="E80" s="5">
        <v>79</v>
      </c>
      <c r="F80" s="5">
        <v>79</v>
      </c>
    </row>
    <row r="81" spans="1:6">
      <c r="A81" s="5" t="s">
        <v>13</v>
      </c>
      <c r="B81" s="5" t="s">
        <v>33</v>
      </c>
      <c r="C81" s="5">
        <v>80</v>
      </c>
      <c r="D81" s="5">
        <v>80</v>
      </c>
      <c r="E81" s="5">
        <v>80</v>
      </c>
      <c r="F81" s="5">
        <v>80</v>
      </c>
    </row>
    <row r="82" spans="1:6">
      <c r="A82" s="5" t="s">
        <v>13</v>
      </c>
      <c r="B82" s="5" t="s">
        <v>33</v>
      </c>
      <c r="C82" s="5">
        <v>81</v>
      </c>
      <c r="D82" s="5">
        <v>81</v>
      </c>
      <c r="E82" s="5">
        <v>81</v>
      </c>
      <c r="F82" s="5">
        <v>81</v>
      </c>
    </row>
    <row r="83" spans="1:6">
      <c r="A83" s="5" t="s">
        <v>13</v>
      </c>
      <c r="B83" s="5" t="s">
        <v>33</v>
      </c>
      <c r="C83" s="5">
        <v>82</v>
      </c>
      <c r="D83" s="5">
        <v>82</v>
      </c>
      <c r="E83" s="5">
        <v>82</v>
      </c>
      <c r="F83" s="5">
        <v>82</v>
      </c>
    </row>
    <row r="84" spans="1:6">
      <c r="A84" s="5" t="s">
        <v>13</v>
      </c>
      <c r="B84" s="5" t="s">
        <v>33</v>
      </c>
      <c r="C84" s="5">
        <v>83</v>
      </c>
      <c r="D84" s="5">
        <v>83</v>
      </c>
      <c r="E84" s="5">
        <v>83</v>
      </c>
      <c r="F84" s="5">
        <v>83</v>
      </c>
    </row>
    <row r="85" spans="1:6">
      <c r="A85" s="5" t="s">
        <v>13</v>
      </c>
      <c r="B85" s="5" t="s">
        <v>33</v>
      </c>
      <c r="C85" s="5">
        <v>84</v>
      </c>
      <c r="D85" s="5">
        <v>84</v>
      </c>
      <c r="E85" s="5">
        <v>84</v>
      </c>
      <c r="F85" s="5">
        <v>84</v>
      </c>
    </row>
    <row r="86" spans="1:6">
      <c r="A86" s="5" t="s">
        <v>13</v>
      </c>
      <c r="B86" s="5" t="s">
        <v>33</v>
      </c>
      <c r="C86" s="5">
        <v>85</v>
      </c>
      <c r="D86" s="5">
        <v>85</v>
      </c>
      <c r="E86" s="5">
        <v>85</v>
      </c>
      <c r="F86" s="5">
        <v>85</v>
      </c>
    </row>
    <row r="87" spans="1:6">
      <c r="A87" s="5" t="s">
        <v>13</v>
      </c>
      <c r="B87" s="5" t="s">
        <v>33</v>
      </c>
      <c r="C87" s="5">
        <v>86</v>
      </c>
      <c r="D87" s="5">
        <v>86</v>
      </c>
      <c r="E87" s="5">
        <v>86</v>
      </c>
      <c r="F87" s="5">
        <v>86</v>
      </c>
    </row>
    <row r="88" spans="1:6">
      <c r="A88" s="5" t="s">
        <v>13</v>
      </c>
      <c r="B88" s="5" t="s">
        <v>33</v>
      </c>
      <c r="C88" s="5">
        <v>87</v>
      </c>
      <c r="D88" s="5">
        <v>87</v>
      </c>
      <c r="E88" s="5">
        <v>87</v>
      </c>
      <c r="F88" s="5">
        <v>87</v>
      </c>
    </row>
    <row r="89" spans="1:6">
      <c r="A89" s="5" t="s">
        <v>13</v>
      </c>
      <c r="B89" s="5" t="s">
        <v>33</v>
      </c>
      <c r="C89" s="5">
        <v>88</v>
      </c>
      <c r="D89" s="5">
        <v>88</v>
      </c>
      <c r="E89" s="5">
        <v>88</v>
      </c>
      <c r="F89" s="5">
        <v>88</v>
      </c>
    </row>
    <row r="90" spans="1:6">
      <c r="A90" s="5" t="s">
        <v>13</v>
      </c>
      <c r="B90" s="5" t="s">
        <v>33</v>
      </c>
      <c r="C90" s="5">
        <v>89</v>
      </c>
      <c r="D90" s="5">
        <v>89</v>
      </c>
      <c r="E90" s="5">
        <v>89</v>
      </c>
      <c r="F90" s="5">
        <v>89</v>
      </c>
    </row>
    <row r="91" spans="1:6">
      <c r="A91" s="5" t="s">
        <v>13</v>
      </c>
      <c r="B91" s="5" t="s">
        <v>33</v>
      </c>
      <c r="C91" s="5">
        <v>90</v>
      </c>
      <c r="D91" s="5">
        <v>90</v>
      </c>
      <c r="E91" s="5">
        <v>90</v>
      </c>
      <c r="F91" s="5">
        <v>90</v>
      </c>
    </row>
    <row r="92" spans="1:6">
      <c r="A92" s="5" t="s">
        <v>13</v>
      </c>
      <c r="B92" s="5" t="s">
        <v>33</v>
      </c>
      <c r="C92" s="5">
        <v>91</v>
      </c>
      <c r="D92" s="5">
        <v>91</v>
      </c>
      <c r="E92" s="5">
        <v>91</v>
      </c>
      <c r="F92" s="5">
        <v>91</v>
      </c>
    </row>
    <row r="93" spans="1:6">
      <c r="A93" s="5" t="s">
        <v>13</v>
      </c>
      <c r="B93" s="5" t="s">
        <v>33</v>
      </c>
      <c r="C93" s="5">
        <v>92</v>
      </c>
      <c r="D93" s="5">
        <v>92</v>
      </c>
      <c r="E93" s="5">
        <v>92</v>
      </c>
      <c r="F93" s="5">
        <v>92</v>
      </c>
    </row>
    <row r="94" spans="1:6">
      <c r="A94" s="5" t="s">
        <v>13</v>
      </c>
      <c r="B94" s="5" t="s">
        <v>33</v>
      </c>
      <c r="C94" s="5">
        <v>93</v>
      </c>
      <c r="D94" s="5">
        <v>93</v>
      </c>
      <c r="E94" s="5">
        <v>93</v>
      </c>
      <c r="F94" s="5">
        <v>93</v>
      </c>
    </row>
    <row r="95" spans="1:6">
      <c r="A95" s="5" t="s">
        <v>13</v>
      </c>
      <c r="B95" s="5" t="s">
        <v>33</v>
      </c>
      <c r="C95" s="5">
        <v>94</v>
      </c>
      <c r="D95" s="5">
        <v>94</v>
      </c>
      <c r="E95" s="5">
        <v>94</v>
      </c>
      <c r="F95" s="5">
        <v>94</v>
      </c>
    </row>
    <row r="96" spans="1:6">
      <c r="A96" s="5" t="s">
        <v>13</v>
      </c>
      <c r="B96" s="5" t="s">
        <v>33</v>
      </c>
      <c r="C96" s="5">
        <v>95</v>
      </c>
      <c r="D96" s="5">
        <v>95</v>
      </c>
      <c r="E96" s="5">
        <v>95</v>
      </c>
      <c r="F96" s="5">
        <v>95</v>
      </c>
    </row>
    <row r="97" spans="1:6">
      <c r="A97" s="5" t="s">
        <v>13</v>
      </c>
      <c r="B97" s="5" t="s">
        <v>33</v>
      </c>
      <c r="C97" s="5">
        <v>96</v>
      </c>
      <c r="D97" s="5">
        <v>96</v>
      </c>
      <c r="E97" s="5">
        <v>96</v>
      </c>
      <c r="F97" s="5">
        <v>96</v>
      </c>
    </row>
    <row r="98" spans="1:6">
      <c r="A98" s="5" t="s">
        <v>13</v>
      </c>
      <c r="B98" s="5" t="s">
        <v>33</v>
      </c>
      <c r="C98" s="5">
        <v>97</v>
      </c>
      <c r="D98" s="5">
        <v>97</v>
      </c>
      <c r="E98" s="5">
        <v>97</v>
      </c>
      <c r="F98" s="5">
        <v>97</v>
      </c>
    </row>
    <row r="99" spans="1:6">
      <c r="A99" s="5" t="s">
        <v>13</v>
      </c>
      <c r="B99" s="5" t="s">
        <v>33</v>
      </c>
      <c r="C99" s="5">
        <v>98</v>
      </c>
      <c r="D99" s="5">
        <v>98</v>
      </c>
      <c r="E99" s="5">
        <v>98</v>
      </c>
      <c r="F99" s="5">
        <v>98</v>
      </c>
    </row>
    <row r="100" spans="1:6">
      <c r="A100" s="5" t="s">
        <v>13</v>
      </c>
      <c r="B100" s="5" t="s">
        <v>33</v>
      </c>
      <c r="C100" s="5">
        <v>99</v>
      </c>
      <c r="D100" s="5">
        <v>99</v>
      </c>
      <c r="E100" s="5">
        <v>99</v>
      </c>
      <c r="F100" s="5">
        <v>99</v>
      </c>
    </row>
    <row r="101" spans="1:6">
      <c r="A101" s="5" t="s">
        <v>13</v>
      </c>
      <c r="B101" s="5" t="s">
        <v>33</v>
      </c>
      <c r="C101" s="5">
        <v>100</v>
      </c>
      <c r="D101" s="5">
        <v>100</v>
      </c>
      <c r="E101" s="5">
        <v>100</v>
      </c>
      <c r="F101" s="5">
        <v>100</v>
      </c>
    </row>
    <row r="102" spans="1:6">
      <c r="A102" s="5" t="s">
        <v>13</v>
      </c>
      <c r="B102" s="5" t="s">
        <v>33</v>
      </c>
      <c r="C102" s="5">
        <v>101</v>
      </c>
      <c r="D102" s="5">
        <v>101</v>
      </c>
      <c r="E102" s="5">
        <v>101</v>
      </c>
      <c r="F102" s="5">
        <v>101</v>
      </c>
    </row>
    <row r="103" spans="1:6">
      <c r="A103" s="5" t="s">
        <v>13</v>
      </c>
      <c r="B103" s="5" t="s">
        <v>33</v>
      </c>
      <c r="C103" s="5">
        <v>102</v>
      </c>
      <c r="D103" s="5">
        <v>102</v>
      </c>
      <c r="E103" s="5">
        <v>102</v>
      </c>
      <c r="F103" s="5">
        <v>102</v>
      </c>
    </row>
    <row r="104" spans="1:6">
      <c r="A104" s="5" t="s">
        <v>13</v>
      </c>
      <c r="B104" s="5" t="s">
        <v>33</v>
      </c>
      <c r="C104" s="5">
        <v>103</v>
      </c>
      <c r="D104" s="5">
        <v>103</v>
      </c>
      <c r="E104" s="5">
        <v>103</v>
      </c>
      <c r="F104" s="5">
        <v>103</v>
      </c>
    </row>
    <row r="105" spans="1:6">
      <c r="A105" s="5" t="s">
        <v>13</v>
      </c>
      <c r="B105" s="5" t="s">
        <v>33</v>
      </c>
      <c r="C105" s="5">
        <v>104</v>
      </c>
      <c r="D105" s="5">
        <v>104</v>
      </c>
      <c r="E105" s="5">
        <v>104</v>
      </c>
      <c r="F105" s="5">
        <v>104</v>
      </c>
    </row>
    <row r="106" spans="1:6">
      <c r="A106" s="5" t="s">
        <v>13</v>
      </c>
      <c r="B106" s="5" t="s">
        <v>33</v>
      </c>
      <c r="C106" s="5">
        <v>105</v>
      </c>
      <c r="D106" s="5">
        <v>105</v>
      </c>
      <c r="E106" s="5">
        <v>105</v>
      </c>
      <c r="F106" s="5">
        <v>105</v>
      </c>
    </row>
    <row r="107" spans="1:6">
      <c r="A107" s="5" t="s">
        <v>13</v>
      </c>
      <c r="B107" s="5" t="s">
        <v>33</v>
      </c>
      <c r="C107" s="5">
        <v>106</v>
      </c>
      <c r="D107" s="5">
        <v>106</v>
      </c>
      <c r="E107" s="5">
        <v>106</v>
      </c>
      <c r="F107" s="5">
        <v>106</v>
      </c>
    </row>
    <row r="108" spans="1:6">
      <c r="A108" s="5" t="s">
        <v>13</v>
      </c>
      <c r="B108" s="5" t="s">
        <v>33</v>
      </c>
      <c r="C108" s="5">
        <v>107</v>
      </c>
      <c r="D108" s="5">
        <v>107</v>
      </c>
      <c r="E108" s="5">
        <v>107</v>
      </c>
      <c r="F108" s="5">
        <v>107</v>
      </c>
    </row>
    <row r="109" spans="1:6">
      <c r="A109" s="5" t="s">
        <v>13</v>
      </c>
      <c r="B109" s="5" t="s">
        <v>33</v>
      </c>
      <c r="C109" s="5">
        <v>108</v>
      </c>
      <c r="D109" s="5">
        <v>108</v>
      </c>
      <c r="E109" s="5">
        <v>108</v>
      </c>
      <c r="F109" s="5">
        <v>108</v>
      </c>
    </row>
    <row r="110" spans="1:6">
      <c r="A110" s="5" t="s">
        <v>13</v>
      </c>
      <c r="B110" s="5" t="s">
        <v>33</v>
      </c>
      <c r="C110" s="5">
        <v>109</v>
      </c>
      <c r="D110" s="5">
        <v>109</v>
      </c>
      <c r="E110" s="5">
        <v>109</v>
      </c>
      <c r="F110" s="5">
        <v>109</v>
      </c>
    </row>
    <row r="111" spans="1:6">
      <c r="A111" s="5" t="s">
        <v>13</v>
      </c>
      <c r="B111" s="5" t="s">
        <v>33</v>
      </c>
      <c r="C111" s="5">
        <v>110</v>
      </c>
      <c r="D111" s="5">
        <v>110</v>
      </c>
      <c r="E111" s="5">
        <v>110</v>
      </c>
      <c r="F111" s="5">
        <v>110</v>
      </c>
    </row>
    <row r="112" spans="1:6">
      <c r="A112" s="5" t="s">
        <v>13</v>
      </c>
      <c r="B112" s="5" t="s">
        <v>33</v>
      </c>
      <c r="C112" s="5">
        <v>111</v>
      </c>
      <c r="D112" s="5">
        <v>111</v>
      </c>
      <c r="E112" s="5">
        <v>111</v>
      </c>
      <c r="F112" s="5">
        <v>111</v>
      </c>
    </row>
    <row r="113" spans="1:6">
      <c r="A113" s="5" t="s">
        <v>13</v>
      </c>
      <c r="B113" s="5" t="s">
        <v>33</v>
      </c>
      <c r="C113" s="5">
        <v>112</v>
      </c>
      <c r="D113" s="5">
        <v>112</v>
      </c>
      <c r="E113" s="5">
        <v>112</v>
      </c>
      <c r="F113" s="5">
        <v>112</v>
      </c>
    </row>
    <row r="114" spans="1:6">
      <c r="A114" s="5" t="s">
        <v>13</v>
      </c>
      <c r="B114" s="5" t="s">
        <v>33</v>
      </c>
      <c r="C114" s="5">
        <v>113</v>
      </c>
      <c r="D114" s="5">
        <v>113</v>
      </c>
      <c r="E114" s="5">
        <v>113</v>
      </c>
      <c r="F114" s="5">
        <v>113</v>
      </c>
    </row>
    <row r="115" spans="1:6">
      <c r="A115" s="5" t="s">
        <v>13</v>
      </c>
      <c r="B115" s="5" t="s">
        <v>33</v>
      </c>
      <c r="C115" s="5">
        <v>114</v>
      </c>
      <c r="D115" s="5">
        <v>114</v>
      </c>
      <c r="E115" s="5">
        <v>114</v>
      </c>
      <c r="F115" s="5">
        <v>114</v>
      </c>
    </row>
    <row r="116" spans="1:6">
      <c r="A116" s="5" t="s">
        <v>13</v>
      </c>
      <c r="B116" s="5" t="s">
        <v>33</v>
      </c>
      <c r="C116" s="5">
        <v>115</v>
      </c>
      <c r="D116" s="5">
        <v>115</v>
      </c>
      <c r="E116" s="5">
        <v>115</v>
      </c>
      <c r="F116" s="5">
        <v>115</v>
      </c>
    </row>
    <row r="117" spans="1:6">
      <c r="A117" s="5" t="s">
        <v>13</v>
      </c>
      <c r="B117" s="5" t="s">
        <v>33</v>
      </c>
      <c r="C117" s="5">
        <v>116</v>
      </c>
      <c r="D117" s="5">
        <v>116</v>
      </c>
      <c r="E117" s="5">
        <v>116</v>
      </c>
      <c r="F117" s="5">
        <v>116</v>
      </c>
    </row>
    <row r="118" spans="1:6">
      <c r="A118" s="5" t="s">
        <v>13</v>
      </c>
      <c r="B118" s="5" t="s">
        <v>33</v>
      </c>
      <c r="C118" s="5">
        <v>117</v>
      </c>
      <c r="D118" s="5">
        <v>117</v>
      </c>
      <c r="E118" s="5">
        <v>117</v>
      </c>
      <c r="F118" s="5">
        <v>117</v>
      </c>
    </row>
    <row r="119" spans="1:6">
      <c r="A119" s="5" t="s">
        <v>13</v>
      </c>
      <c r="B119" s="5" t="s">
        <v>33</v>
      </c>
      <c r="C119" s="5">
        <v>118</v>
      </c>
      <c r="D119" s="5">
        <v>118</v>
      </c>
      <c r="E119" s="5">
        <v>118</v>
      </c>
      <c r="F119" s="5">
        <v>118</v>
      </c>
    </row>
    <row r="120" spans="1:6">
      <c r="A120" s="5" t="s">
        <v>13</v>
      </c>
      <c r="B120" s="5" t="s">
        <v>33</v>
      </c>
      <c r="C120" s="5">
        <v>119</v>
      </c>
      <c r="D120" s="5">
        <v>119</v>
      </c>
      <c r="E120" s="5">
        <v>119</v>
      </c>
      <c r="F120" s="5">
        <v>119</v>
      </c>
    </row>
    <row r="121" spans="1:6">
      <c r="A121" s="5" t="s">
        <v>13</v>
      </c>
      <c r="B121" s="5" t="s">
        <v>33</v>
      </c>
      <c r="C121" s="5">
        <v>120</v>
      </c>
      <c r="D121" s="5">
        <v>120</v>
      </c>
      <c r="E121" s="5">
        <v>120</v>
      </c>
      <c r="F121" s="5">
        <v>120</v>
      </c>
    </row>
    <row r="122" spans="1:6">
      <c r="A122" s="5" t="s">
        <v>2018</v>
      </c>
      <c r="B122" s="5" t="s">
        <v>33</v>
      </c>
      <c r="C122" s="5">
        <v>-2</v>
      </c>
      <c r="D122" s="5">
        <v>-2</v>
      </c>
      <c r="E122" s="5" t="s">
        <v>61</v>
      </c>
      <c r="F122" s="5" t="s">
        <v>61</v>
      </c>
    </row>
    <row r="123" spans="1:6">
      <c r="A123" s="5" t="s">
        <v>2018</v>
      </c>
      <c r="B123" s="5" t="s">
        <v>33</v>
      </c>
      <c r="C123" s="5">
        <v>-1</v>
      </c>
      <c r="D123" s="5">
        <v>-1</v>
      </c>
      <c r="E123" s="5" t="s">
        <v>388</v>
      </c>
      <c r="F123" s="5" t="s">
        <v>388</v>
      </c>
    </row>
    <row r="124" spans="1:6">
      <c r="A124" s="5" t="s">
        <v>2018</v>
      </c>
      <c r="B124" s="5" t="s">
        <v>33</v>
      </c>
      <c r="C124" s="5">
        <v>16</v>
      </c>
      <c r="D124" s="5">
        <v>1</v>
      </c>
      <c r="E124" s="5">
        <v>16</v>
      </c>
      <c r="F124" s="5" t="s">
        <v>64</v>
      </c>
    </row>
    <row r="125" spans="1:6">
      <c r="A125" s="5" t="s">
        <v>2018</v>
      </c>
      <c r="B125" s="5" t="s">
        <v>33</v>
      </c>
      <c r="C125" s="5">
        <v>17</v>
      </c>
      <c r="D125" s="5">
        <v>1</v>
      </c>
      <c r="E125" s="5">
        <v>17</v>
      </c>
      <c r="F125" s="5" t="s">
        <v>64</v>
      </c>
    </row>
    <row r="126" spans="1:6">
      <c r="A126" s="5" t="s">
        <v>2018</v>
      </c>
      <c r="B126" s="5" t="s">
        <v>33</v>
      </c>
      <c r="C126" s="5">
        <v>18</v>
      </c>
      <c r="D126" s="5">
        <v>1</v>
      </c>
      <c r="E126" s="5">
        <v>18</v>
      </c>
      <c r="F126" s="5" t="s">
        <v>64</v>
      </c>
    </row>
    <row r="127" spans="1:6">
      <c r="A127" s="5" t="s">
        <v>2018</v>
      </c>
      <c r="B127" s="5" t="s">
        <v>33</v>
      </c>
      <c r="C127" s="5">
        <v>19</v>
      </c>
      <c r="D127" s="5">
        <v>1</v>
      </c>
      <c r="E127" s="5">
        <v>19</v>
      </c>
      <c r="F127" s="5" t="s">
        <v>64</v>
      </c>
    </row>
    <row r="128" spans="1:6">
      <c r="A128" s="5" t="s">
        <v>2018</v>
      </c>
      <c r="B128" s="5" t="s">
        <v>33</v>
      </c>
      <c r="C128" s="5">
        <v>20</v>
      </c>
      <c r="D128" s="5">
        <v>1</v>
      </c>
      <c r="E128" s="5">
        <v>20</v>
      </c>
      <c r="F128" s="5" t="s">
        <v>64</v>
      </c>
    </row>
    <row r="129" spans="1:6">
      <c r="A129" s="5" t="s">
        <v>2018</v>
      </c>
      <c r="B129" s="5" t="s">
        <v>33</v>
      </c>
      <c r="C129" s="5">
        <v>21</v>
      </c>
      <c r="D129" s="5">
        <v>1</v>
      </c>
      <c r="E129" s="5">
        <v>21</v>
      </c>
      <c r="F129" s="5" t="s">
        <v>64</v>
      </c>
    </row>
    <row r="130" spans="1:6">
      <c r="A130" s="5" t="s">
        <v>2018</v>
      </c>
      <c r="B130" s="5" t="s">
        <v>33</v>
      </c>
      <c r="C130" s="5">
        <v>22</v>
      </c>
      <c r="D130" s="5">
        <v>1</v>
      </c>
      <c r="E130" s="5">
        <v>22</v>
      </c>
      <c r="F130" s="5" t="s">
        <v>64</v>
      </c>
    </row>
    <row r="131" spans="1:6">
      <c r="A131" s="5" t="s">
        <v>2018</v>
      </c>
      <c r="B131" s="5" t="s">
        <v>33</v>
      </c>
      <c r="C131" s="5">
        <v>23</v>
      </c>
      <c r="D131" s="5">
        <v>1</v>
      </c>
      <c r="E131" s="5">
        <v>23</v>
      </c>
      <c r="F131" s="5" t="s">
        <v>64</v>
      </c>
    </row>
    <row r="132" spans="1:6">
      <c r="A132" s="5" t="s">
        <v>2018</v>
      </c>
      <c r="B132" s="5" t="s">
        <v>33</v>
      </c>
      <c r="C132" s="5">
        <v>24</v>
      </c>
      <c r="D132" s="5">
        <v>1</v>
      </c>
      <c r="E132" s="5">
        <v>24</v>
      </c>
      <c r="F132" s="5" t="s">
        <v>64</v>
      </c>
    </row>
    <row r="133" spans="1:6">
      <c r="A133" s="5" t="s">
        <v>2018</v>
      </c>
      <c r="B133" s="5" t="s">
        <v>33</v>
      </c>
      <c r="C133" s="5">
        <v>25</v>
      </c>
      <c r="D133" s="5">
        <v>2</v>
      </c>
      <c r="E133" s="5">
        <v>25</v>
      </c>
      <c r="F133" s="5" t="s">
        <v>65</v>
      </c>
    </row>
    <row r="134" spans="1:6">
      <c r="A134" s="5" t="s">
        <v>2018</v>
      </c>
      <c r="B134" s="5" t="s">
        <v>33</v>
      </c>
      <c r="C134" s="5">
        <v>26</v>
      </c>
      <c r="D134" s="5">
        <v>2</v>
      </c>
      <c r="E134" s="5">
        <v>26</v>
      </c>
      <c r="F134" s="5" t="s">
        <v>65</v>
      </c>
    </row>
    <row r="135" spans="1:6">
      <c r="A135" s="5" t="s">
        <v>2018</v>
      </c>
      <c r="B135" s="5" t="s">
        <v>33</v>
      </c>
      <c r="C135" s="5">
        <v>27</v>
      </c>
      <c r="D135" s="5">
        <v>2</v>
      </c>
      <c r="E135" s="5">
        <v>27</v>
      </c>
      <c r="F135" s="5" t="s">
        <v>65</v>
      </c>
    </row>
    <row r="136" spans="1:6">
      <c r="A136" s="5" t="s">
        <v>2018</v>
      </c>
      <c r="B136" s="5" t="s">
        <v>33</v>
      </c>
      <c r="C136" s="5">
        <v>28</v>
      </c>
      <c r="D136" s="5">
        <v>2</v>
      </c>
      <c r="E136" s="5">
        <v>28</v>
      </c>
      <c r="F136" s="5" t="s">
        <v>65</v>
      </c>
    </row>
    <row r="137" spans="1:6">
      <c r="A137" s="5" t="s">
        <v>2018</v>
      </c>
      <c r="B137" s="5" t="s">
        <v>33</v>
      </c>
      <c r="C137" s="5">
        <v>29</v>
      </c>
      <c r="D137" s="5">
        <v>2</v>
      </c>
      <c r="E137" s="5">
        <v>29</v>
      </c>
      <c r="F137" s="5" t="s">
        <v>65</v>
      </c>
    </row>
    <row r="138" spans="1:6">
      <c r="A138" s="5" t="s">
        <v>2018</v>
      </c>
      <c r="B138" s="5" t="s">
        <v>33</v>
      </c>
      <c r="C138" s="5">
        <v>30</v>
      </c>
      <c r="D138" s="5">
        <v>2</v>
      </c>
      <c r="E138" s="5">
        <v>30</v>
      </c>
      <c r="F138" s="5" t="s">
        <v>65</v>
      </c>
    </row>
    <row r="139" spans="1:6">
      <c r="A139" s="5" t="s">
        <v>2018</v>
      </c>
      <c r="B139" s="5" t="s">
        <v>33</v>
      </c>
      <c r="C139" s="5">
        <v>31</v>
      </c>
      <c r="D139" s="5">
        <v>2</v>
      </c>
      <c r="E139" s="5">
        <v>31</v>
      </c>
      <c r="F139" s="5" t="s">
        <v>65</v>
      </c>
    </row>
    <row r="140" spans="1:6">
      <c r="A140" s="5" t="s">
        <v>2018</v>
      </c>
      <c r="B140" s="5" t="s">
        <v>33</v>
      </c>
      <c r="C140" s="5">
        <v>32</v>
      </c>
      <c r="D140" s="5">
        <v>2</v>
      </c>
      <c r="E140" s="5">
        <v>32</v>
      </c>
      <c r="F140" s="5" t="s">
        <v>65</v>
      </c>
    </row>
    <row r="141" spans="1:6">
      <c r="A141" s="5" t="s">
        <v>2018</v>
      </c>
      <c r="B141" s="5" t="s">
        <v>33</v>
      </c>
      <c r="C141" s="5">
        <v>33</v>
      </c>
      <c r="D141" s="5">
        <v>2</v>
      </c>
      <c r="E141" s="5">
        <v>33</v>
      </c>
      <c r="F141" s="5" t="s">
        <v>65</v>
      </c>
    </row>
    <row r="142" spans="1:6">
      <c r="A142" s="5" t="s">
        <v>2018</v>
      </c>
      <c r="B142" s="5" t="s">
        <v>33</v>
      </c>
      <c r="C142" s="5">
        <v>34</v>
      </c>
      <c r="D142" s="5">
        <v>2</v>
      </c>
      <c r="E142" s="5">
        <v>34</v>
      </c>
      <c r="F142" s="5" t="s">
        <v>65</v>
      </c>
    </row>
    <row r="143" spans="1:6">
      <c r="A143" s="5" t="s">
        <v>2018</v>
      </c>
      <c r="B143" s="5" t="s">
        <v>33</v>
      </c>
      <c r="C143" s="5">
        <v>35</v>
      </c>
      <c r="D143" s="5">
        <v>2</v>
      </c>
      <c r="E143" s="5">
        <v>35</v>
      </c>
      <c r="F143" s="5" t="s">
        <v>65</v>
      </c>
    </row>
    <row r="144" spans="1:6">
      <c r="A144" s="5" t="s">
        <v>2018</v>
      </c>
      <c r="B144" s="5" t="s">
        <v>33</v>
      </c>
      <c r="C144" s="5">
        <v>36</v>
      </c>
      <c r="D144" s="5">
        <v>2</v>
      </c>
      <c r="E144" s="5">
        <v>36</v>
      </c>
      <c r="F144" s="5" t="s">
        <v>65</v>
      </c>
    </row>
    <row r="145" spans="1:6">
      <c r="A145" s="5" t="s">
        <v>2018</v>
      </c>
      <c r="B145" s="5" t="s">
        <v>33</v>
      </c>
      <c r="C145" s="5">
        <v>37</v>
      </c>
      <c r="D145" s="5">
        <v>2</v>
      </c>
      <c r="E145" s="5">
        <v>37</v>
      </c>
      <c r="F145" s="5" t="s">
        <v>65</v>
      </c>
    </row>
    <row r="146" spans="1:6">
      <c r="A146" s="5" t="s">
        <v>2018</v>
      </c>
      <c r="B146" s="5" t="s">
        <v>33</v>
      </c>
      <c r="C146" s="5">
        <v>38</v>
      </c>
      <c r="D146" s="5">
        <v>2</v>
      </c>
      <c r="E146" s="5">
        <v>38</v>
      </c>
      <c r="F146" s="5" t="s">
        <v>65</v>
      </c>
    </row>
    <row r="147" spans="1:6">
      <c r="A147" s="5" t="s">
        <v>2018</v>
      </c>
      <c r="B147" s="5" t="s">
        <v>33</v>
      </c>
      <c r="C147" s="5">
        <v>39</v>
      </c>
      <c r="D147" s="5">
        <v>2</v>
      </c>
      <c r="E147" s="5">
        <v>39</v>
      </c>
      <c r="F147" s="5" t="s">
        <v>65</v>
      </c>
    </row>
    <row r="148" spans="1:6">
      <c r="A148" s="5" t="s">
        <v>2018</v>
      </c>
      <c r="B148" s="5" t="s">
        <v>33</v>
      </c>
      <c r="C148" s="5">
        <v>40</v>
      </c>
      <c r="D148" s="5">
        <v>2</v>
      </c>
      <c r="E148" s="5">
        <v>40</v>
      </c>
      <c r="F148" s="5" t="s">
        <v>65</v>
      </c>
    </row>
    <row r="149" spans="1:6">
      <c r="A149" s="5" t="s">
        <v>2018</v>
      </c>
      <c r="B149" s="5" t="s">
        <v>33</v>
      </c>
      <c r="C149" s="5">
        <v>41</v>
      </c>
      <c r="D149" s="5">
        <v>2</v>
      </c>
      <c r="E149" s="5">
        <v>41</v>
      </c>
      <c r="F149" s="5" t="s">
        <v>65</v>
      </c>
    </row>
    <row r="150" spans="1:6">
      <c r="A150" s="5" t="s">
        <v>2018</v>
      </c>
      <c r="B150" s="5" t="s">
        <v>33</v>
      </c>
      <c r="C150" s="5">
        <v>42</v>
      </c>
      <c r="D150" s="5">
        <v>2</v>
      </c>
      <c r="E150" s="5">
        <v>42</v>
      </c>
      <c r="F150" s="5" t="s">
        <v>65</v>
      </c>
    </row>
    <row r="151" spans="1:6">
      <c r="A151" s="5" t="s">
        <v>2018</v>
      </c>
      <c r="B151" s="5" t="s">
        <v>33</v>
      </c>
      <c r="C151" s="5">
        <v>43</v>
      </c>
      <c r="D151" s="5">
        <v>2</v>
      </c>
      <c r="E151" s="5">
        <v>43</v>
      </c>
      <c r="F151" s="5" t="s">
        <v>65</v>
      </c>
    </row>
    <row r="152" spans="1:6">
      <c r="A152" s="5" t="s">
        <v>2018</v>
      </c>
      <c r="B152" s="5" t="s">
        <v>33</v>
      </c>
      <c r="C152" s="5">
        <v>44</v>
      </c>
      <c r="D152" s="5">
        <v>2</v>
      </c>
      <c r="E152" s="5">
        <v>44</v>
      </c>
      <c r="F152" s="5" t="s">
        <v>65</v>
      </c>
    </row>
    <row r="153" spans="1:6">
      <c r="A153" s="5" t="s">
        <v>2018</v>
      </c>
      <c r="B153" s="5" t="s">
        <v>33</v>
      </c>
      <c r="C153" s="5">
        <v>45</v>
      </c>
      <c r="D153" s="5">
        <v>3</v>
      </c>
      <c r="E153" s="5">
        <v>45</v>
      </c>
      <c r="F153" s="5" t="s">
        <v>66</v>
      </c>
    </row>
    <row r="154" spans="1:6">
      <c r="A154" s="5" t="s">
        <v>2018</v>
      </c>
      <c r="B154" s="5" t="s">
        <v>33</v>
      </c>
      <c r="C154" s="5">
        <v>46</v>
      </c>
      <c r="D154" s="5">
        <v>3</v>
      </c>
      <c r="E154" s="5">
        <v>46</v>
      </c>
      <c r="F154" s="5" t="s">
        <v>66</v>
      </c>
    </row>
    <row r="155" spans="1:6">
      <c r="A155" s="5" t="s">
        <v>2018</v>
      </c>
      <c r="B155" s="5" t="s">
        <v>33</v>
      </c>
      <c r="C155" s="5">
        <v>47</v>
      </c>
      <c r="D155" s="5">
        <v>3</v>
      </c>
      <c r="E155" s="5">
        <v>47</v>
      </c>
      <c r="F155" s="5" t="s">
        <v>66</v>
      </c>
    </row>
    <row r="156" spans="1:6">
      <c r="A156" s="5" t="s">
        <v>2018</v>
      </c>
      <c r="B156" s="5" t="s">
        <v>33</v>
      </c>
      <c r="C156" s="5">
        <v>48</v>
      </c>
      <c r="D156" s="5">
        <v>3</v>
      </c>
      <c r="E156" s="5">
        <v>48</v>
      </c>
      <c r="F156" s="5" t="s">
        <v>66</v>
      </c>
    </row>
    <row r="157" spans="1:6">
      <c r="A157" s="5" t="s">
        <v>2018</v>
      </c>
      <c r="B157" s="5" t="s">
        <v>33</v>
      </c>
      <c r="C157" s="5">
        <v>49</v>
      </c>
      <c r="D157" s="5">
        <v>3</v>
      </c>
      <c r="E157" s="5">
        <v>49</v>
      </c>
      <c r="F157" s="5" t="s">
        <v>66</v>
      </c>
    </row>
    <row r="158" spans="1:6">
      <c r="A158" s="5" t="s">
        <v>2018</v>
      </c>
      <c r="B158" s="5" t="s">
        <v>33</v>
      </c>
      <c r="C158" s="5">
        <v>50</v>
      </c>
      <c r="D158" s="5">
        <v>3</v>
      </c>
      <c r="E158" s="5">
        <v>50</v>
      </c>
      <c r="F158" s="5" t="s">
        <v>66</v>
      </c>
    </row>
    <row r="159" spans="1:6">
      <c r="A159" s="5" t="s">
        <v>2018</v>
      </c>
      <c r="B159" s="5" t="s">
        <v>33</v>
      </c>
      <c r="C159" s="5">
        <v>51</v>
      </c>
      <c r="D159" s="5">
        <v>3</v>
      </c>
      <c r="E159" s="5">
        <v>51</v>
      </c>
      <c r="F159" s="5" t="s">
        <v>66</v>
      </c>
    </row>
    <row r="160" spans="1:6">
      <c r="A160" s="5" t="s">
        <v>2018</v>
      </c>
      <c r="B160" s="5" t="s">
        <v>33</v>
      </c>
      <c r="C160" s="5">
        <v>52</v>
      </c>
      <c r="D160" s="5">
        <v>3</v>
      </c>
      <c r="E160" s="5">
        <v>52</v>
      </c>
      <c r="F160" s="5" t="s">
        <v>66</v>
      </c>
    </row>
    <row r="161" spans="1:6">
      <c r="A161" s="5" t="s">
        <v>2018</v>
      </c>
      <c r="B161" s="5" t="s">
        <v>33</v>
      </c>
      <c r="C161" s="5">
        <v>53</v>
      </c>
      <c r="D161" s="5">
        <v>3</v>
      </c>
      <c r="E161" s="5">
        <v>53</v>
      </c>
      <c r="F161" s="5" t="s">
        <v>66</v>
      </c>
    </row>
    <row r="162" spans="1:6">
      <c r="A162" s="5" t="s">
        <v>2018</v>
      </c>
      <c r="B162" s="5" t="s">
        <v>33</v>
      </c>
      <c r="C162" s="5">
        <v>54</v>
      </c>
      <c r="D162" s="5">
        <v>3</v>
      </c>
      <c r="E162" s="5">
        <v>54</v>
      </c>
      <c r="F162" s="5" t="s">
        <v>66</v>
      </c>
    </row>
    <row r="163" spans="1:6">
      <c r="A163" s="5" t="s">
        <v>2018</v>
      </c>
      <c r="B163" s="5" t="s">
        <v>33</v>
      </c>
      <c r="C163" s="5">
        <v>55</v>
      </c>
      <c r="D163" s="5">
        <v>3</v>
      </c>
      <c r="E163" s="5">
        <v>55</v>
      </c>
      <c r="F163" s="5" t="s">
        <v>66</v>
      </c>
    </row>
    <row r="164" spans="1:6">
      <c r="A164" s="5" t="s">
        <v>2018</v>
      </c>
      <c r="B164" s="5" t="s">
        <v>33</v>
      </c>
      <c r="C164" s="5">
        <v>56</v>
      </c>
      <c r="D164" s="5">
        <v>3</v>
      </c>
      <c r="E164" s="5">
        <v>56</v>
      </c>
      <c r="F164" s="5" t="s">
        <v>66</v>
      </c>
    </row>
    <row r="165" spans="1:6">
      <c r="A165" s="5" t="s">
        <v>2018</v>
      </c>
      <c r="B165" s="5" t="s">
        <v>33</v>
      </c>
      <c r="C165" s="5">
        <v>57</v>
      </c>
      <c r="D165" s="5">
        <v>3</v>
      </c>
      <c r="E165" s="5">
        <v>57</v>
      </c>
      <c r="F165" s="5" t="s">
        <v>66</v>
      </c>
    </row>
    <row r="166" spans="1:6">
      <c r="A166" s="5" t="s">
        <v>2018</v>
      </c>
      <c r="B166" s="5" t="s">
        <v>33</v>
      </c>
      <c r="C166" s="5">
        <v>58</v>
      </c>
      <c r="D166" s="5">
        <v>3</v>
      </c>
      <c r="E166" s="5">
        <v>58</v>
      </c>
      <c r="F166" s="5" t="s">
        <v>66</v>
      </c>
    </row>
    <row r="167" spans="1:6">
      <c r="A167" s="5" t="s">
        <v>2018</v>
      </c>
      <c r="B167" s="5" t="s">
        <v>33</v>
      </c>
      <c r="C167" s="5">
        <v>59</v>
      </c>
      <c r="D167" s="5">
        <v>3</v>
      </c>
      <c r="E167" s="5">
        <v>59</v>
      </c>
      <c r="F167" s="5" t="s">
        <v>66</v>
      </c>
    </row>
    <row r="168" spans="1:6">
      <c r="A168" s="5" t="s">
        <v>2018</v>
      </c>
      <c r="B168" s="5" t="s">
        <v>33</v>
      </c>
      <c r="C168" s="5">
        <v>60</v>
      </c>
      <c r="D168" s="5">
        <v>4</v>
      </c>
      <c r="E168" s="5">
        <v>60</v>
      </c>
      <c r="F168" s="5" t="s">
        <v>67</v>
      </c>
    </row>
    <row r="169" spans="1:6">
      <c r="A169" s="5" t="s">
        <v>2018</v>
      </c>
      <c r="B169" s="5" t="s">
        <v>33</v>
      </c>
      <c r="C169" s="5">
        <v>61</v>
      </c>
      <c r="D169" s="5">
        <v>4</v>
      </c>
      <c r="E169" s="5">
        <v>61</v>
      </c>
      <c r="F169" s="5" t="s">
        <v>67</v>
      </c>
    </row>
    <row r="170" spans="1:6">
      <c r="A170" s="5" t="s">
        <v>2018</v>
      </c>
      <c r="B170" s="5" t="s">
        <v>33</v>
      </c>
      <c r="C170" s="5">
        <v>62</v>
      </c>
      <c r="D170" s="5">
        <v>4</v>
      </c>
      <c r="E170" s="5">
        <v>62</v>
      </c>
      <c r="F170" s="5" t="s">
        <v>67</v>
      </c>
    </row>
    <row r="171" spans="1:6">
      <c r="A171" s="5" t="s">
        <v>2018</v>
      </c>
      <c r="B171" s="5" t="s">
        <v>33</v>
      </c>
      <c r="C171" s="5">
        <v>63</v>
      </c>
      <c r="D171" s="5">
        <v>4</v>
      </c>
      <c r="E171" s="5">
        <v>63</v>
      </c>
      <c r="F171" s="5" t="s">
        <v>67</v>
      </c>
    </row>
    <row r="172" spans="1:6">
      <c r="A172" s="5" t="s">
        <v>2018</v>
      </c>
      <c r="B172" s="5" t="s">
        <v>33</v>
      </c>
      <c r="C172" s="5">
        <v>64</v>
      </c>
      <c r="D172" s="5">
        <v>4</v>
      </c>
      <c r="E172" s="5">
        <v>64</v>
      </c>
      <c r="F172" s="5" t="s">
        <v>67</v>
      </c>
    </row>
    <row r="173" spans="1:6">
      <c r="A173" s="5" t="s">
        <v>2018</v>
      </c>
      <c r="B173" s="5" t="s">
        <v>33</v>
      </c>
      <c r="C173" s="5">
        <v>65</v>
      </c>
      <c r="D173" s="5">
        <v>4</v>
      </c>
      <c r="E173" s="5">
        <v>65</v>
      </c>
      <c r="F173" s="5" t="s">
        <v>67</v>
      </c>
    </row>
    <row r="174" spans="1:6">
      <c r="A174" s="5" t="s">
        <v>2018</v>
      </c>
      <c r="B174" s="5" t="s">
        <v>33</v>
      </c>
      <c r="C174" s="5">
        <v>66</v>
      </c>
      <c r="D174" s="5">
        <v>4</v>
      </c>
      <c r="E174" s="5">
        <v>66</v>
      </c>
      <c r="F174" s="5" t="s">
        <v>67</v>
      </c>
    </row>
    <row r="175" spans="1:6">
      <c r="A175" s="5" t="s">
        <v>2018</v>
      </c>
      <c r="B175" s="5" t="s">
        <v>33</v>
      </c>
      <c r="C175" s="5">
        <v>67</v>
      </c>
      <c r="D175" s="5">
        <v>4</v>
      </c>
      <c r="E175" s="5">
        <v>67</v>
      </c>
      <c r="F175" s="5" t="s">
        <v>67</v>
      </c>
    </row>
    <row r="176" spans="1:6">
      <c r="A176" s="5" t="s">
        <v>2018</v>
      </c>
      <c r="B176" s="5" t="s">
        <v>33</v>
      </c>
      <c r="C176" s="5">
        <v>68</v>
      </c>
      <c r="D176" s="5">
        <v>4</v>
      </c>
      <c r="E176" s="5">
        <v>68</v>
      </c>
      <c r="F176" s="5" t="s">
        <v>67</v>
      </c>
    </row>
    <row r="177" spans="1:6">
      <c r="A177" s="5" t="s">
        <v>2018</v>
      </c>
      <c r="B177" s="5" t="s">
        <v>33</v>
      </c>
      <c r="C177" s="5">
        <v>69</v>
      </c>
      <c r="D177" s="5">
        <v>4</v>
      </c>
      <c r="E177" s="5">
        <v>69</v>
      </c>
      <c r="F177" s="5" t="s">
        <v>67</v>
      </c>
    </row>
    <row r="178" spans="1:6">
      <c r="A178" s="5" t="s">
        <v>2018</v>
      </c>
      <c r="B178" s="5" t="s">
        <v>33</v>
      </c>
      <c r="C178" s="5">
        <v>70</v>
      </c>
      <c r="D178" s="5">
        <v>4</v>
      </c>
      <c r="E178" s="5">
        <v>70</v>
      </c>
      <c r="F178" s="5" t="s">
        <v>67</v>
      </c>
    </row>
    <row r="179" spans="1:6">
      <c r="A179" s="5" t="s">
        <v>2018</v>
      </c>
      <c r="B179" s="5" t="s">
        <v>33</v>
      </c>
      <c r="C179" s="5">
        <v>71</v>
      </c>
      <c r="D179" s="5">
        <v>4</v>
      </c>
      <c r="E179" s="5">
        <v>71</v>
      </c>
      <c r="F179" s="5" t="s">
        <v>67</v>
      </c>
    </row>
    <row r="180" spans="1:6">
      <c r="A180" s="5" t="s">
        <v>2018</v>
      </c>
      <c r="B180" s="5" t="s">
        <v>33</v>
      </c>
      <c r="C180" s="5">
        <v>72</v>
      </c>
      <c r="D180" s="5">
        <v>4</v>
      </c>
      <c r="E180" s="5">
        <v>72</v>
      </c>
      <c r="F180" s="5" t="s">
        <v>67</v>
      </c>
    </row>
    <row r="181" spans="1:6">
      <c r="A181" s="5" t="s">
        <v>2018</v>
      </c>
      <c r="B181" s="5" t="s">
        <v>33</v>
      </c>
      <c r="C181" s="5">
        <v>73</v>
      </c>
      <c r="D181" s="5">
        <v>4</v>
      </c>
      <c r="E181" s="5">
        <v>73</v>
      </c>
      <c r="F181" s="5" t="s">
        <v>67</v>
      </c>
    </row>
    <row r="182" spans="1:6">
      <c r="A182" s="5" t="s">
        <v>2018</v>
      </c>
      <c r="B182" s="5" t="s">
        <v>33</v>
      </c>
      <c r="C182" s="5">
        <v>74</v>
      </c>
      <c r="D182" s="5">
        <v>4</v>
      </c>
      <c r="E182" s="5">
        <v>74</v>
      </c>
      <c r="F182" s="5" t="s">
        <v>67</v>
      </c>
    </row>
    <row r="183" spans="1:6">
      <c r="A183" s="5" t="s">
        <v>2018</v>
      </c>
      <c r="B183" s="5" t="s">
        <v>33</v>
      </c>
      <c r="C183" s="5">
        <v>75</v>
      </c>
      <c r="D183" s="5">
        <v>4</v>
      </c>
      <c r="E183" s="5">
        <v>75</v>
      </c>
      <c r="F183" s="5" t="s">
        <v>67</v>
      </c>
    </row>
    <row r="184" spans="1:6">
      <c r="A184" s="5" t="s">
        <v>2018</v>
      </c>
      <c r="B184" s="5" t="s">
        <v>33</v>
      </c>
      <c r="C184" s="5">
        <v>76</v>
      </c>
      <c r="D184" s="5">
        <v>4</v>
      </c>
      <c r="E184" s="5">
        <v>76</v>
      </c>
      <c r="F184" s="5" t="s">
        <v>67</v>
      </c>
    </row>
    <row r="185" spans="1:6">
      <c r="A185" s="5" t="s">
        <v>2018</v>
      </c>
      <c r="B185" s="5" t="s">
        <v>33</v>
      </c>
      <c r="C185" s="5">
        <v>77</v>
      </c>
      <c r="D185" s="5">
        <v>4</v>
      </c>
      <c r="E185" s="5">
        <v>77</v>
      </c>
      <c r="F185" s="5" t="s">
        <v>67</v>
      </c>
    </row>
    <row r="186" spans="1:6">
      <c r="A186" s="5" t="s">
        <v>2018</v>
      </c>
      <c r="B186" s="5" t="s">
        <v>33</v>
      </c>
      <c r="C186" s="5">
        <v>78</v>
      </c>
      <c r="D186" s="5">
        <v>4</v>
      </c>
      <c r="E186" s="5">
        <v>78</v>
      </c>
      <c r="F186" s="5" t="s">
        <v>67</v>
      </c>
    </row>
    <row r="187" spans="1:6">
      <c r="A187" s="5" t="s">
        <v>2018</v>
      </c>
      <c r="B187" s="5" t="s">
        <v>33</v>
      </c>
      <c r="C187" s="5">
        <v>79</v>
      </c>
      <c r="D187" s="5">
        <v>4</v>
      </c>
      <c r="E187" s="5">
        <v>79</v>
      </c>
      <c r="F187" s="5" t="s">
        <v>67</v>
      </c>
    </row>
    <row r="188" spans="1:6">
      <c r="A188" s="5" t="s">
        <v>2018</v>
      </c>
      <c r="B188" s="5" t="s">
        <v>33</v>
      </c>
      <c r="C188" s="5">
        <v>80</v>
      </c>
      <c r="D188" s="5">
        <v>4</v>
      </c>
      <c r="E188" s="5">
        <v>80</v>
      </c>
      <c r="F188" s="5" t="s">
        <v>67</v>
      </c>
    </row>
    <row r="189" spans="1:6">
      <c r="A189" s="5" t="s">
        <v>2018</v>
      </c>
      <c r="B189" s="5" t="s">
        <v>33</v>
      </c>
      <c r="C189" s="5">
        <v>81</v>
      </c>
      <c r="D189" s="5">
        <v>4</v>
      </c>
      <c r="E189" s="5">
        <v>81</v>
      </c>
      <c r="F189" s="5" t="s">
        <v>67</v>
      </c>
    </row>
    <row r="190" spans="1:6">
      <c r="A190" s="5" t="s">
        <v>2018</v>
      </c>
      <c r="B190" s="5" t="s">
        <v>33</v>
      </c>
      <c r="C190" s="5">
        <v>82</v>
      </c>
      <c r="D190" s="5">
        <v>4</v>
      </c>
      <c r="E190" s="5">
        <v>82</v>
      </c>
      <c r="F190" s="5" t="s">
        <v>67</v>
      </c>
    </row>
    <row r="191" spans="1:6">
      <c r="A191" s="5" t="s">
        <v>2018</v>
      </c>
      <c r="B191" s="5" t="s">
        <v>33</v>
      </c>
      <c r="C191" s="5">
        <v>83</v>
      </c>
      <c r="D191" s="5">
        <v>4</v>
      </c>
      <c r="E191" s="5">
        <v>83</v>
      </c>
      <c r="F191" s="5" t="s">
        <v>67</v>
      </c>
    </row>
    <row r="192" spans="1:6">
      <c r="A192" s="5" t="s">
        <v>2018</v>
      </c>
      <c r="B192" s="5" t="s">
        <v>33</v>
      </c>
      <c r="C192" s="5">
        <v>84</v>
      </c>
      <c r="D192" s="5">
        <v>4</v>
      </c>
      <c r="E192" s="5">
        <v>84</v>
      </c>
      <c r="F192" s="5" t="s">
        <v>67</v>
      </c>
    </row>
    <row r="193" spans="1:6">
      <c r="A193" s="5" t="s">
        <v>2018</v>
      </c>
      <c r="B193" s="5" t="s">
        <v>33</v>
      </c>
      <c r="C193" s="5">
        <v>85</v>
      </c>
      <c r="D193" s="5">
        <v>4</v>
      </c>
      <c r="E193" s="5">
        <v>85</v>
      </c>
      <c r="F193" s="5" t="s">
        <v>67</v>
      </c>
    </row>
    <row r="194" spans="1:6">
      <c r="A194" s="5" t="s">
        <v>2018</v>
      </c>
      <c r="B194" s="5" t="s">
        <v>33</v>
      </c>
      <c r="C194" s="5">
        <v>86</v>
      </c>
      <c r="D194" s="5">
        <v>4</v>
      </c>
      <c r="E194" s="5">
        <v>86</v>
      </c>
      <c r="F194" s="5" t="s">
        <v>67</v>
      </c>
    </row>
    <row r="195" spans="1:6">
      <c r="A195" s="5" t="s">
        <v>2018</v>
      </c>
      <c r="B195" s="5" t="s">
        <v>33</v>
      </c>
      <c r="C195" s="5">
        <v>87</v>
      </c>
      <c r="D195" s="5">
        <v>4</v>
      </c>
      <c r="E195" s="5">
        <v>87</v>
      </c>
      <c r="F195" s="5" t="s">
        <v>67</v>
      </c>
    </row>
    <row r="196" spans="1:6">
      <c r="A196" s="5" t="s">
        <v>2018</v>
      </c>
      <c r="B196" s="5" t="s">
        <v>33</v>
      </c>
      <c r="C196" s="5">
        <v>88</v>
      </c>
      <c r="D196" s="5">
        <v>4</v>
      </c>
      <c r="E196" s="5">
        <v>88</v>
      </c>
      <c r="F196" s="5" t="s">
        <v>67</v>
      </c>
    </row>
    <row r="197" spans="1:6">
      <c r="A197" s="5" t="s">
        <v>2018</v>
      </c>
      <c r="B197" s="5" t="s">
        <v>33</v>
      </c>
      <c r="C197" s="5">
        <v>89</v>
      </c>
      <c r="D197" s="5">
        <v>4</v>
      </c>
      <c r="E197" s="5">
        <v>89</v>
      </c>
      <c r="F197" s="5" t="s">
        <v>67</v>
      </c>
    </row>
    <row r="198" spans="1:6">
      <c r="A198" s="5" t="s">
        <v>2018</v>
      </c>
      <c r="B198" s="5" t="s">
        <v>33</v>
      </c>
      <c r="C198" s="5">
        <v>90</v>
      </c>
      <c r="D198" s="5">
        <v>4</v>
      </c>
      <c r="E198" s="5">
        <v>90</v>
      </c>
      <c r="F198" s="5" t="s">
        <v>67</v>
      </c>
    </row>
    <row r="199" spans="1:6">
      <c r="A199" s="5" t="s">
        <v>2018</v>
      </c>
      <c r="B199" s="5" t="s">
        <v>33</v>
      </c>
      <c r="C199" s="5">
        <v>91</v>
      </c>
      <c r="D199" s="5">
        <v>4</v>
      </c>
      <c r="E199" s="5">
        <v>91</v>
      </c>
      <c r="F199" s="5" t="s">
        <v>67</v>
      </c>
    </row>
    <row r="200" spans="1:6">
      <c r="A200" s="5" t="s">
        <v>2018</v>
      </c>
      <c r="B200" s="5" t="s">
        <v>33</v>
      </c>
      <c r="C200" s="5">
        <v>92</v>
      </c>
      <c r="D200" s="5">
        <v>4</v>
      </c>
      <c r="E200" s="5">
        <v>92</v>
      </c>
      <c r="F200" s="5" t="s">
        <v>67</v>
      </c>
    </row>
    <row r="201" spans="1:6">
      <c r="A201" s="5" t="s">
        <v>2018</v>
      </c>
      <c r="B201" s="5" t="s">
        <v>33</v>
      </c>
      <c r="C201" s="5">
        <v>93</v>
      </c>
      <c r="D201" s="5">
        <v>4</v>
      </c>
      <c r="E201" s="5">
        <v>93</v>
      </c>
      <c r="F201" s="5" t="s">
        <v>67</v>
      </c>
    </row>
    <row r="202" spans="1:6">
      <c r="A202" s="5" t="s">
        <v>2018</v>
      </c>
      <c r="B202" s="5" t="s">
        <v>33</v>
      </c>
      <c r="C202" s="5">
        <v>94</v>
      </c>
      <c r="D202" s="5">
        <v>4</v>
      </c>
      <c r="E202" s="5">
        <v>94</v>
      </c>
      <c r="F202" s="5" t="s">
        <v>67</v>
      </c>
    </row>
    <row r="203" spans="1:6">
      <c r="A203" s="5" t="s">
        <v>2018</v>
      </c>
      <c r="B203" s="5" t="s">
        <v>33</v>
      </c>
      <c r="C203" s="5">
        <v>95</v>
      </c>
      <c r="D203" s="5">
        <v>4</v>
      </c>
      <c r="E203" s="5">
        <v>95</v>
      </c>
      <c r="F203" s="5" t="s">
        <v>67</v>
      </c>
    </row>
    <row r="204" spans="1:6">
      <c r="A204" s="5" t="s">
        <v>2018</v>
      </c>
      <c r="B204" s="5" t="s">
        <v>33</v>
      </c>
      <c r="C204" s="5">
        <v>96</v>
      </c>
      <c r="D204" s="5">
        <v>4</v>
      </c>
      <c r="E204" s="5">
        <v>96</v>
      </c>
      <c r="F204" s="5" t="s">
        <v>67</v>
      </c>
    </row>
    <row r="205" spans="1:6">
      <c r="A205" s="5" t="s">
        <v>2018</v>
      </c>
      <c r="B205" s="5" t="s">
        <v>33</v>
      </c>
      <c r="C205" s="5">
        <v>97</v>
      </c>
      <c r="D205" s="5">
        <v>4</v>
      </c>
      <c r="E205" s="5">
        <v>97</v>
      </c>
      <c r="F205" s="5" t="s">
        <v>67</v>
      </c>
    </row>
    <row r="206" spans="1:6">
      <c r="A206" s="5" t="s">
        <v>2018</v>
      </c>
      <c r="B206" s="5" t="s">
        <v>33</v>
      </c>
      <c r="C206" s="5">
        <v>98</v>
      </c>
      <c r="D206" s="5">
        <v>4</v>
      </c>
      <c r="E206" s="5">
        <v>98</v>
      </c>
      <c r="F206" s="5" t="s">
        <v>67</v>
      </c>
    </row>
    <row r="207" spans="1:6">
      <c r="A207" s="5" t="s">
        <v>2018</v>
      </c>
      <c r="B207" s="5" t="s">
        <v>33</v>
      </c>
      <c r="C207" s="5">
        <v>99</v>
      </c>
      <c r="D207" s="5">
        <v>4</v>
      </c>
      <c r="E207" s="5">
        <v>99</v>
      </c>
      <c r="F207" s="5" t="s">
        <v>67</v>
      </c>
    </row>
    <row r="208" spans="1:6">
      <c r="A208" s="5" t="s">
        <v>2018</v>
      </c>
      <c r="B208" s="5" t="s">
        <v>33</v>
      </c>
      <c r="C208" s="5">
        <v>100</v>
      </c>
      <c r="D208" s="5">
        <v>4</v>
      </c>
      <c r="E208" s="5">
        <v>100</v>
      </c>
      <c r="F208" s="5" t="s">
        <v>67</v>
      </c>
    </row>
    <row r="209" spans="1:6">
      <c r="A209" s="5" t="s">
        <v>2018</v>
      </c>
      <c r="B209" s="5" t="s">
        <v>33</v>
      </c>
      <c r="C209" s="5">
        <v>101</v>
      </c>
      <c r="D209" s="5">
        <v>4</v>
      </c>
      <c r="E209" s="5">
        <v>101</v>
      </c>
      <c r="F209" s="5" t="s">
        <v>67</v>
      </c>
    </row>
    <row r="210" spans="1:6">
      <c r="A210" s="5" t="s">
        <v>2018</v>
      </c>
      <c r="B210" s="5" t="s">
        <v>33</v>
      </c>
      <c r="C210" s="5">
        <v>102</v>
      </c>
      <c r="D210" s="5">
        <v>4</v>
      </c>
      <c r="E210" s="5">
        <v>102</v>
      </c>
      <c r="F210" s="5" t="s">
        <v>67</v>
      </c>
    </row>
    <row r="211" spans="1:6">
      <c r="A211" s="5" t="s">
        <v>2018</v>
      </c>
      <c r="B211" s="5" t="s">
        <v>33</v>
      </c>
      <c r="C211" s="5">
        <v>103</v>
      </c>
      <c r="D211" s="5">
        <v>4</v>
      </c>
      <c r="E211" s="5">
        <v>103</v>
      </c>
      <c r="F211" s="5" t="s">
        <v>67</v>
      </c>
    </row>
    <row r="212" spans="1:6">
      <c r="A212" s="5" t="s">
        <v>2018</v>
      </c>
      <c r="B212" s="5" t="s">
        <v>33</v>
      </c>
      <c r="C212" s="5">
        <v>104</v>
      </c>
      <c r="D212" s="5">
        <v>4</v>
      </c>
      <c r="E212" s="5">
        <v>104</v>
      </c>
      <c r="F212" s="5" t="s">
        <v>67</v>
      </c>
    </row>
    <row r="213" spans="1:6">
      <c r="A213" s="5" t="s">
        <v>2018</v>
      </c>
      <c r="B213" s="5" t="s">
        <v>33</v>
      </c>
      <c r="C213" s="5">
        <v>105</v>
      </c>
      <c r="D213" s="5">
        <v>4</v>
      </c>
      <c r="E213" s="5">
        <v>105</v>
      </c>
      <c r="F213" s="5" t="s">
        <v>67</v>
      </c>
    </row>
    <row r="214" spans="1:6">
      <c r="A214" s="5" t="s">
        <v>2018</v>
      </c>
      <c r="B214" s="5" t="s">
        <v>33</v>
      </c>
      <c r="C214" s="5">
        <v>106</v>
      </c>
      <c r="D214" s="5">
        <v>4</v>
      </c>
      <c r="E214" s="5">
        <v>106</v>
      </c>
      <c r="F214" s="5" t="s">
        <v>67</v>
      </c>
    </row>
    <row r="215" spans="1:6">
      <c r="A215" s="5" t="s">
        <v>2018</v>
      </c>
      <c r="B215" s="5" t="s">
        <v>33</v>
      </c>
      <c r="C215" s="5">
        <v>107</v>
      </c>
      <c r="D215" s="5">
        <v>4</v>
      </c>
      <c r="E215" s="5">
        <v>107</v>
      </c>
      <c r="F215" s="5" t="s">
        <v>67</v>
      </c>
    </row>
    <row r="216" spans="1:6">
      <c r="A216" s="5" t="s">
        <v>2018</v>
      </c>
      <c r="B216" s="5" t="s">
        <v>33</v>
      </c>
      <c r="C216" s="5">
        <v>108</v>
      </c>
      <c r="D216" s="5">
        <v>4</v>
      </c>
      <c r="E216" s="5">
        <v>108</v>
      </c>
      <c r="F216" s="5" t="s">
        <v>67</v>
      </c>
    </row>
    <row r="217" spans="1:6">
      <c r="A217" s="5" t="s">
        <v>2018</v>
      </c>
      <c r="B217" s="5" t="s">
        <v>33</v>
      </c>
      <c r="C217" s="5">
        <v>109</v>
      </c>
      <c r="D217" s="5">
        <v>4</v>
      </c>
      <c r="E217" s="5">
        <v>109</v>
      </c>
      <c r="F217" s="5" t="s">
        <v>67</v>
      </c>
    </row>
    <row r="218" spans="1:6">
      <c r="A218" s="5" t="s">
        <v>2018</v>
      </c>
      <c r="B218" s="5" t="s">
        <v>33</v>
      </c>
      <c r="C218" s="5">
        <v>110</v>
      </c>
      <c r="D218" s="5">
        <v>4</v>
      </c>
      <c r="E218" s="5">
        <v>110</v>
      </c>
      <c r="F218" s="5" t="s">
        <v>67</v>
      </c>
    </row>
    <row r="219" spans="1:6">
      <c r="A219" s="5" t="s">
        <v>2018</v>
      </c>
      <c r="B219" s="5" t="s">
        <v>33</v>
      </c>
      <c r="C219" s="5">
        <v>111</v>
      </c>
      <c r="D219" s="5">
        <v>4</v>
      </c>
      <c r="E219" s="5">
        <v>111</v>
      </c>
      <c r="F219" s="5" t="s">
        <v>67</v>
      </c>
    </row>
    <row r="220" spans="1:6">
      <c r="A220" s="5" t="s">
        <v>2018</v>
      </c>
      <c r="B220" s="5" t="s">
        <v>33</v>
      </c>
      <c r="C220" s="5">
        <v>112</v>
      </c>
      <c r="D220" s="5">
        <v>4</v>
      </c>
      <c r="E220" s="5">
        <v>112</v>
      </c>
      <c r="F220" s="5" t="s">
        <v>67</v>
      </c>
    </row>
    <row r="221" spans="1:6">
      <c r="A221" s="5" t="s">
        <v>2018</v>
      </c>
      <c r="B221" s="5" t="s">
        <v>33</v>
      </c>
      <c r="C221" s="5">
        <v>113</v>
      </c>
      <c r="D221" s="5">
        <v>4</v>
      </c>
      <c r="E221" s="5">
        <v>113</v>
      </c>
      <c r="F221" s="5" t="s">
        <v>67</v>
      </c>
    </row>
    <row r="222" spans="1:6">
      <c r="A222" s="5" t="s">
        <v>2018</v>
      </c>
      <c r="B222" s="5" t="s">
        <v>33</v>
      </c>
      <c r="C222" s="5">
        <v>114</v>
      </c>
      <c r="D222" s="5">
        <v>4</v>
      </c>
      <c r="E222" s="5">
        <v>114</v>
      </c>
      <c r="F222" s="5" t="s">
        <v>67</v>
      </c>
    </row>
    <row r="223" spans="1:6">
      <c r="A223" s="5" t="s">
        <v>2018</v>
      </c>
      <c r="B223" s="5" t="s">
        <v>33</v>
      </c>
      <c r="C223" s="5">
        <v>115</v>
      </c>
      <c r="D223" s="5">
        <v>4</v>
      </c>
      <c r="E223" s="5">
        <v>115</v>
      </c>
      <c r="F223" s="5" t="s">
        <v>67</v>
      </c>
    </row>
    <row r="224" spans="1:6">
      <c r="A224" s="5" t="s">
        <v>2018</v>
      </c>
      <c r="B224" s="5" t="s">
        <v>33</v>
      </c>
      <c r="C224" s="5">
        <v>116</v>
      </c>
      <c r="D224" s="5">
        <v>4</v>
      </c>
      <c r="E224" s="5">
        <v>116</v>
      </c>
      <c r="F224" s="5" t="s">
        <v>67</v>
      </c>
    </row>
    <row r="225" spans="1:6">
      <c r="A225" s="5" t="s">
        <v>2018</v>
      </c>
      <c r="B225" s="5" t="s">
        <v>33</v>
      </c>
      <c r="C225" s="5">
        <v>117</v>
      </c>
      <c r="D225" s="5">
        <v>4</v>
      </c>
      <c r="E225" s="5">
        <v>117</v>
      </c>
      <c r="F225" s="5" t="s">
        <v>67</v>
      </c>
    </row>
    <row r="226" spans="1:6">
      <c r="A226" s="5" t="s">
        <v>2018</v>
      </c>
      <c r="B226" s="5" t="s">
        <v>33</v>
      </c>
      <c r="C226" s="5">
        <v>118</v>
      </c>
      <c r="D226" s="5">
        <v>4</v>
      </c>
      <c r="E226" s="5">
        <v>118</v>
      </c>
      <c r="F226" s="5" t="s">
        <v>67</v>
      </c>
    </row>
    <row r="227" spans="1:6">
      <c r="A227" s="5" t="s">
        <v>2018</v>
      </c>
      <c r="B227" s="5" t="s">
        <v>33</v>
      </c>
      <c r="C227" s="5">
        <v>119</v>
      </c>
      <c r="D227" s="5">
        <v>4</v>
      </c>
      <c r="E227" s="5">
        <v>119</v>
      </c>
      <c r="F227" s="5" t="s">
        <v>67</v>
      </c>
    </row>
    <row r="228" spans="1:6">
      <c r="A228" s="5" t="s">
        <v>2018</v>
      </c>
      <c r="B228" s="5" t="s">
        <v>33</v>
      </c>
      <c r="C228" s="5">
        <v>120</v>
      </c>
      <c r="D228" s="5">
        <v>4</v>
      </c>
      <c r="E228" s="5">
        <v>120</v>
      </c>
      <c r="F228" s="5" t="s">
        <v>67</v>
      </c>
    </row>
    <row r="229" spans="1:6">
      <c r="A229" s="5" t="s">
        <v>2019</v>
      </c>
      <c r="B229" s="5" t="s">
        <v>34</v>
      </c>
      <c r="C229" s="8" t="s">
        <v>68</v>
      </c>
      <c r="D229" s="5">
        <v>-2</v>
      </c>
      <c r="E229" s="5" t="s">
        <v>197</v>
      </c>
      <c r="F229" s="5" t="s">
        <v>61</v>
      </c>
    </row>
    <row r="230" spans="1:6">
      <c r="A230" s="5" t="s">
        <v>2019</v>
      </c>
      <c r="B230" s="5" t="s">
        <v>34</v>
      </c>
      <c r="C230" s="5" t="s">
        <v>69</v>
      </c>
      <c r="D230" s="5">
        <v>-1</v>
      </c>
      <c r="E230" s="5" t="s">
        <v>1087</v>
      </c>
      <c r="F230" s="5" t="s">
        <v>388</v>
      </c>
    </row>
    <row r="231" spans="1:6">
      <c r="A231" s="5" t="s">
        <v>2019</v>
      </c>
      <c r="B231" s="5" t="s">
        <v>34</v>
      </c>
      <c r="C231" s="5" t="s">
        <v>70</v>
      </c>
      <c r="D231" s="5">
        <v>1</v>
      </c>
      <c r="E231" s="5" t="s">
        <v>198</v>
      </c>
      <c r="F231" s="5" t="s">
        <v>64</v>
      </c>
    </row>
    <row r="232" spans="1:6">
      <c r="A232" s="5" t="s">
        <v>2019</v>
      </c>
      <c r="B232" s="5" t="s">
        <v>34</v>
      </c>
      <c r="C232" s="5" t="s">
        <v>71</v>
      </c>
      <c r="D232" s="5">
        <v>1</v>
      </c>
      <c r="E232" s="5" t="s">
        <v>199</v>
      </c>
      <c r="F232" s="5" t="s">
        <v>64</v>
      </c>
    </row>
    <row r="233" spans="1:6">
      <c r="A233" s="5" t="s">
        <v>2019</v>
      </c>
      <c r="B233" s="5" t="s">
        <v>34</v>
      </c>
      <c r="C233" s="5" t="s">
        <v>72</v>
      </c>
      <c r="D233" s="5">
        <v>1</v>
      </c>
      <c r="E233" s="5" t="s">
        <v>200</v>
      </c>
      <c r="F233" s="5" t="s">
        <v>64</v>
      </c>
    </row>
    <row r="234" spans="1:6">
      <c r="A234" s="5" t="s">
        <v>2019</v>
      </c>
      <c r="B234" s="5" t="s">
        <v>34</v>
      </c>
      <c r="C234" s="5" t="s">
        <v>73</v>
      </c>
      <c r="D234" s="5">
        <v>2</v>
      </c>
      <c r="E234" s="5" t="s">
        <v>201</v>
      </c>
      <c r="F234" s="5" t="s">
        <v>65</v>
      </c>
    </row>
    <row r="235" spans="1:6">
      <c r="A235" s="5" t="s">
        <v>2019</v>
      </c>
      <c r="B235" s="5" t="s">
        <v>34</v>
      </c>
      <c r="C235" s="5" t="s">
        <v>74</v>
      </c>
      <c r="D235" s="5">
        <v>2</v>
      </c>
      <c r="E235" s="5" t="s">
        <v>202</v>
      </c>
      <c r="F235" s="5" t="s">
        <v>65</v>
      </c>
    </row>
    <row r="236" spans="1:6">
      <c r="A236" s="5" t="s">
        <v>2019</v>
      </c>
      <c r="B236" s="5" t="s">
        <v>34</v>
      </c>
      <c r="C236" s="5" t="s">
        <v>75</v>
      </c>
      <c r="D236" s="5">
        <v>3</v>
      </c>
      <c r="E236" s="5" t="s">
        <v>203</v>
      </c>
      <c r="F236" s="5" t="s">
        <v>66</v>
      </c>
    </row>
    <row r="237" spans="1:6">
      <c r="A237" s="5" t="s">
        <v>2019</v>
      </c>
      <c r="B237" s="5" t="s">
        <v>34</v>
      </c>
      <c r="C237" s="5" t="s">
        <v>76</v>
      </c>
      <c r="D237" s="5">
        <v>3</v>
      </c>
      <c r="E237" s="5" t="s">
        <v>205</v>
      </c>
      <c r="F237" s="5" t="s">
        <v>66</v>
      </c>
    </row>
    <row r="238" spans="1:6">
      <c r="A238" s="5" t="s">
        <v>2019</v>
      </c>
      <c r="B238" s="5" t="s">
        <v>34</v>
      </c>
      <c r="C238" s="5" t="s">
        <v>77</v>
      </c>
      <c r="D238" s="5">
        <v>4</v>
      </c>
      <c r="E238" s="5" t="s">
        <v>204</v>
      </c>
      <c r="F238" s="5" t="s">
        <v>67</v>
      </c>
    </row>
    <row r="239" spans="1:6">
      <c r="A239" s="5" t="s">
        <v>2019</v>
      </c>
      <c r="B239" s="5" t="s">
        <v>34</v>
      </c>
      <c r="C239" s="5" t="s">
        <v>78</v>
      </c>
      <c r="D239" s="5">
        <v>4</v>
      </c>
      <c r="E239" s="5" t="s">
        <v>206</v>
      </c>
      <c r="F239" s="5" t="s">
        <v>67</v>
      </c>
    </row>
    <row r="240" spans="1:6">
      <c r="A240" s="5" t="s">
        <v>2019</v>
      </c>
      <c r="B240" s="5" t="s">
        <v>34</v>
      </c>
      <c r="C240" s="5" t="s">
        <v>79</v>
      </c>
      <c r="D240" s="5">
        <v>4</v>
      </c>
      <c r="E240" s="5" t="s">
        <v>207</v>
      </c>
      <c r="F240" s="5" t="s">
        <v>67</v>
      </c>
    </row>
    <row r="241" spans="1:6">
      <c r="A241" s="5" t="s">
        <v>2019</v>
      </c>
      <c r="B241" s="5" t="s">
        <v>34</v>
      </c>
      <c r="C241" s="5" t="s">
        <v>80</v>
      </c>
      <c r="D241" s="5">
        <v>-2</v>
      </c>
      <c r="E241" s="5" t="s">
        <v>1089</v>
      </c>
      <c r="F241" s="5" t="s">
        <v>61</v>
      </c>
    </row>
    <row r="242" spans="1:6">
      <c r="A242" s="5" t="s">
        <v>2019</v>
      </c>
      <c r="B242" s="5" t="s">
        <v>34</v>
      </c>
      <c r="C242" s="5" t="s">
        <v>81</v>
      </c>
      <c r="D242" s="5">
        <v>-1</v>
      </c>
      <c r="E242" s="5" t="s">
        <v>683</v>
      </c>
      <c r="F242" s="5" t="s">
        <v>388</v>
      </c>
    </row>
    <row r="243" spans="1:6">
      <c r="A243" s="5" t="s">
        <v>2019</v>
      </c>
      <c r="B243" s="5" t="s">
        <v>34</v>
      </c>
      <c r="C243" s="5" t="s">
        <v>82</v>
      </c>
      <c r="D243" s="5">
        <v>1</v>
      </c>
      <c r="E243" s="5" t="s">
        <v>2115</v>
      </c>
      <c r="F243" s="5" t="s">
        <v>64</v>
      </c>
    </row>
    <row r="244" spans="1:6">
      <c r="A244" s="5" t="s">
        <v>2019</v>
      </c>
      <c r="B244" s="5" t="s">
        <v>34</v>
      </c>
      <c r="C244" s="5" t="s">
        <v>83</v>
      </c>
      <c r="D244" s="5">
        <v>1</v>
      </c>
      <c r="E244" s="5" t="s">
        <v>2116</v>
      </c>
      <c r="F244" s="5" t="s">
        <v>64</v>
      </c>
    </row>
    <row r="245" spans="1:6">
      <c r="A245" s="5" t="s">
        <v>2019</v>
      </c>
      <c r="B245" s="5" t="s">
        <v>34</v>
      </c>
      <c r="C245" s="5" t="s">
        <v>84</v>
      </c>
      <c r="D245" s="5">
        <v>1</v>
      </c>
      <c r="E245" s="5" t="s">
        <v>2117</v>
      </c>
      <c r="F245" s="5" t="s">
        <v>64</v>
      </c>
    </row>
    <row r="246" spans="1:6">
      <c r="A246" s="5" t="s">
        <v>2019</v>
      </c>
      <c r="B246" s="5" t="s">
        <v>34</v>
      </c>
      <c r="C246" s="5" t="s">
        <v>85</v>
      </c>
      <c r="D246" s="5">
        <v>2</v>
      </c>
      <c r="E246" s="5" t="s">
        <v>2118</v>
      </c>
      <c r="F246" s="5" t="s">
        <v>65</v>
      </c>
    </row>
    <row r="247" spans="1:6">
      <c r="A247" s="5" t="s">
        <v>2019</v>
      </c>
      <c r="B247" s="5" t="s">
        <v>34</v>
      </c>
      <c r="C247" s="5" t="s">
        <v>86</v>
      </c>
      <c r="D247" s="5">
        <v>2</v>
      </c>
      <c r="E247" s="5" t="s">
        <v>2119</v>
      </c>
      <c r="F247" s="5" t="s">
        <v>65</v>
      </c>
    </row>
    <row r="248" spans="1:6">
      <c r="A248" s="5" t="s">
        <v>2019</v>
      </c>
      <c r="B248" s="5" t="s">
        <v>34</v>
      </c>
      <c r="C248" s="5" t="s">
        <v>87</v>
      </c>
      <c r="D248" s="5">
        <v>3</v>
      </c>
      <c r="E248" s="5" t="s">
        <v>2120</v>
      </c>
      <c r="F248" s="5" t="s">
        <v>66</v>
      </c>
    </row>
    <row r="249" spans="1:6">
      <c r="A249" s="5" t="s">
        <v>2019</v>
      </c>
      <c r="B249" s="5" t="s">
        <v>34</v>
      </c>
      <c r="C249" s="5" t="s">
        <v>88</v>
      </c>
      <c r="D249" s="5">
        <v>3</v>
      </c>
      <c r="E249" s="5" t="s">
        <v>2121</v>
      </c>
      <c r="F249" s="5" t="s">
        <v>66</v>
      </c>
    </row>
    <row r="250" spans="1:6">
      <c r="A250" s="5" t="s">
        <v>2019</v>
      </c>
      <c r="B250" s="5" t="s">
        <v>34</v>
      </c>
      <c r="C250" s="5" t="s">
        <v>89</v>
      </c>
      <c r="D250" s="5">
        <v>4</v>
      </c>
      <c r="E250" s="5" t="s">
        <v>2122</v>
      </c>
      <c r="F250" s="5" t="s">
        <v>67</v>
      </c>
    </row>
    <row r="251" spans="1:6">
      <c r="A251" s="5" t="s">
        <v>2019</v>
      </c>
      <c r="B251" s="5" t="s">
        <v>34</v>
      </c>
      <c r="C251" s="5" t="s">
        <v>90</v>
      </c>
      <c r="D251" s="5">
        <v>4</v>
      </c>
      <c r="E251" s="5" t="s">
        <v>2123</v>
      </c>
      <c r="F251" s="5" t="s">
        <v>67</v>
      </c>
    </row>
    <row r="252" spans="1:6">
      <c r="A252" s="5" t="s">
        <v>2019</v>
      </c>
      <c r="B252" s="5" t="s">
        <v>34</v>
      </c>
      <c r="C252" s="5" t="s">
        <v>91</v>
      </c>
      <c r="D252" s="5">
        <v>4</v>
      </c>
      <c r="E252" s="5" t="s">
        <v>2124</v>
      </c>
      <c r="F252" s="5" t="s">
        <v>67</v>
      </c>
    </row>
    <row r="253" spans="1:6">
      <c r="A253" s="5" t="s">
        <v>2019</v>
      </c>
      <c r="B253" s="5" t="s">
        <v>34</v>
      </c>
      <c r="C253" s="5" t="s">
        <v>92</v>
      </c>
      <c r="D253" s="5">
        <v>1</v>
      </c>
      <c r="E253" s="5" t="s">
        <v>208</v>
      </c>
      <c r="F253" s="5" t="s">
        <v>64</v>
      </c>
    </row>
    <row r="254" spans="1:6">
      <c r="A254" s="5" t="s">
        <v>2019</v>
      </c>
      <c r="B254" s="5" t="s">
        <v>34</v>
      </c>
      <c r="C254" s="5" t="s">
        <v>93</v>
      </c>
      <c r="D254" s="5">
        <v>1</v>
      </c>
      <c r="E254" s="5" t="s">
        <v>209</v>
      </c>
      <c r="F254" s="5" t="s">
        <v>64</v>
      </c>
    </row>
    <row r="255" spans="1:6">
      <c r="A255" s="5" t="s">
        <v>2019</v>
      </c>
      <c r="B255" s="5" t="s">
        <v>34</v>
      </c>
      <c r="C255" s="5" t="s">
        <v>94</v>
      </c>
      <c r="D255" s="5">
        <v>1</v>
      </c>
      <c r="E255" s="5" t="s">
        <v>210</v>
      </c>
      <c r="F255" s="5" t="s">
        <v>64</v>
      </c>
    </row>
    <row r="256" spans="1:6">
      <c r="A256" s="5" t="s">
        <v>2019</v>
      </c>
      <c r="B256" s="5" t="s">
        <v>34</v>
      </c>
      <c r="C256" s="5" t="s">
        <v>95</v>
      </c>
      <c r="D256" s="5">
        <v>1</v>
      </c>
      <c r="E256" s="5" t="s">
        <v>211</v>
      </c>
      <c r="F256" s="5" t="s">
        <v>64</v>
      </c>
    </row>
    <row r="257" spans="1:6">
      <c r="A257" s="5" t="s">
        <v>2019</v>
      </c>
      <c r="B257" s="5" t="s">
        <v>34</v>
      </c>
      <c r="C257" s="5" t="s">
        <v>96</v>
      </c>
      <c r="D257" s="5">
        <v>1</v>
      </c>
      <c r="E257" s="5" t="s">
        <v>212</v>
      </c>
      <c r="F257" s="5" t="s">
        <v>64</v>
      </c>
    </row>
    <row r="258" spans="1:6">
      <c r="A258" s="5" t="s">
        <v>2019</v>
      </c>
      <c r="B258" s="5" t="s">
        <v>34</v>
      </c>
      <c r="C258" s="5" t="s">
        <v>97</v>
      </c>
      <c r="D258" s="5">
        <v>1</v>
      </c>
      <c r="E258" s="5" t="s">
        <v>213</v>
      </c>
      <c r="F258" s="5" t="s">
        <v>64</v>
      </c>
    </row>
    <row r="259" spans="1:6">
      <c r="A259" s="5" t="s">
        <v>2019</v>
      </c>
      <c r="B259" s="5" t="s">
        <v>34</v>
      </c>
      <c r="C259" s="5" t="s">
        <v>98</v>
      </c>
      <c r="D259" s="5">
        <v>1</v>
      </c>
      <c r="E259" s="5" t="s">
        <v>214</v>
      </c>
      <c r="F259" s="5" t="s">
        <v>64</v>
      </c>
    </row>
    <row r="260" spans="1:6">
      <c r="A260" s="5" t="s">
        <v>2019</v>
      </c>
      <c r="B260" s="5" t="s">
        <v>34</v>
      </c>
      <c r="C260" s="5" t="s">
        <v>99</v>
      </c>
      <c r="D260" s="5">
        <v>1</v>
      </c>
      <c r="E260" s="5" t="s">
        <v>215</v>
      </c>
      <c r="F260" s="5" t="s">
        <v>64</v>
      </c>
    </row>
    <row r="261" spans="1:6">
      <c r="A261" s="5" t="s">
        <v>2019</v>
      </c>
      <c r="B261" s="5" t="s">
        <v>34</v>
      </c>
      <c r="C261" s="5" t="s">
        <v>100</v>
      </c>
      <c r="D261" s="5">
        <v>1</v>
      </c>
      <c r="E261" s="5" t="s">
        <v>216</v>
      </c>
      <c r="F261" s="5" t="s">
        <v>64</v>
      </c>
    </row>
    <row r="262" spans="1:6">
      <c r="A262" s="5" t="s">
        <v>2019</v>
      </c>
      <c r="B262" s="5" t="s">
        <v>34</v>
      </c>
      <c r="C262" s="5" t="s">
        <v>101</v>
      </c>
      <c r="D262" s="5">
        <v>2</v>
      </c>
      <c r="E262" s="5" t="s">
        <v>217</v>
      </c>
      <c r="F262" s="5" t="s">
        <v>65</v>
      </c>
    </row>
    <row r="263" spans="1:6">
      <c r="A263" s="5" t="s">
        <v>2019</v>
      </c>
      <c r="B263" s="5" t="s">
        <v>34</v>
      </c>
      <c r="C263" s="5" t="s">
        <v>102</v>
      </c>
      <c r="D263" s="5">
        <v>2</v>
      </c>
      <c r="E263" s="5" t="s">
        <v>218</v>
      </c>
      <c r="F263" s="5" t="s">
        <v>65</v>
      </c>
    </row>
    <row r="264" spans="1:6">
      <c r="A264" s="5" t="s">
        <v>2019</v>
      </c>
      <c r="B264" s="5" t="s">
        <v>34</v>
      </c>
      <c r="C264" s="5" t="s">
        <v>103</v>
      </c>
      <c r="D264" s="5">
        <v>2</v>
      </c>
      <c r="E264" s="5" t="s">
        <v>219</v>
      </c>
      <c r="F264" s="5" t="s">
        <v>65</v>
      </c>
    </row>
    <row r="265" spans="1:6">
      <c r="A265" s="5" t="s">
        <v>2019</v>
      </c>
      <c r="B265" s="5" t="s">
        <v>34</v>
      </c>
      <c r="C265" s="5" t="s">
        <v>104</v>
      </c>
      <c r="D265" s="5">
        <v>2</v>
      </c>
      <c r="E265" s="5" t="s">
        <v>220</v>
      </c>
      <c r="F265" s="5" t="s">
        <v>65</v>
      </c>
    </row>
    <row r="266" spans="1:6">
      <c r="A266" s="5" t="s">
        <v>2019</v>
      </c>
      <c r="B266" s="5" t="s">
        <v>34</v>
      </c>
      <c r="C266" s="5" t="s">
        <v>105</v>
      </c>
      <c r="D266" s="5">
        <v>2</v>
      </c>
      <c r="E266" s="5" t="s">
        <v>221</v>
      </c>
      <c r="F266" s="5" t="s">
        <v>65</v>
      </c>
    </row>
    <row r="267" spans="1:6">
      <c r="A267" s="5" t="s">
        <v>2019</v>
      </c>
      <c r="B267" s="5" t="s">
        <v>34</v>
      </c>
      <c r="C267" s="5" t="s">
        <v>106</v>
      </c>
      <c r="D267" s="5">
        <v>2</v>
      </c>
      <c r="E267" s="5" t="s">
        <v>222</v>
      </c>
      <c r="F267" s="5" t="s">
        <v>65</v>
      </c>
    </row>
    <row r="268" spans="1:6">
      <c r="A268" s="5" t="s">
        <v>2019</v>
      </c>
      <c r="B268" s="5" t="s">
        <v>34</v>
      </c>
      <c r="C268" s="5" t="s">
        <v>107</v>
      </c>
      <c r="D268" s="5">
        <v>2</v>
      </c>
      <c r="E268" s="5" t="s">
        <v>223</v>
      </c>
      <c r="F268" s="5" t="s">
        <v>65</v>
      </c>
    </row>
    <row r="269" spans="1:6">
      <c r="A269" s="5" t="s">
        <v>2019</v>
      </c>
      <c r="B269" s="5" t="s">
        <v>34</v>
      </c>
      <c r="C269" s="5" t="s">
        <v>108</v>
      </c>
      <c r="D269" s="5">
        <v>2</v>
      </c>
      <c r="E269" s="5" t="s">
        <v>224</v>
      </c>
      <c r="F269" s="5" t="s">
        <v>65</v>
      </c>
    </row>
    <row r="270" spans="1:6">
      <c r="A270" s="5" t="s">
        <v>2019</v>
      </c>
      <c r="B270" s="5" t="s">
        <v>34</v>
      </c>
      <c r="C270" s="5" t="s">
        <v>109</v>
      </c>
      <c r="D270" s="5">
        <v>2</v>
      </c>
      <c r="E270" s="5" t="s">
        <v>225</v>
      </c>
      <c r="F270" s="5" t="s">
        <v>65</v>
      </c>
    </row>
    <row r="271" spans="1:6">
      <c r="A271" s="5" t="s">
        <v>2019</v>
      </c>
      <c r="B271" s="5" t="s">
        <v>34</v>
      </c>
      <c r="C271" s="5" t="s">
        <v>110</v>
      </c>
      <c r="D271" s="5">
        <v>2</v>
      </c>
      <c r="E271" s="5" t="s">
        <v>226</v>
      </c>
      <c r="F271" s="5" t="s">
        <v>65</v>
      </c>
    </row>
    <row r="272" spans="1:6">
      <c r="A272" s="5" t="s">
        <v>2019</v>
      </c>
      <c r="B272" s="5" t="s">
        <v>34</v>
      </c>
      <c r="C272" s="5" t="s">
        <v>111</v>
      </c>
      <c r="D272" s="5">
        <v>2</v>
      </c>
      <c r="E272" s="5" t="s">
        <v>227</v>
      </c>
      <c r="F272" s="5" t="s">
        <v>65</v>
      </c>
    </row>
    <row r="273" spans="1:6">
      <c r="A273" s="5" t="s">
        <v>2019</v>
      </c>
      <c r="B273" s="5" t="s">
        <v>34</v>
      </c>
      <c r="C273" s="5" t="s">
        <v>112</v>
      </c>
      <c r="D273" s="5">
        <v>2</v>
      </c>
      <c r="E273" s="5" t="s">
        <v>228</v>
      </c>
      <c r="F273" s="5" t="s">
        <v>65</v>
      </c>
    </row>
    <row r="274" spans="1:6">
      <c r="A274" s="5" t="s">
        <v>2019</v>
      </c>
      <c r="B274" s="5" t="s">
        <v>34</v>
      </c>
      <c r="C274" s="5" t="s">
        <v>113</v>
      </c>
      <c r="D274" s="5">
        <v>2</v>
      </c>
      <c r="E274" s="5" t="s">
        <v>229</v>
      </c>
      <c r="F274" s="5" t="s">
        <v>65</v>
      </c>
    </row>
    <row r="275" spans="1:6">
      <c r="A275" s="5" t="s">
        <v>2019</v>
      </c>
      <c r="B275" s="5" t="s">
        <v>34</v>
      </c>
      <c r="C275" s="5" t="s">
        <v>114</v>
      </c>
      <c r="D275" s="5">
        <v>2</v>
      </c>
      <c r="E275" s="5" t="s">
        <v>230</v>
      </c>
      <c r="F275" s="5" t="s">
        <v>65</v>
      </c>
    </row>
    <row r="276" spans="1:6">
      <c r="A276" s="5" t="s">
        <v>2019</v>
      </c>
      <c r="B276" s="5" t="s">
        <v>34</v>
      </c>
      <c r="C276" s="5" t="s">
        <v>115</v>
      </c>
      <c r="D276" s="5">
        <v>2</v>
      </c>
      <c r="E276" s="5" t="s">
        <v>231</v>
      </c>
      <c r="F276" s="5" t="s">
        <v>65</v>
      </c>
    </row>
    <row r="277" spans="1:6">
      <c r="A277" s="5" t="s">
        <v>2019</v>
      </c>
      <c r="B277" s="5" t="s">
        <v>34</v>
      </c>
      <c r="C277" s="5" t="s">
        <v>116</v>
      </c>
      <c r="D277" s="5">
        <v>2</v>
      </c>
      <c r="E277" s="5" t="s">
        <v>232</v>
      </c>
      <c r="F277" s="5" t="s">
        <v>65</v>
      </c>
    </row>
    <row r="278" spans="1:6">
      <c r="A278" s="5" t="s">
        <v>2019</v>
      </c>
      <c r="B278" s="5" t="s">
        <v>34</v>
      </c>
      <c r="C278" s="5" t="s">
        <v>117</v>
      </c>
      <c r="D278" s="5">
        <v>2</v>
      </c>
      <c r="E278" s="5" t="s">
        <v>233</v>
      </c>
      <c r="F278" s="5" t="s">
        <v>65</v>
      </c>
    </row>
    <row r="279" spans="1:6">
      <c r="A279" s="5" t="s">
        <v>2019</v>
      </c>
      <c r="B279" s="5" t="s">
        <v>34</v>
      </c>
      <c r="C279" s="5" t="s">
        <v>118</v>
      </c>
      <c r="D279" s="5">
        <v>2</v>
      </c>
      <c r="E279" s="5" t="s">
        <v>234</v>
      </c>
      <c r="F279" s="5" t="s">
        <v>65</v>
      </c>
    </row>
    <row r="280" spans="1:6">
      <c r="A280" s="5" t="s">
        <v>2019</v>
      </c>
      <c r="B280" s="5" t="s">
        <v>34</v>
      </c>
      <c r="C280" s="5" t="s">
        <v>119</v>
      </c>
      <c r="D280" s="5">
        <v>2</v>
      </c>
      <c r="E280" s="5" t="s">
        <v>235</v>
      </c>
      <c r="F280" s="5" t="s">
        <v>65</v>
      </c>
    </row>
    <row r="281" spans="1:6">
      <c r="A281" s="5" t="s">
        <v>2019</v>
      </c>
      <c r="B281" s="5" t="s">
        <v>34</v>
      </c>
      <c r="C281" s="5" t="s">
        <v>120</v>
      </c>
      <c r="D281" s="5">
        <v>2</v>
      </c>
      <c r="E281" s="5" t="s">
        <v>236</v>
      </c>
      <c r="F281" s="5" t="s">
        <v>65</v>
      </c>
    </row>
    <row r="282" spans="1:6">
      <c r="A282" s="5" t="s">
        <v>2019</v>
      </c>
      <c r="B282" s="5" t="s">
        <v>34</v>
      </c>
      <c r="C282" s="5" t="s">
        <v>121</v>
      </c>
      <c r="D282" s="5">
        <v>3</v>
      </c>
      <c r="E282" s="5" t="s">
        <v>237</v>
      </c>
      <c r="F282" s="5" t="s">
        <v>66</v>
      </c>
    </row>
    <row r="283" spans="1:6">
      <c r="A283" s="5" t="s">
        <v>2019</v>
      </c>
      <c r="B283" s="5" t="s">
        <v>34</v>
      </c>
      <c r="C283" s="5" t="s">
        <v>122</v>
      </c>
      <c r="D283" s="5">
        <v>3</v>
      </c>
      <c r="E283" s="5" t="s">
        <v>238</v>
      </c>
      <c r="F283" s="5" t="s">
        <v>66</v>
      </c>
    </row>
    <row r="284" spans="1:6">
      <c r="A284" s="5" t="s">
        <v>2019</v>
      </c>
      <c r="B284" s="5" t="s">
        <v>34</v>
      </c>
      <c r="C284" s="5" t="s">
        <v>123</v>
      </c>
      <c r="D284" s="5">
        <v>3</v>
      </c>
      <c r="E284" s="5" t="s">
        <v>239</v>
      </c>
      <c r="F284" s="5" t="s">
        <v>66</v>
      </c>
    </row>
    <row r="285" spans="1:6">
      <c r="A285" s="5" t="s">
        <v>2019</v>
      </c>
      <c r="B285" s="5" t="s">
        <v>34</v>
      </c>
      <c r="C285" s="5" t="s">
        <v>124</v>
      </c>
      <c r="D285" s="5">
        <v>3</v>
      </c>
      <c r="E285" s="5" t="s">
        <v>240</v>
      </c>
      <c r="F285" s="5" t="s">
        <v>66</v>
      </c>
    </row>
    <row r="286" spans="1:6">
      <c r="A286" s="5" t="s">
        <v>2019</v>
      </c>
      <c r="B286" s="5" t="s">
        <v>34</v>
      </c>
      <c r="C286" s="5" t="s">
        <v>125</v>
      </c>
      <c r="D286" s="5">
        <v>3</v>
      </c>
      <c r="E286" s="5" t="s">
        <v>241</v>
      </c>
      <c r="F286" s="5" t="s">
        <v>66</v>
      </c>
    </row>
    <row r="287" spans="1:6">
      <c r="A287" s="5" t="s">
        <v>2019</v>
      </c>
      <c r="B287" s="5" t="s">
        <v>34</v>
      </c>
      <c r="C287" s="5" t="s">
        <v>126</v>
      </c>
      <c r="D287" s="5">
        <v>3</v>
      </c>
      <c r="E287" s="5" t="s">
        <v>242</v>
      </c>
      <c r="F287" s="5" t="s">
        <v>66</v>
      </c>
    </row>
    <row r="288" spans="1:6">
      <c r="A288" s="5" t="s">
        <v>2019</v>
      </c>
      <c r="B288" s="5" t="s">
        <v>34</v>
      </c>
      <c r="C288" s="5" t="s">
        <v>127</v>
      </c>
      <c r="D288" s="5">
        <v>3</v>
      </c>
      <c r="E288" s="5" t="s">
        <v>243</v>
      </c>
      <c r="F288" s="5" t="s">
        <v>66</v>
      </c>
    </row>
    <row r="289" spans="1:6">
      <c r="A289" s="5" t="s">
        <v>2019</v>
      </c>
      <c r="B289" s="5" t="s">
        <v>34</v>
      </c>
      <c r="C289" s="5" t="s">
        <v>128</v>
      </c>
      <c r="D289" s="5">
        <v>3</v>
      </c>
      <c r="E289" s="5" t="s">
        <v>244</v>
      </c>
      <c r="F289" s="5" t="s">
        <v>66</v>
      </c>
    </row>
    <row r="290" spans="1:6">
      <c r="A290" s="5" t="s">
        <v>2019</v>
      </c>
      <c r="B290" s="5" t="s">
        <v>34</v>
      </c>
      <c r="C290" s="5" t="s">
        <v>129</v>
      </c>
      <c r="D290" s="5">
        <v>3</v>
      </c>
      <c r="E290" s="5" t="s">
        <v>245</v>
      </c>
      <c r="F290" s="5" t="s">
        <v>66</v>
      </c>
    </row>
    <row r="291" spans="1:6">
      <c r="A291" s="5" t="s">
        <v>2019</v>
      </c>
      <c r="B291" s="5" t="s">
        <v>34</v>
      </c>
      <c r="C291" s="5" t="s">
        <v>130</v>
      </c>
      <c r="D291" s="5">
        <v>3</v>
      </c>
      <c r="E291" s="5" t="s">
        <v>246</v>
      </c>
      <c r="F291" s="5" t="s">
        <v>66</v>
      </c>
    </row>
    <row r="292" spans="1:6">
      <c r="A292" s="5" t="s">
        <v>2019</v>
      </c>
      <c r="B292" s="5" t="s">
        <v>34</v>
      </c>
      <c r="C292" s="5" t="s">
        <v>131</v>
      </c>
      <c r="D292" s="5">
        <v>3</v>
      </c>
      <c r="E292" s="5" t="s">
        <v>247</v>
      </c>
      <c r="F292" s="5" t="s">
        <v>66</v>
      </c>
    </row>
    <row r="293" spans="1:6">
      <c r="A293" s="5" t="s">
        <v>2019</v>
      </c>
      <c r="B293" s="5" t="s">
        <v>34</v>
      </c>
      <c r="C293" s="5" t="s">
        <v>132</v>
      </c>
      <c r="D293" s="5">
        <v>3</v>
      </c>
      <c r="E293" s="5" t="s">
        <v>248</v>
      </c>
      <c r="F293" s="5" t="s">
        <v>66</v>
      </c>
    </row>
    <row r="294" spans="1:6">
      <c r="A294" s="5" t="s">
        <v>2019</v>
      </c>
      <c r="B294" s="5" t="s">
        <v>34</v>
      </c>
      <c r="C294" s="5" t="s">
        <v>133</v>
      </c>
      <c r="D294" s="5">
        <v>3</v>
      </c>
      <c r="E294" s="5" t="s">
        <v>249</v>
      </c>
      <c r="F294" s="5" t="s">
        <v>66</v>
      </c>
    </row>
    <row r="295" spans="1:6">
      <c r="A295" s="5" t="s">
        <v>2019</v>
      </c>
      <c r="B295" s="5" t="s">
        <v>34</v>
      </c>
      <c r="C295" s="5" t="s">
        <v>134</v>
      </c>
      <c r="D295" s="5">
        <v>3</v>
      </c>
      <c r="E295" s="5" t="s">
        <v>250</v>
      </c>
      <c r="F295" s="5" t="s">
        <v>66</v>
      </c>
    </row>
    <row r="296" spans="1:6">
      <c r="A296" s="5" t="s">
        <v>2019</v>
      </c>
      <c r="B296" s="5" t="s">
        <v>34</v>
      </c>
      <c r="C296" s="5" t="s">
        <v>135</v>
      </c>
      <c r="D296" s="5">
        <v>3</v>
      </c>
      <c r="E296" s="5" t="s">
        <v>251</v>
      </c>
      <c r="F296" s="5" t="s">
        <v>66</v>
      </c>
    </row>
    <row r="297" spans="1:6">
      <c r="A297" s="5" t="s">
        <v>2019</v>
      </c>
      <c r="B297" s="5" t="s">
        <v>34</v>
      </c>
      <c r="C297" s="5" t="s">
        <v>136</v>
      </c>
      <c r="D297" s="5">
        <v>4</v>
      </c>
      <c r="E297" s="5" t="s">
        <v>252</v>
      </c>
      <c r="F297" s="5" t="s">
        <v>67</v>
      </c>
    </row>
    <row r="298" spans="1:6">
      <c r="A298" s="5" t="s">
        <v>2019</v>
      </c>
      <c r="B298" s="5" t="s">
        <v>34</v>
      </c>
      <c r="C298" s="5" t="s">
        <v>137</v>
      </c>
      <c r="D298" s="5">
        <v>4</v>
      </c>
      <c r="E298" s="5" t="s">
        <v>253</v>
      </c>
      <c r="F298" s="5" t="s">
        <v>67</v>
      </c>
    </row>
    <row r="299" spans="1:6">
      <c r="A299" s="5" t="s">
        <v>2019</v>
      </c>
      <c r="B299" s="5" t="s">
        <v>34</v>
      </c>
      <c r="C299" s="5" t="s">
        <v>138</v>
      </c>
      <c r="D299" s="5">
        <v>4</v>
      </c>
      <c r="E299" s="5" t="s">
        <v>254</v>
      </c>
      <c r="F299" s="5" t="s">
        <v>67</v>
      </c>
    </row>
    <row r="300" spans="1:6">
      <c r="A300" s="5" t="s">
        <v>2019</v>
      </c>
      <c r="B300" s="5" t="s">
        <v>34</v>
      </c>
      <c r="C300" s="5" t="s">
        <v>139</v>
      </c>
      <c r="D300" s="5">
        <v>4</v>
      </c>
      <c r="E300" s="5" t="s">
        <v>255</v>
      </c>
      <c r="F300" s="5" t="s">
        <v>67</v>
      </c>
    </row>
    <row r="301" spans="1:6">
      <c r="A301" s="5" t="s">
        <v>2019</v>
      </c>
      <c r="B301" s="5" t="s">
        <v>34</v>
      </c>
      <c r="C301" s="5" t="s">
        <v>140</v>
      </c>
      <c r="D301" s="5">
        <v>4</v>
      </c>
      <c r="E301" s="5" t="s">
        <v>256</v>
      </c>
      <c r="F301" s="5" t="s">
        <v>67</v>
      </c>
    </row>
    <row r="302" spans="1:6">
      <c r="A302" s="5" t="s">
        <v>2019</v>
      </c>
      <c r="B302" s="5" t="s">
        <v>34</v>
      </c>
      <c r="C302" s="5" t="s">
        <v>141</v>
      </c>
      <c r="D302" s="5">
        <v>4</v>
      </c>
      <c r="E302" s="5" t="s">
        <v>257</v>
      </c>
      <c r="F302" s="5" t="s">
        <v>67</v>
      </c>
    </row>
    <row r="303" spans="1:6">
      <c r="A303" s="5" t="s">
        <v>2019</v>
      </c>
      <c r="B303" s="5" t="s">
        <v>34</v>
      </c>
      <c r="C303" s="5" t="s">
        <v>142</v>
      </c>
      <c r="D303" s="5">
        <v>4</v>
      </c>
      <c r="E303" s="5" t="s">
        <v>258</v>
      </c>
      <c r="F303" s="5" t="s">
        <v>67</v>
      </c>
    </row>
    <row r="304" spans="1:6">
      <c r="A304" s="5" t="s">
        <v>2019</v>
      </c>
      <c r="B304" s="5" t="s">
        <v>34</v>
      </c>
      <c r="C304" s="5" t="s">
        <v>143</v>
      </c>
      <c r="D304" s="5">
        <v>4</v>
      </c>
      <c r="E304" s="5" t="s">
        <v>259</v>
      </c>
      <c r="F304" s="5" t="s">
        <v>67</v>
      </c>
    </row>
    <row r="305" spans="1:6">
      <c r="A305" s="5" t="s">
        <v>2019</v>
      </c>
      <c r="B305" s="5" t="s">
        <v>34</v>
      </c>
      <c r="C305" s="5" t="s">
        <v>144</v>
      </c>
      <c r="D305" s="5">
        <v>4</v>
      </c>
      <c r="E305" s="5" t="s">
        <v>260</v>
      </c>
      <c r="F305" s="5" t="s">
        <v>67</v>
      </c>
    </row>
    <row r="306" spans="1:6">
      <c r="A306" s="5" t="s">
        <v>2019</v>
      </c>
      <c r="B306" s="5" t="s">
        <v>34</v>
      </c>
      <c r="C306" s="5" t="s">
        <v>145</v>
      </c>
      <c r="D306" s="5">
        <v>4</v>
      </c>
      <c r="E306" s="5" t="s">
        <v>261</v>
      </c>
      <c r="F306" s="5" t="s">
        <v>67</v>
      </c>
    </row>
    <row r="307" spans="1:6">
      <c r="A307" s="5" t="s">
        <v>2019</v>
      </c>
      <c r="B307" s="5" t="s">
        <v>34</v>
      </c>
      <c r="C307" s="5" t="s">
        <v>146</v>
      </c>
      <c r="D307" s="5">
        <v>4</v>
      </c>
      <c r="E307" s="5" t="s">
        <v>262</v>
      </c>
      <c r="F307" s="5" t="s">
        <v>67</v>
      </c>
    </row>
    <row r="308" spans="1:6">
      <c r="A308" s="5" t="s">
        <v>2019</v>
      </c>
      <c r="B308" s="5" t="s">
        <v>34</v>
      </c>
      <c r="C308" s="5" t="s">
        <v>147</v>
      </c>
      <c r="D308" s="5">
        <v>4</v>
      </c>
      <c r="E308" s="5" t="s">
        <v>263</v>
      </c>
      <c r="F308" s="5" t="s">
        <v>67</v>
      </c>
    </row>
    <row r="309" spans="1:6">
      <c r="A309" s="5" t="s">
        <v>2019</v>
      </c>
      <c r="B309" s="5" t="s">
        <v>34</v>
      </c>
      <c r="C309" s="5" t="s">
        <v>148</v>
      </c>
      <c r="D309" s="5">
        <v>4</v>
      </c>
      <c r="E309" s="5" t="s">
        <v>264</v>
      </c>
      <c r="F309" s="5" t="s">
        <v>67</v>
      </c>
    </row>
    <row r="310" spans="1:6">
      <c r="A310" s="5" t="s">
        <v>2019</v>
      </c>
      <c r="B310" s="5" t="s">
        <v>34</v>
      </c>
      <c r="C310" s="5" t="s">
        <v>149</v>
      </c>
      <c r="D310" s="5">
        <v>4</v>
      </c>
      <c r="E310" s="5" t="s">
        <v>265</v>
      </c>
      <c r="F310" s="5" t="s">
        <v>67</v>
      </c>
    </row>
    <row r="311" spans="1:6">
      <c r="A311" s="5" t="s">
        <v>2019</v>
      </c>
      <c r="B311" s="5" t="s">
        <v>34</v>
      </c>
      <c r="C311" s="5" t="s">
        <v>150</v>
      </c>
      <c r="D311" s="5">
        <v>4</v>
      </c>
      <c r="E311" s="5" t="s">
        <v>266</v>
      </c>
      <c r="F311" s="5" t="s">
        <v>67</v>
      </c>
    </row>
    <row r="312" spans="1:6">
      <c r="A312" s="5" t="s">
        <v>2019</v>
      </c>
      <c r="B312" s="5" t="s">
        <v>34</v>
      </c>
      <c r="C312" s="5" t="s">
        <v>151</v>
      </c>
      <c r="D312" s="5">
        <v>4</v>
      </c>
      <c r="E312" s="5" t="s">
        <v>267</v>
      </c>
      <c r="F312" s="5" t="s">
        <v>67</v>
      </c>
    </row>
    <row r="313" spans="1:6">
      <c r="A313" s="5" t="s">
        <v>2019</v>
      </c>
      <c r="B313" s="5" t="s">
        <v>34</v>
      </c>
      <c r="C313" s="5" t="s">
        <v>152</v>
      </c>
      <c r="D313" s="5">
        <v>4</v>
      </c>
      <c r="E313" s="5" t="s">
        <v>268</v>
      </c>
      <c r="F313" s="5" t="s">
        <v>67</v>
      </c>
    </row>
    <row r="314" spans="1:6">
      <c r="A314" s="5" t="s">
        <v>2019</v>
      </c>
      <c r="B314" s="5" t="s">
        <v>34</v>
      </c>
      <c r="C314" s="5" t="s">
        <v>153</v>
      </c>
      <c r="D314" s="5">
        <v>4</v>
      </c>
      <c r="E314" s="5" t="s">
        <v>269</v>
      </c>
      <c r="F314" s="5" t="s">
        <v>67</v>
      </c>
    </row>
    <row r="315" spans="1:6">
      <c r="A315" s="5" t="s">
        <v>2019</v>
      </c>
      <c r="B315" s="5" t="s">
        <v>34</v>
      </c>
      <c r="C315" s="5" t="s">
        <v>154</v>
      </c>
      <c r="D315" s="5">
        <v>4</v>
      </c>
      <c r="E315" s="5" t="s">
        <v>270</v>
      </c>
      <c r="F315" s="5" t="s">
        <v>67</v>
      </c>
    </row>
    <row r="316" spans="1:6">
      <c r="A316" s="5" t="s">
        <v>2019</v>
      </c>
      <c r="B316" s="5" t="s">
        <v>34</v>
      </c>
      <c r="C316" s="5" t="s">
        <v>155</v>
      </c>
      <c r="D316" s="5">
        <v>4</v>
      </c>
      <c r="E316" s="5" t="s">
        <v>271</v>
      </c>
      <c r="F316" s="5" t="s">
        <v>67</v>
      </c>
    </row>
    <row r="317" spans="1:6">
      <c r="A317" s="5" t="s">
        <v>2019</v>
      </c>
      <c r="B317" s="5" t="s">
        <v>34</v>
      </c>
      <c r="C317" s="5" t="s">
        <v>156</v>
      </c>
      <c r="D317" s="5">
        <v>4</v>
      </c>
      <c r="E317" s="5" t="s">
        <v>272</v>
      </c>
      <c r="F317" s="5" t="s">
        <v>67</v>
      </c>
    </row>
    <row r="318" spans="1:6">
      <c r="A318" s="5" t="s">
        <v>2019</v>
      </c>
      <c r="B318" s="5" t="s">
        <v>34</v>
      </c>
      <c r="C318" s="5" t="s">
        <v>157</v>
      </c>
      <c r="D318" s="5">
        <v>4</v>
      </c>
      <c r="E318" s="5" t="s">
        <v>273</v>
      </c>
      <c r="F318" s="5" t="s">
        <v>67</v>
      </c>
    </row>
    <row r="319" spans="1:6">
      <c r="A319" s="5" t="s">
        <v>2019</v>
      </c>
      <c r="B319" s="5" t="s">
        <v>34</v>
      </c>
      <c r="C319" s="5" t="s">
        <v>158</v>
      </c>
      <c r="D319" s="5">
        <v>4</v>
      </c>
      <c r="E319" s="5" t="s">
        <v>274</v>
      </c>
      <c r="F319" s="5" t="s">
        <v>67</v>
      </c>
    </row>
    <row r="320" spans="1:6">
      <c r="A320" s="5" t="s">
        <v>2019</v>
      </c>
      <c r="B320" s="5" t="s">
        <v>34</v>
      </c>
      <c r="C320" s="5" t="s">
        <v>159</v>
      </c>
      <c r="D320" s="5">
        <v>4</v>
      </c>
      <c r="E320" s="5" t="s">
        <v>275</v>
      </c>
      <c r="F320" s="5" t="s">
        <v>67</v>
      </c>
    </row>
    <row r="321" spans="1:6">
      <c r="A321" s="5" t="s">
        <v>2019</v>
      </c>
      <c r="B321" s="5" t="s">
        <v>34</v>
      </c>
      <c r="C321" s="5" t="s">
        <v>160</v>
      </c>
      <c r="D321" s="5">
        <v>4</v>
      </c>
      <c r="E321" s="5" t="s">
        <v>276</v>
      </c>
      <c r="F321" s="5" t="s">
        <v>67</v>
      </c>
    </row>
    <row r="322" spans="1:6">
      <c r="A322" s="5" t="s">
        <v>2019</v>
      </c>
      <c r="B322" s="5" t="s">
        <v>34</v>
      </c>
      <c r="C322" s="5" t="s">
        <v>161</v>
      </c>
      <c r="D322" s="5">
        <v>4</v>
      </c>
      <c r="E322" s="5" t="s">
        <v>277</v>
      </c>
      <c r="F322" s="5" t="s">
        <v>67</v>
      </c>
    </row>
    <row r="323" spans="1:6">
      <c r="A323" s="5" t="s">
        <v>2019</v>
      </c>
      <c r="B323" s="5" t="s">
        <v>34</v>
      </c>
      <c r="C323" s="5" t="s">
        <v>162</v>
      </c>
      <c r="D323" s="5">
        <v>4</v>
      </c>
      <c r="E323" s="5" t="s">
        <v>278</v>
      </c>
      <c r="F323" s="5" t="s">
        <v>67</v>
      </c>
    </row>
    <row r="324" spans="1:6">
      <c r="A324" s="5" t="s">
        <v>2019</v>
      </c>
      <c r="B324" s="5" t="s">
        <v>34</v>
      </c>
      <c r="C324" s="5" t="s">
        <v>163</v>
      </c>
      <c r="D324" s="5">
        <v>4</v>
      </c>
      <c r="E324" s="5" t="s">
        <v>279</v>
      </c>
      <c r="F324" s="5" t="s">
        <v>67</v>
      </c>
    </row>
    <row r="325" spans="1:6">
      <c r="A325" s="5" t="s">
        <v>2019</v>
      </c>
      <c r="B325" s="5" t="s">
        <v>34</v>
      </c>
      <c r="C325" s="5" t="s">
        <v>164</v>
      </c>
      <c r="D325" s="5">
        <v>4</v>
      </c>
      <c r="E325" s="5" t="s">
        <v>280</v>
      </c>
      <c r="F325" s="5" t="s">
        <v>67</v>
      </c>
    </row>
    <row r="326" spans="1:6">
      <c r="A326" s="5" t="s">
        <v>2019</v>
      </c>
      <c r="B326" s="5" t="s">
        <v>34</v>
      </c>
      <c r="C326" s="5" t="s">
        <v>165</v>
      </c>
      <c r="D326" s="5">
        <v>4</v>
      </c>
      <c r="E326" s="5" t="s">
        <v>281</v>
      </c>
      <c r="F326" s="5" t="s">
        <v>67</v>
      </c>
    </row>
    <row r="327" spans="1:6">
      <c r="A327" s="5" t="s">
        <v>2019</v>
      </c>
      <c r="B327" s="5" t="s">
        <v>34</v>
      </c>
      <c r="C327" s="5" t="s">
        <v>166</v>
      </c>
      <c r="D327" s="5">
        <v>4</v>
      </c>
      <c r="E327" s="5" t="s">
        <v>282</v>
      </c>
      <c r="F327" s="5" t="s">
        <v>67</v>
      </c>
    </row>
    <row r="328" spans="1:6">
      <c r="A328" s="5" t="s">
        <v>2019</v>
      </c>
      <c r="B328" s="5" t="s">
        <v>34</v>
      </c>
      <c r="C328" s="5" t="s">
        <v>167</v>
      </c>
      <c r="D328" s="5">
        <v>4</v>
      </c>
      <c r="E328" s="5" t="s">
        <v>283</v>
      </c>
      <c r="F328" s="5" t="s">
        <v>67</v>
      </c>
    </row>
    <row r="329" spans="1:6">
      <c r="A329" s="5" t="s">
        <v>2019</v>
      </c>
      <c r="B329" s="5" t="s">
        <v>34</v>
      </c>
      <c r="C329" s="5" t="s">
        <v>168</v>
      </c>
      <c r="D329" s="5">
        <v>4</v>
      </c>
      <c r="E329" s="5" t="s">
        <v>284</v>
      </c>
      <c r="F329" s="5" t="s">
        <v>67</v>
      </c>
    </row>
    <row r="330" spans="1:6">
      <c r="A330" s="5" t="s">
        <v>2019</v>
      </c>
      <c r="B330" s="5" t="s">
        <v>34</v>
      </c>
      <c r="C330" s="5" t="s">
        <v>169</v>
      </c>
      <c r="D330" s="5">
        <v>4</v>
      </c>
      <c r="E330" s="5" t="s">
        <v>285</v>
      </c>
      <c r="F330" s="5" t="s">
        <v>67</v>
      </c>
    </row>
    <row r="331" spans="1:6">
      <c r="A331" s="5" t="s">
        <v>2019</v>
      </c>
      <c r="B331" s="5" t="s">
        <v>34</v>
      </c>
      <c r="C331" s="5" t="s">
        <v>170</v>
      </c>
      <c r="D331" s="5">
        <v>4</v>
      </c>
      <c r="E331" s="5" t="s">
        <v>286</v>
      </c>
      <c r="F331" s="5" t="s">
        <v>67</v>
      </c>
    </row>
    <row r="332" spans="1:6">
      <c r="A332" s="5" t="s">
        <v>2019</v>
      </c>
      <c r="B332" s="5" t="s">
        <v>34</v>
      </c>
      <c r="C332" s="5" t="s">
        <v>171</v>
      </c>
      <c r="D332" s="5">
        <v>4</v>
      </c>
      <c r="E332" s="5" t="s">
        <v>287</v>
      </c>
      <c r="F332" s="5" t="s">
        <v>67</v>
      </c>
    </row>
    <row r="333" spans="1:6">
      <c r="A333" s="5" t="s">
        <v>2019</v>
      </c>
      <c r="B333" s="5" t="s">
        <v>34</v>
      </c>
      <c r="C333" s="5" t="s">
        <v>172</v>
      </c>
      <c r="D333" s="5">
        <v>4</v>
      </c>
      <c r="E333" s="5" t="s">
        <v>288</v>
      </c>
      <c r="F333" s="5" t="s">
        <v>67</v>
      </c>
    </row>
    <row r="334" spans="1:6">
      <c r="A334" s="5" t="s">
        <v>2019</v>
      </c>
      <c r="B334" s="5" t="s">
        <v>34</v>
      </c>
      <c r="C334" s="5" t="s">
        <v>173</v>
      </c>
      <c r="D334" s="5">
        <v>4</v>
      </c>
      <c r="E334" s="5" t="s">
        <v>289</v>
      </c>
      <c r="F334" s="5" t="s">
        <v>67</v>
      </c>
    </row>
    <row r="335" spans="1:6">
      <c r="A335" s="5" t="s">
        <v>2019</v>
      </c>
      <c r="B335" s="5" t="s">
        <v>34</v>
      </c>
      <c r="C335" s="5" t="s">
        <v>174</v>
      </c>
      <c r="D335" s="5">
        <v>4</v>
      </c>
      <c r="E335" s="5" t="s">
        <v>290</v>
      </c>
      <c r="F335" s="5" t="s">
        <v>67</v>
      </c>
    </row>
    <row r="336" spans="1:6">
      <c r="A336" s="5" t="s">
        <v>2019</v>
      </c>
      <c r="B336" s="5" t="s">
        <v>34</v>
      </c>
      <c r="C336" s="5" t="s">
        <v>175</v>
      </c>
      <c r="D336" s="5">
        <v>4</v>
      </c>
      <c r="E336" s="5" t="s">
        <v>291</v>
      </c>
      <c r="F336" s="5" t="s">
        <v>67</v>
      </c>
    </row>
    <row r="337" spans="1:6">
      <c r="A337" s="5" t="s">
        <v>2019</v>
      </c>
      <c r="B337" s="5" t="s">
        <v>34</v>
      </c>
      <c r="C337" s="5" t="s">
        <v>176</v>
      </c>
      <c r="D337" s="5">
        <v>4</v>
      </c>
      <c r="E337" s="5" t="s">
        <v>292</v>
      </c>
      <c r="F337" s="5" t="s">
        <v>67</v>
      </c>
    </row>
    <row r="338" spans="1:6">
      <c r="A338" s="5" t="s">
        <v>2019</v>
      </c>
      <c r="B338" s="5" t="s">
        <v>34</v>
      </c>
      <c r="C338" s="5" t="s">
        <v>177</v>
      </c>
      <c r="D338" s="5">
        <v>4</v>
      </c>
      <c r="E338" s="5" t="s">
        <v>293</v>
      </c>
      <c r="F338" s="5" t="s">
        <v>67</v>
      </c>
    </row>
    <row r="339" spans="1:6">
      <c r="A339" s="5" t="s">
        <v>2019</v>
      </c>
      <c r="B339" s="5" t="s">
        <v>34</v>
      </c>
      <c r="C339" s="5" t="s">
        <v>178</v>
      </c>
      <c r="D339" s="5">
        <v>4</v>
      </c>
      <c r="E339" s="5" t="s">
        <v>294</v>
      </c>
      <c r="F339" s="5" t="s">
        <v>67</v>
      </c>
    </row>
    <row r="340" spans="1:6">
      <c r="A340" s="5" t="s">
        <v>2019</v>
      </c>
      <c r="B340" s="5" t="s">
        <v>34</v>
      </c>
      <c r="C340" s="5" t="s">
        <v>179</v>
      </c>
      <c r="D340" s="5">
        <v>4</v>
      </c>
      <c r="E340" s="5" t="s">
        <v>295</v>
      </c>
      <c r="F340" s="5" t="s">
        <v>67</v>
      </c>
    </row>
    <row r="341" spans="1:6">
      <c r="A341" s="5" t="s">
        <v>2019</v>
      </c>
      <c r="B341" s="5" t="s">
        <v>34</v>
      </c>
      <c r="C341" s="5" t="s">
        <v>180</v>
      </c>
      <c r="D341" s="5">
        <v>4</v>
      </c>
      <c r="E341" s="5" t="s">
        <v>296</v>
      </c>
      <c r="F341" s="5" t="s">
        <v>67</v>
      </c>
    </row>
    <row r="342" spans="1:6">
      <c r="A342" s="5" t="s">
        <v>2019</v>
      </c>
      <c r="B342" s="5" t="s">
        <v>34</v>
      </c>
      <c r="C342" s="5" t="s">
        <v>181</v>
      </c>
      <c r="D342" s="5">
        <v>4</v>
      </c>
      <c r="E342" s="5" t="s">
        <v>297</v>
      </c>
      <c r="F342" s="5" t="s">
        <v>67</v>
      </c>
    </row>
    <row r="343" spans="1:6">
      <c r="A343" s="5" t="s">
        <v>2019</v>
      </c>
      <c r="B343" s="5" t="s">
        <v>34</v>
      </c>
      <c r="C343" s="5" t="s">
        <v>182</v>
      </c>
      <c r="D343" s="5">
        <v>4</v>
      </c>
      <c r="E343" s="5" t="s">
        <v>298</v>
      </c>
      <c r="F343" s="5" t="s">
        <v>67</v>
      </c>
    </row>
    <row r="344" spans="1:6">
      <c r="A344" s="5" t="s">
        <v>2019</v>
      </c>
      <c r="B344" s="5" t="s">
        <v>34</v>
      </c>
      <c r="C344" s="5" t="s">
        <v>183</v>
      </c>
      <c r="D344" s="5">
        <v>4</v>
      </c>
      <c r="E344" s="5" t="s">
        <v>299</v>
      </c>
      <c r="F344" s="5" t="s">
        <v>67</v>
      </c>
    </row>
    <row r="345" spans="1:6">
      <c r="A345" s="5" t="s">
        <v>2019</v>
      </c>
      <c r="B345" s="5" t="s">
        <v>34</v>
      </c>
      <c r="C345" s="5" t="s">
        <v>184</v>
      </c>
      <c r="D345" s="5">
        <v>4</v>
      </c>
      <c r="E345" s="5" t="s">
        <v>300</v>
      </c>
      <c r="F345" s="5" t="s">
        <v>67</v>
      </c>
    </row>
    <row r="346" spans="1:6">
      <c r="A346" s="5" t="s">
        <v>2019</v>
      </c>
      <c r="B346" s="5" t="s">
        <v>34</v>
      </c>
      <c r="C346" s="5" t="s">
        <v>185</v>
      </c>
      <c r="D346" s="5">
        <v>4</v>
      </c>
      <c r="E346" s="5" t="s">
        <v>301</v>
      </c>
      <c r="F346" s="5" t="s">
        <v>67</v>
      </c>
    </row>
    <row r="347" spans="1:6">
      <c r="A347" s="5" t="s">
        <v>2019</v>
      </c>
      <c r="B347" s="5" t="s">
        <v>34</v>
      </c>
      <c r="C347" s="5" t="s">
        <v>186</v>
      </c>
      <c r="D347" s="5">
        <v>4</v>
      </c>
      <c r="E347" s="5" t="s">
        <v>302</v>
      </c>
      <c r="F347" s="5" t="s">
        <v>67</v>
      </c>
    </row>
    <row r="348" spans="1:6">
      <c r="A348" s="5" t="s">
        <v>2019</v>
      </c>
      <c r="B348" s="5" t="s">
        <v>34</v>
      </c>
      <c r="C348" s="5" t="s">
        <v>187</v>
      </c>
      <c r="D348" s="5">
        <v>4</v>
      </c>
      <c r="E348" s="5" t="s">
        <v>303</v>
      </c>
      <c r="F348" s="5" t="s">
        <v>67</v>
      </c>
    </row>
    <row r="349" spans="1:6">
      <c r="A349" s="5" t="s">
        <v>2019</v>
      </c>
      <c r="B349" s="5" t="s">
        <v>34</v>
      </c>
      <c r="C349" s="5" t="s">
        <v>188</v>
      </c>
      <c r="D349" s="5">
        <v>4</v>
      </c>
      <c r="E349" s="5" t="s">
        <v>304</v>
      </c>
      <c r="F349" s="5" t="s">
        <v>67</v>
      </c>
    </row>
    <row r="350" spans="1:6">
      <c r="A350" s="5" t="s">
        <v>2019</v>
      </c>
      <c r="B350" s="5" t="s">
        <v>34</v>
      </c>
      <c r="C350" s="5" t="s">
        <v>189</v>
      </c>
      <c r="D350" s="5">
        <v>4</v>
      </c>
      <c r="E350" s="5" t="s">
        <v>305</v>
      </c>
      <c r="F350" s="5" t="s">
        <v>67</v>
      </c>
    </row>
    <row r="351" spans="1:6">
      <c r="A351" s="5" t="s">
        <v>2019</v>
      </c>
      <c r="B351" s="5" t="s">
        <v>34</v>
      </c>
      <c r="C351" s="5" t="s">
        <v>190</v>
      </c>
      <c r="D351" s="5">
        <v>4</v>
      </c>
      <c r="E351" s="5" t="s">
        <v>306</v>
      </c>
      <c r="F351" s="5" t="s">
        <v>67</v>
      </c>
    </row>
    <row r="352" spans="1:6">
      <c r="A352" s="5" t="s">
        <v>2019</v>
      </c>
      <c r="B352" s="5" t="s">
        <v>34</v>
      </c>
      <c r="C352" s="5" t="s">
        <v>191</v>
      </c>
      <c r="D352" s="5">
        <v>4</v>
      </c>
      <c r="E352" s="5" t="s">
        <v>307</v>
      </c>
      <c r="F352" s="5" t="s">
        <v>67</v>
      </c>
    </row>
    <row r="353" spans="1:6">
      <c r="A353" s="5" t="s">
        <v>2019</v>
      </c>
      <c r="B353" s="5" t="s">
        <v>34</v>
      </c>
      <c r="C353" s="5" t="s">
        <v>192</v>
      </c>
      <c r="D353" s="5">
        <v>4</v>
      </c>
      <c r="E353" s="5" t="s">
        <v>308</v>
      </c>
      <c r="F353" s="5" t="s">
        <v>67</v>
      </c>
    </row>
    <row r="354" spans="1:6">
      <c r="A354" s="5" t="s">
        <v>2019</v>
      </c>
      <c r="B354" s="5" t="s">
        <v>34</v>
      </c>
      <c r="C354" s="5" t="s">
        <v>193</v>
      </c>
      <c r="D354" s="5">
        <v>4</v>
      </c>
      <c r="E354" s="5" t="s">
        <v>309</v>
      </c>
      <c r="F354" s="5" t="s">
        <v>67</v>
      </c>
    </row>
    <row r="355" spans="1:6">
      <c r="A355" s="5" t="s">
        <v>2019</v>
      </c>
      <c r="B355" s="5" t="s">
        <v>34</v>
      </c>
      <c r="C355" s="5" t="s">
        <v>194</v>
      </c>
      <c r="D355" s="5">
        <v>4</v>
      </c>
      <c r="E355" s="5" t="s">
        <v>310</v>
      </c>
      <c r="F355" s="5" t="s">
        <v>67</v>
      </c>
    </row>
    <row r="356" spans="1:6">
      <c r="A356" s="5" t="s">
        <v>2019</v>
      </c>
      <c r="B356" s="5" t="s">
        <v>34</v>
      </c>
      <c r="C356" s="5" t="s">
        <v>195</v>
      </c>
      <c r="D356" s="5">
        <v>4</v>
      </c>
      <c r="E356" s="5" t="s">
        <v>311</v>
      </c>
      <c r="F356" s="5" t="s">
        <v>67</v>
      </c>
    </row>
    <row r="357" spans="1:6">
      <c r="A357" s="5" t="s">
        <v>2019</v>
      </c>
      <c r="B357" s="5" t="s">
        <v>34</v>
      </c>
      <c r="C357" s="5" t="s">
        <v>196</v>
      </c>
      <c r="D357" s="5">
        <v>4</v>
      </c>
      <c r="E357" s="5" t="s">
        <v>312</v>
      </c>
      <c r="F357" s="5" t="s">
        <v>67</v>
      </c>
    </row>
    <row r="358" spans="1:6">
      <c r="A358" s="5" t="s">
        <v>2019</v>
      </c>
      <c r="B358" s="5" t="s">
        <v>35</v>
      </c>
      <c r="C358" s="8" t="s">
        <v>313</v>
      </c>
      <c r="D358" s="5">
        <v>-2</v>
      </c>
      <c r="E358" s="5" t="s">
        <v>326</v>
      </c>
      <c r="F358" s="5" t="s">
        <v>61</v>
      </c>
    </row>
    <row r="359" spans="1:6">
      <c r="A359" s="5" t="s">
        <v>2019</v>
      </c>
      <c r="B359" s="5" t="s">
        <v>35</v>
      </c>
      <c r="C359" s="8" t="s">
        <v>314</v>
      </c>
      <c r="D359" s="5">
        <v>-1</v>
      </c>
      <c r="E359" s="5" t="s">
        <v>327</v>
      </c>
      <c r="F359" s="5" t="s">
        <v>388</v>
      </c>
    </row>
    <row r="360" spans="1:6">
      <c r="A360" s="5" t="s">
        <v>2019</v>
      </c>
      <c r="B360" s="5" t="s">
        <v>35</v>
      </c>
      <c r="C360" s="8" t="s">
        <v>315</v>
      </c>
      <c r="D360" s="5">
        <v>1</v>
      </c>
      <c r="E360" s="5" t="s">
        <v>328</v>
      </c>
      <c r="F360" s="5" t="s">
        <v>64</v>
      </c>
    </row>
    <row r="361" spans="1:6">
      <c r="A361" s="5" t="s">
        <v>2019</v>
      </c>
      <c r="B361" s="5" t="s">
        <v>35</v>
      </c>
      <c r="C361" s="8" t="s">
        <v>316</v>
      </c>
      <c r="D361" s="5">
        <v>1</v>
      </c>
      <c r="E361" s="5" t="s">
        <v>329</v>
      </c>
      <c r="F361" s="5" t="s">
        <v>64</v>
      </c>
    </row>
    <row r="362" spans="1:6">
      <c r="A362" s="5" t="s">
        <v>2019</v>
      </c>
      <c r="B362" s="5" t="s">
        <v>35</v>
      </c>
      <c r="C362" s="8" t="s">
        <v>317</v>
      </c>
      <c r="D362" s="5">
        <v>1</v>
      </c>
      <c r="E362" s="5" t="s">
        <v>330</v>
      </c>
      <c r="F362" s="5" t="s">
        <v>64</v>
      </c>
    </row>
    <row r="363" spans="1:6">
      <c r="A363" s="5" t="s">
        <v>2019</v>
      </c>
      <c r="B363" s="5" t="s">
        <v>35</v>
      </c>
      <c r="C363" s="8" t="s">
        <v>318</v>
      </c>
      <c r="D363" s="5">
        <v>2</v>
      </c>
      <c r="E363" s="5" t="s">
        <v>331</v>
      </c>
      <c r="F363" s="5" t="s">
        <v>65</v>
      </c>
    </row>
    <row r="364" spans="1:6">
      <c r="A364" s="5" t="s">
        <v>2019</v>
      </c>
      <c r="B364" s="5" t="s">
        <v>35</v>
      </c>
      <c r="C364" s="8" t="s">
        <v>319</v>
      </c>
      <c r="D364" s="5">
        <v>2</v>
      </c>
      <c r="E364" s="5" t="s">
        <v>332</v>
      </c>
      <c r="F364" s="5" t="s">
        <v>65</v>
      </c>
    </row>
    <row r="365" spans="1:6">
      <c r="A365" s="5" t="s">
        <v>2019</v>
      </c>
      <c r="B365" s="5" t="s">
        <v>35</v>
      </c>
      <c r="C365" s="8" t="s">
        <v>320</v>
      </c>
      <c r="D365" s="5">
        <v>3</v>
      </c>
      <c r="E365" s="5" t="s">
        <v>333</v>
      </c>
      <c r="F365" s="5" t="s">
        <v>66</v>
      </c>
    </row>
    <row r="366" spans="1:6">
      <c r="A366" s="5" t="s">
        <v>2019</v>
      </c>
      <c r="B366" s="5" t="s">
        <v>35</v>
      </c>
      <c r="C366" s="8" t="s">
        <v>321</v>
      </c>
      <c r="D366" s="5">
        <v>3</v>
      </c>
      <c r="E366" s="5" t="s">
        <v>334</v>
      </c>
      <c r="F366" s="5" t="s">
        <v>66</v>
      </c>
    </row>
    <row r="367" spans="1:6">
      <c r="A367" s="5" t="s">
        <v>2019</v>
      </c>
      <c r="B367" s="5" t="s">
        <v>35</v>
      </c>
      <c r="C367" s="8" t="s">
        <v>322</v>
      </c>
      <c r="D367" s="5">
        <v>4</v>
      </c>
      <c r="E367" s="5" t="s">
        <v>335</v>
      </c>
      <c r="F367" s="5" t="s">
        <v>67</v>
      </c>
    </row>
    <row r="368" spans="1:6">
      <c r="A368" s="5" t="s">
        <v>2019</v>
      </c>
      <c r="B368" s="5" t="s">
        <v>35</v>
      </c>
      <c r="C368" s="8" t="s">
        <v>323</v>
      </c>
      <c r="D368" s="5">
        <v>4</v>
      </c>
      <c r="E368" s="5" t="s">
        <v>336</v>
      </c>
      <c r="F368" s="5" t="s">
        <v>67</v>
      </c>
    </row>
    <row r="369" spans="1:6">
      <c r="A369" s="5" t="s">
        <v>2019</v>
      </c>
      <c r="B369" s="5" t="s">
        <v>35</v>
      </c>
      <c r="C369" s="8" t="s">
        <v>324</v>
      </c>
      <c r="D369" s="5">
        <v>4</v>
      </c>
      <c r="E369" s="5" t="s">
        <v>337</v>
      </c>
      <c r="F369" s="5" t="s">
        <v>67</v>
      </c>
    </row>
    <row r="370" spans="1:6">
      <c r="A370" s="5" t="s">
        <v>2019</v>
      </c>
      <c r="B370" s="5" t="s">
        <v>35</v>
      </c>
      <c r="C370" s="8" t="s">
        <v>68</v>
      </c>
      <c r="D370" s="5">
        <v>-2</v>
      </c>
      <c r="E370" s="5" t="s">
        <v>197</v>
      </c>
      <c r="F370" s="5" t="s">
        <v>61</v>
      </c>
    </row>
    <row r="371" spans="1:6">
      <c r="A371" s="5" t="s">
        <v>2019</v>
      </c>
      <c r="B371" s="5" t="s">
        <v>35</v>
      </c>
      <c r="C371" s="5" t="s">
        <v>69</v>
      </c>
      <c r="D371" s="5">
        <v>-1</v>
      </c>
      <c r="E371" s="5" t="s">
        <v>1087</v>
      </c>
      <c r="F371" s="5" t="s">
        <v>388</v>
      </c>
    </row>
    <row r="372" spans="1:6">
      <c r="A372" s="5" t="s">
        <v>2019</v>
      </c>
      <c r="B372" s="5" t="s">
        <v>35</v>
      </c>
      <c r="C372" s="5" t="s">
        <v>70</v>
      </c>
      <c r="D372" s="5">
        <v>1</v>
      </c>
      <c r="E372" s="5" t="s">
        <v>198</v>
      </c>
      <c r="F372" s="5" t="s">
        <v>64</v>
      </c>
    </row>
    <row r="373" spans="1:6">
      <c r="A373" s="5" t="s">
        <v>2019</v>
      </c>
      <c r="B373" s="5" t="s">
        <v>35</v>
      </c>
      <c r="C373" s="5" t="s">
        <v>71</v>
      </c>
      <c r="D373" s="5">
        <v>1</v>
      </c>
      <c r="E373" s="5" t="s">
        <v>199</v>
      </c>
      <c r="F373" s="5" t="s">
        <v>64</v>
      </c>
    </row>
    <row r="374" spans="1:6">
      <c r="A374" s="5" t="s">
        <v>2019</v>
      </c>
      <c r="B374" s="5" t="s">
        <v>35</v>
      </c>
      <c r="C374" s="5" t="s">
        <v>72</v>
      </c>
      <c r="D374" s="5">
        <v>1</v>
      </c>
      <c r="E374" s="5" t="s">
        <v>200</v>
      </c>
      <c r="F374" s="5" t="s">
        <v>64</v>
      </c>
    </row>
    <row r="375" spans="1:6">
      <c r="A375" s="5" t="s">
        <v>2019</v>
      </c>
      <c r="B375" s="5" t="s">
        <v>35</v>
      </c>
      <c r="C375" s="5" t="s">
        <v>73</v>
      </c>
      <c r="D375" s="5">
        <v>2</v>
      </c>
      <c r="E375" s="5" t="s">
        <v>201</v>
      </c>
      <c r="F375" s="5" t="s">
        <v>65</v>
      </c>
    </row>
    <row r="376" spans="1:6">
      <c r="A376" s="5" t="s">
        <v>2019</v>
      </c>
      <c r="B376" s="5" t="s">
        <v>35</v>
      </c>
      <c r="C376" s="5" t="s">
        <v>74</v>
      </c>
      <c r="D376" s="5">
        <v>2</v>
      </c>
      <c r="E376" s="5" t="s">
        <v>202</v>
      </c>
      <c r="F376" s="5" t="s">
        <v>65</v>
      </c>
    </row>
    <row r="377" spans="1:6">
      <c r="A377" s="5" t="s">
        <v>2019</v>
      </c>
      <c r="B377" s="5" t="s">
        <v>35</v>
      </c>
      <c r="C377" s="5" t="s">
        <v>75</v>
      </c>
      <c r="D377" s="5">
        <v>3</v>
      </c>
      <c r="E377" s="5" t="s">
        <v>203</v>
      </c>
      <c r="F377" s="5" t="s">
        <v>66</v>
      </c>
    </row>
    <row r="378" spans="1:6">
      <c r="A378" s="5" t="s">
        <v>2019</v>
      </c>
      <c r="B378" s="5" t="s">
        <v>35</v>
      </c>
      <c r="C378" s="5" t="s">
        <v>76</v>
      </c>
      <c r="D378" s="5">
        <v>3</v>
      </c>
      <c r="E378" s="5" t="s">
        <v>205</v>
      </c>
      <c r="F378" s="5" t="s">
        <v>66</v>
      </c>
    </row>
    <row r="379" spans="1:6">
      <c r="A379" s="5" t="s">
        <v>2019</v>
      </c>
      <c r="B379" s="5" t="s">
        <v>35</v>
      </c>
      <c r="C379" s="5" t="s">
        <v>77</v>
      </c>
      <c r="D379" s="5">
        <v>4</v>
      </c>
      <c r="E379" s="5" t="s">
        <v>204</v>
      </c>
      <c r="F379" s="5" t="s">
        <v>67</v>
      </c>
    </row>
    <row r="380" spans="1:6">
      <c r="A380" s="5" t="s">
        <v>2019</v>
      </c>
      <c r="B380" s="5" t="s">
        <v>35</v>
      </c>
      <c r="C380" s="5" t="s">
        <v>78</v>
      </c>
      <c r="D380" s="5">
        <v>4</v>
      </c>
      <c r="E380" s="5" t="s">
        <v>206</v>
      </c>
      <c r="F380" s="5" t="s">
        <v>67</v>
      </c>
    </row>
    <row r="381" spans="1:6">
      <c r="A381" s="5" t="s">
        <v>2019</v>
      </c>
      <c r="B381" s="5" t="s">
        <v>35</v>
      </c>
      <c r="C381" s="5" t="s">
        <v>79</v>
      </c>
      <c r="D381" s="5">
        <v>4</v>
      </c>
      <c r="E381" s="5" t="s">
        <v>207</v>
      </c>
      <c r="F381" s="5" t="s">
        <v>67</v>
      </c>
    </row>
    <row r="382" spans="1:6">
      <c r="A382" s="5" t="s">
        <v>2019</v>
      </c>
      <c r="B382" s="5" t="s">
        <v>35</v>
      </c>
      <c r="C382" s="5" t="s">
        <v>80</v>
      </c>
      <c r="D382" s="5">
        <v>-2</v>
      </c>
      <c r="E382" s="5" t="s">
        <v>1089</v>
      </c>
      <c r="F382" s="5" t="s">
        <v>61</v>
      </c>
    </row>
    <row r="383" spans="1:6">
      <c r="A383" s="5" t="s">
        <v>2019</v>
      </c>
      <c r="B383" s="5" t="s">
        <v>35</v>
      </c>
      <c r="C383" s="5" t="s">
        <v>81</v>
      </c>
      <c r="D383" s="5">
        <v>-1</v>
      </c>
      <c r="E383" s="5" t="s">
        <v>683</v>
      </c>
      <c r="F383" s="5" t="s">
        <v>388</v>
      </c>
    </row>
    <row r="384" spans="1:6">
      <c r="A384" s="5" t="s">
        <v>2019</v>
      </c>
      <c r="B384" s="5" t="s">
        <v>35</v>
      </c>
      <c r="C384" s="5" t="s">
        <v>82</v>
      </c>
      <c r="D384" s="5">
        <v>1</v>
      </c>
      <c r="E384" s="5" t="s">
        <v>2115</v>
      </c>
      <c r="F384" s="5" t="s">
        <v>64</v>
      </c>
    </row>
    <row r="385" spans="1:6">
      <c r="A385" s="5" t="s">
        <v>2019</v>
      </c>
      <c r="B385" s="5" t="s">
        <v>35</v>
      </c>
      <c r="C385" s="5" t="s">
        <v>83</v>
      </c>
      <c r="D385" s="5">
        <v>1</v>
      </c>
      <c r="E385" s="5" t="s">
        <v>2116</v>
      </c>
      <c r="F385" s="5" t="s">
        <v>64</v>
      </c>
    </row>
    <row r="386" spans="1:6">
      <c r="A386" s="5" t="s">
        <v>2019</v>
      </c>
      <c r="B386" s="5" t="s">
        <v>35</v>
      </c>
      <c r="C386" s="5" t="s">
        <v>84</v>
      </c>
      <c r="D386" s="5">
        <v>1</v>
      </c>
      <c r="E386" s="5" t="s">
        <v>2117</v>
      </c>
      <c r="F386" s="5" t="s">
        <v>64</v>
      </c>
    </row>
    <row r="387" spans="1:6">
      <c r="A387" s="5" t="s">
        <v>2019</v>
      </c>
      <c r="B387" s="5" t="s">
        <v>35</v>
      </c>
      <c r="C387" s="5" t="s">
        <v>85</v>
      </c>
      <c r="D387" s="5">
        <v>2</v>
      </c>
      <c r="E387" s="5" t="s">
        <v>2118</v>
      </c>
      <c r="F387" s="5" t="s">
        <v>65</v>
      </c>
    </row>
    <row r="388" spans="1:6">
      <c r="A388" s="5" t="s">
        <v>2019</v>
      </c>
      <c r="B388" s="5" t="s">
        <v>35</v>
      </c>
      <c r="C388" s="5" t="s">
        <v>86</v>
      </c>
      <c r="D388" s="5">
        <v>2</v>
      </c>
      <c r="E388" s="5" t="s">
        <v>2119</v>
      </c>
      <c r="F388" s="5" t="s">
        <v>65</v>
      </c>
    </row>
    <row r="389" spans="1:6">
      <c r="A389" s="5" t="s">
        <v>2019</v>
      </c>
      <c r="B389" s="5" t="s">
        <v>35</v>
      </c>
      <c r="C389" s="5" t="s">
        <v>87</v>
      </c>
      <c r="D389" s="5">
        <v>3</v>
      </c>
      <c r="E389" s="5" t="s">
        <v>2120</v>
      </c>
      <c r="F389" s="5" t="s">
        <v>66</v>
      </c>
    </row>
    <row r="390" spans="1:6">
      <c r="A390" s="5" t="s">
        <v>2019</v>
      </c>
      <c r="B390" s="5" t="s">
        <v>35</v>
      </c>
      <c r="C390" s="5" t="s">
        <v>88</v>
      </c>
      <c r="D390" s="5">
        <v>3</v>
      </c>
      <c r="E390" s="5" t="s">
        <v>2121</v>
      </c>
      <c r="F390" s="5" t="s">
        <v>66</v>
      </c>
    </row>
    <row r="391" spans="1:6">
      <c r="A391" s="5" t="s">
        <v>2019</v>
      </c>
      <c r="B391" s="5" t="s">
        <v>35</v>
      </c>
      <c r="C391" s="5" t="s">
        <v>89</v>
      </c>
      <c r="D391" s="5">
        <v>4</v>
      </c>
      <c r="E391" s="5" t="s">
        <v>2122</v>
      </c>
      <c r="F391" s="5" t="s">
        <v>67</v>
      </c>
    </row>
    <row r="392" spans="1:6">
      <c r="A392" s="5" t="s">
        <v>2019</v>
      </c>
      <c r="B392" s="5" t="s">
        <v>35</v>
      </c>
      <c r="C392" s="5" t="s">
        <v>90</v>
      </c>
      <c r="D392" s="5">
        <v>4</v>
      </c>
      <c r="E392" s="5" t="s">
        <v>2123</v>
      </c>
      <c r="F392" s="5" t="s">
        <v>67</v>
      </c>
    </row>
    <row r="393" spans="1:6">
      <c r="A393" s="5" t="s">
        <v>2019</v>
      </c>
      <c r="B393" s="5" t="s">
        <v>35</v>
      </c>
      <c r="C393" s="5" t="s">
        <v>91</v>
      </c>
      <c r="D393" s="5">
        <v>4</v>
      </c>
      <c r="E393" s="5" t="s">
        <v>2124</v>
      </c>
      <c r="F393" s="5" t="s">
        <v>67</v>
      </c>
    </row>
    <row r="394" spans="1:6">
      <c r="A394" s="5" t="s">
        <v>2019</v>
      </c>
      <c r="B394" s="5" t="s">
        <v>35</v>
      </c>
      <c r="C394" s="5" t="s">
        <v>92</v>
      </c>
      <c r="D394" s="5">
        <v>1</v>
      </c>
      <c r="E394" s="5" t="s">
        <v>208</v>
      </c>
      <c r="F394" s="5" t="s">
        <v>64</v>
      </c>
    </row>
    <row r="395" spans="1:6">
      <c r="A395" s="5" t="s">
        <v>2019</v>
      </c>
      <c r="B395" s="5" t="s">
        <v>35</v>
      </c>
      <c r="C395" s="5" t="s">
        <v>93</v>
      </c>
      <c r="D395" s="5">
        <v>1</v>
      </c>
      <c r="E395" s="5" t="s">
        <v>209</v>
      </c>
      <c r="F395" s="5" t="s">
        <v>64</v>
      </c>
    </row>
    <row r="396" spans="1:6">
      <c r="A396" s="5" t="s">
        <v>2019</v>
      </c>
      <c r="B396" s="5" t="s">
        <v>35</v>
      </c>
      <c r="C396" s="5" t="s">
        <v>94</v>
      </c>
      <c r="D396" s="5">
        <v>1</v>
      </c>
      <c r="E396" s="5" t="s">
        <v>210</v>
      </c>
      <c r="F396" s="5" t="s">
        <v>64</v>
      </c>
    </row>
    <row r="397" spans="1:6">
      <c r="A397" s="5" t="s">
        <v>2019</v>
      </c>
      <c r="B397" s="5" t="s">
        <v>35</v>
      </c>
      <c r="C397" s="5" t="s">
        <v>95</v>
      </c>
      <c r="D397" s="5">
        <v>1</v>
      </c>
      <c r="E397" s="5" t="s">
        <v>211</v>
      </c>
      <c r="F397" s="5" t="s">
        <v>64</v>
      </c>
    </row>
    <row r="398" spans="1:6">
      <c r="A398" s="5" t="s">
        <v>2019</v>
      </c>
      <c r="B398" s="5" t="s">
        <v>35</v>
      </c>
      <c r="C398" s="5" t="s">
        <v>96</v>
      </c>
      <c r="D398" s="5">
        <v>1</v>
      </c>
      <c r="E398" s="5" t="s">
        <v>212</v>
      </c>
      <c r="F398" s="5" t="s">
        <v>64</v>
      </c>
    </row>
    <row r="399" spans="1:6">
      <c r="A399" s="5" t="s">
        <v>2019</v>
      </c>
      <c r="B399" s="5" t="s">
        <v>35</v>
      </c>
      <c r="C399" s="5" t="s">
        <v>97</v>
      </c>
      <c r="D399" s="5">
        <v>1</v>
      </c>
      <c r="E399" s="5" t="s">
        <v>213</v>
      </c>
      <c r="F399" s="5" t="s">
        <v>64</v>
      </c>
    </row>
    <row r="400" spans="1:6">
      <c r="A400" s="5" t="s">
        <v>2019</v>
      </c>
      <c r="B400" s="5" t="s">
        <v>35</v>
      </c>
      <c r="C400" s="5" t="s">
        <v>98</v>
      </c>
      <c r="D400" s="5">
        <v>1</v>
      </c>
      <c r="E400" s="5" t="s">
        <v>214</v>
      </c>
      <c r="F400" s="5" t="s">
        <v>64</v>
      </c>
    </row>
    <row r="401" spans="1:6">
      <c r="A401" s="5" t="s">
        <v>2019</v>
      </c>
      <c r="B401" s="5" t="s">
        <v>35</v>
      </c>
      <c r="C401" s="5" t="s">
        <v>99</v>
      </c>
      <c r="D401" s="5">
        <v>1</v>
      </c>
      <c r="E401" s="5" t="s">
        <v>215</v>
      </c>
      <c r="F401" s="5" t="s">
        <v>64</v>
      </c>
    </row>
    <row r="402" spans="1:6">
      <c r="A402" s="5" t="s">
        <v>2019</v>
      </c>
      <c r="B402" s="5" t="s">
        <v>35</v>
      </c>
      <c r="C402" s="5" t="s">
        <v>100</v>
      </c>
      <c r="D402" s="5">
        <v>1</v>
      </c>
      <c r="E402" s="5" t="s">
        <v>216</v>
      </c>
      <c r="F402" s="5" t="s">
        <v>64</v>
      </c>
    </row>
    <row r="403" spans="1:6">
      <c r="A403" s="5" t="s">
        <v>2019</v>
      </c>
      <c r="B403" s="5" t="s">
        <v>35</v>
      </c>
      <c r="C403" s="5" t="s">
        <v>101</v>
      </c>
      <c r="D403" s="5">
        <v>2</v>
      </c>
      <c r="E403" s="5" t="s">
        <v>217</v>
      </c>
      <c r="F403" s="5" t="s">
        <v>65</v>
      </c>
    </row>
    <row r="404" spans="1:6">
      <c r="A404" s="5" t="s">
        <v>2019</v>
      </c>
      <c r="B404" s="5" t="s">
        <v>35</v>
      </c>
      <c r="C404" s="5" t="s">
        <v>102</v>
      </c>
      <c r="D404" s="5">
        <v>2</v>
      </c>
      <c r="E404" s="5" t="s">
        <v>218</v>
      </c>
      <c r="F404" s="5" t="s">
        <v>65</v>
      </c>
    </row>
    <row r="405" spans="1:6">
      <c r="A405" s="5" t="s">
        <v>2019</v>
      </c>
      <c r="B405" s="5" t="s">
        <v>35</v>
      </c>
      <c r="C405" s="5" t="s">
        <v>103</v>
      </c>
      <c r="D405" s="5">
        <v>2</v>
      </c>
      <c r="E405" s="5" t="s">
        <v>219</v>
      </c>
      <c r="F405" s="5" t="s">
        <v>65</v>
      </c>
    </row>
    <row r="406" spans="1:6">
      <c r="A406" s="5" t="s">
        <v>2019</v>
      </c>
      <c r="B406" s="5" t="s">
        <v>35</v>
      </c>
      <c r="C406" s="5" t="s">
        <v>104</v>
      </c>
      <c r="D406" s="5">
        <v>2</v>
      </c>
      <c r="E406" s="5" t="s">
        <v>220</v>
      </c>
      <c r="F406" s="5" t="s">
        <v>65</v>
      </c>
    </row>
    <row r="407" spans="1:6">
      <c r="A407" s="5" t="s">
        <v>2019</v>
      </c>
      <c r="B407" s="5" t="s">
        <v>35</v>
      </c>
      <c r="C407" s="5" t="s">
        <v>105</v>
      </c>
      <c r="D407" s="5">
        <v>2</v>
      </c>
      <c r="E407" s="5" t="s">
        <v>221</v>
      </c>
      <c r="F407" s="5" t="s">
        <v>65</v>
      </c>
    </row>
    <row r="408" spans="1:6">
      <c r="A408" s="5" t="s">
        <v>2019</v>
      </c>
      <c r="B408" s="5" t="s">
        <v>35</v>
      </c>
      <c r="C408" s="5" t="s">
        <v>106</v>
      </c>
      <c r="D408" s="5">
        <v>2</v>
      </c>
      <c r="E408" s="5" t="s">
        <v>222</v>
      </c>
      <c r="F408" s="5" t="s">
        <v>65</v>
      </c>
    </row>
    <row r="409" spans="1:6">
      <c r="A409" s="5" t="s">
        <v>2019</v>
      </c>
      <c r="B409" s="5" t="s">
        <v>35</v>
      </c>
      <c r="C409" s="5" t="s">
        <v>107</v>
      </c>
      <c r="D409" s="5">
        <v>2</v>
      </c>
      <c r="E409" s="5" t="s">
        <v>223</v>
      </c>
      <c r="F409" s="5" t="s">
        <v>65</v>
      </c>
    </row>
    <row r="410" spans="1:6">
      <c r="A410" s="5" t="s">
        <v>2019</v>
      </c>
      <c r="B410" s="5" t="s">
        <v>35</v>
      </c>
      <c r="C410" s="5" t="s">
        <v>108</v>
      </c>
      <c r="D410" s="5">
        <v>2</v>
      </c>
      <c r="E410" s="5" t="s">
        <v>224</v>
      </c>
      <c r="F410" s="5" t="s">
        <v>65</v>
      </c>
    </row>
    <row r="411" spans="1:6">
      <c r="A411" s="5" t="s">
        <v>2019</v>
      </c>
      <c r="B411" s="5" t="s">
        <v>35</v>
      </c>
      <c r="C411" s="5" t="s">
        <v>109</v>
      </c>
      <c r="D411" s="5">
        <v>2</v>
      </c>
      <c r="E411" s="5" t="s">
        <v>225</v>
      </c>
      <c r="F411" s="5" t="s">
        <v>65</v>
      </c>
    </row>
    <row r="412" spans="1:6">
      <c r="A412" s="5" t="s">
        <v>2019</v>
      </c>
      <c r="B412" s="5" t="s">
        <v>35</v>
      </c>
      <c r="C412" s="5" t="s">
        <v>110</v>
      </c>
      <c r="D412" s="5">
        <v>2</v>
      </c>
      <c r="E412" s="5" t="s">
        <v>226</v>
      </c>
      <c r="F412" s="5" t="s">
        <v>65</v>
      </c>
    </row>
    <row r="413" spans="1:6">
      <c r="A413" s="5" t="s">
        <v>2019</v>
      </c>
      <c r="B413" s="5" t="s">
        <v>35</v>
      </c>
      <c r="C413" s="5" t="s">
        <v>111</v>
      </c>
      <c r="D413" s="5">
        <v>2</v>
      </c>
      <c r="E413" s="5" t="s">
        <v>227</v>
      </c>
      <c r="F413" s="5" t="s">
        <v>65</v>
      </c>
    </row>
    <row r="414" spans="1:6">
      <c r="A414" s="5" t="s">
        <v>2019</v>
      </c>
      <c r="B414" s="5" t="s">
        <v>35</v>
      </c>
      <c r="C414" s="5" t="s">
        <v>112</v>
      </c>
      <c r="D414" s="5">
        <v>2</v>
      </c>
      <c r="E414" s="5" t="s">
        <v>228</v>
      </c>
      <c r="F414" s="5" t="s">
        <v>65</v>
      </c>
    </row>
    <row r="415" spans="1:6">
      <c r="A415" s="5" t="s">
        <v>2019</v>
      </c>
      <c r="B415" s="5" t="s">
        <v>35</v>
      </c>
      <c r="C415" s="5" t="s">
        <v>113</v>
      </c>
      <c r="D415" s="5">
        <v>2</v>
      </c>
      <c r="E415" s="5" t="s">
        <v>229</v>
      </c>
      <c r="F415" s="5" t="s">
        <v>65</v>
      </c>
    </row>
    <row r="416" spans="1:6">
      <c r="A416" s="5" t="s">
        <v>2019</v>
      </c>
      <c r="B416" s="5" t="s">
        <v>35</v>
      </c>
      <c r="C416" s="5" t="s">
        <v>114</v>
      </c>
      <c r="D416" s="5">
        <v>2</v>
      </c>
      <c r="E416" s="5" t="s">
        <v>230</v>
      </c>
      <c r="F416" s="5" t="s">
        <v>65</v>
      </c>
    </row>
    <row r="417" spans="1:6">
      <c r="A417" s="5" t="s">
        <v>2019</v>
      </c>
      <c r="B417" s="5" t="s">
        <v>35</v>
      </c>
      <c r="C417" s="5" t="s">
        <v>115</v>
      </c>
      <c r="D417" s="5">
        <v>2</v>
      </c>
      <c r="E417" s="5" t="s">
        <v>231</v>
      </c>
      <c r="F417" s="5" t="s">
        <v>65</v>
      </c>
    </row>
    <row r="418" spans="1:6">
      <c r="A418" s="5" t="s">
        <v>2019</v>
      </c>
      <c r="B418" s="5" t="s">
        <v>35</v>
      </c>
      <c r="C418" s="5" t="s">
        <v>116</v>
      </c>
      <c r="D418" s="5">
        <v>2</v>
      </c>
      <c r="E418" s="5" t="s">
        <v>232</v>
      </c>
      <c r="F418" s="5" t="s">
        <v>65</v>
      </c>
    </row>
    <row r="419" spans="1:6">
      <c r="A419" s="5" t="s">
        <v>2019</v>
      </c>
      <c r="B419" s="5" t="s">
        <v>35</v>
      </c>
      <c r="C419" s="5" t="s">
        <v>117</v>
      </c>
      <c r="D419" s="5">
        <v>2</v>
      </c>
      <c r="E419" s="5" t="s">
        <v>233</v>
      </c>
      <c r="F419" s="5" t="s">
        <v>65</v>
      </c>
    </row>
    <row r="420" spans="1:6">
      <c r="A420" s="5" t="s">
        <v>2019</v>
      </c>
      <c r="B420" s="5" t="s">
        <v>35</v>
      </c>
      <c r="C420" s="5" t="s">
        <v>118</v>
      </c>
      <c r="D420" s="5">
        <v>2</v>
      </c>
      <c r="E420" s="5" t="s">
        <v>234</v>
      </c>
      <c r="F420" s="5" t="s">
        <v>65</v>
      </c>
    </row>
    <row r="421" spans="1:6">
      <c r="A421" s="5" t="s">
        <v>2019</v>
      </c>
      <c r="B421" s="5" t="s">
        <v>35</v>
      </c>
      <c r="C421" s="5" t="s">
        <v>119</v>
      </c>
      <c r="D421" s="5">
        <v>2</v>
      </c>
      <c r="E421" s="5" t="s">
        <v>235</v>
      </c>
      <c r="F421" s="5" t="s">
        <v>65</v>
      </c>
    </row>
    <row r="422" spans="1:6">
      <c r="A422" s="5" t="s">
        <v>2019</v>
      </c>
      <c r="B422" s="5" t="s">
        <v>35</v>
      </c>
      <c r="C422" s="5" t="s">
        <v>120</v>
      </c>
      <c r="D422" s="5">
        <v>2</v>
      </c>
      <c r="E422" s="5" t="s">
        <v>236</v>
      </c>
      <c r="F422" s="5" t="s">
        <v>65</v>
      </c>
    </row>
    <row r="423" spans="1:6">
      <c r="A423" s="5" t="s">
        <v>2019</v>
      </c>
      <c r="B423" s="5" t="s">
        <v>35</v>
      </c>
      <c r="C423" s="5" t="s">
        <v>121</v>
      </c>
      <c r="D423" s="5">
        <v>3</v>
      </c>
      <c r="E423" s="5" t="s">
        <v>237</v>
      </c>
      <c r="F423" s="5" t="s">
        <v>66</v>
      </c>
    </row>
    <row r="424" spans="1:6">
      <c r="A424" s="5" t="s">
        <v>2019</v>
      </c>
      <c r="B424" s="5" t="s">
        <v>35</v>
      </c>
      <c r="C424" s="5" t="s">
        <v>122</v>
      </c>
      <c r="D424" s="5">
        <v>3</v>
      </c>
      <c r="E424" s="5" t="s">
        <v>238</v>
      </c>
      <c r="F424" s="5" t="s">
        <v>66</v>
      </c>
    </row>
    <row r="425" spans="1:6">
      <c r="A425" s="5" t="s">
        <v>2019</v>
      </c>
      <c r="B425" s="5" t="s">
        <v>35</v>
      </c>
      <c r="C425" s="5" t="s">
        <v>123</v>
      </c>
      <c r="D425" s="5">
        <v>3</v>
      </c>
      <c r="E425" s="5" t="s">
        <v>239</v>
      </c>
      <c r="F425" s="5" t="s">
        <v>66</v>
      </c>
    </row>
    <row r="426" spans="1:6">
      <c r="A426" s="5" t="s">
        <v>2019</v>
      </c>
      <c r="B426" s="5" t="s">
        <v>35</v>
      </c>
      <c r="C426" s="5" t="s">
        <v>124</v>
      </c>
      <c r="D426" s="5">
        <v>3</v>
      </c>
      <c r="E426" s="5" t="s">
        <v>240</v>
      </c>
      <c r="F426" s="5" t="s">
        <v>66</v>
      </c>
    </row>
    <row r="427" spans="1:6">
      <c r="A427" s="5" t="s">
        <v>2019</v>
      </c>
      <c r="B427" s="5" t="s">
        <v>35</v>
      </c>
      <c r="C427" s="5" t="s">
        <v>125</v>
      </c>
      <c r="D427" s="5">
        <v>3</v>
      </c>
      <c r="E427" s="5" t="s">
        <v>241</v>
      </c>
      <c r="F427" s="5" t="s">
        <v>66</v>
      </c>
    </row>
    <row r="428" spans="1:6">
      <c r="A428" s="5" t="s">
        <v>2019</v>
      </c>
      <c r="B428" s="5" t="s">
        <v>35</v>
      </c>
      <c r="C428" s="5" t="s">
        <v>126</v>
      </c>
      <c r="D428" s="5">
        <v>3</v>
      </c>
      <c r="E428" s="5" t="s">
        <v>242</v>
      </c>
      <c r="F428" s="5" t="s">
        <v>66</v>
      </c>
    </row>
    <row r="429" spans="1:6">
      <c r="A429" s="5" t="s">
        <v>2019</v>
      </c>
      <c r="B429" s="5" t="s">
        <v>35</v>
      </c>
      <c r="C429" s="5" t="s">
        <v>127</v>
      </c>
      <c r="D429" s="5">
        <v>3</v>
      </c>
      <c r="E429" s="5" t="s">
        <v>243</v>
      </c>
      <c r="F429" s="5" t="s">
        <v>66</v>
      </c>
    </row>
    <row r="430" spans="1:6">
      <c r="A430" s="5" t="s">
        <v>2019</v>
      </c>
      <c r="B430" s="5" t="s">
        <v>35</v>
      </c>
      <c r="C430" s="5" t="s">
        <v>128</v>
      </c>
      <c r="D430" s="5">
        <v>3</v>
      </c>
      <c r="E430" s="5" t="s">
        <v>244</v>
      </c>
      <c r="F430" s="5" t="s">
        <v>66</v>
      </c>
    </row>
    <row r="431" spans="1:6">
      <c r="A431" s="5" t="s">
        <v>2019</v>
      </c>
      <c r="B431" s="5" t="s">
        <v>35</v>
      </c>
      <c r="C431" s="5" t="s">
        <v>129</v>
      </c>
      <c r="D431" s="5">
        <v>3</v>
      </c>
      <c r="E431" s="5" t="s">
        <v>245</v>
      </c>
      <c r="F431" s="5" t="s">
        <v>66</v>
      </c>
    </row>
    <row r="432" spans="1:6">
      <c r="A432" s="5" t="s">
        <v>2019</v>
      </c>
      <c r="B432" s="5" t="s">
        <v>35</v>
      </c>
      <c r="C432" s="5" t="s">
        <v>130</v>
      </c>
      <c r="D432" s="5">
        <v>3</v>
      </c>
      <c r="E432" s="5" t="s">
        <v>246</v>
      </c>
      <c r="F432" s="5" t="s">
        <v>66</v>
      </c>
    </row>
    <row r="433" spans="1:6">
      <c r="A433" s="5" t="s">
        <v>2019</v>
      </c>
      <c r="B433" s="5" t="s">
        <v>35</v>
      </c>
      <c r="C433" s="5" t="s">
        <v>131</v>
      </c>
      <c r="D433" s="5">
        <v>3</v>
      </c>
      <c r="E433" s="5" t="s">
        <v>247</v>
      </c>
      <c r="F433" s="5" t="s">
        <v>66</v>
      </c>
    </row>
    <row r="434" spans="1:6">
      <c r="A434" s="5" t="s">
        <v>2019</v>
      </c>
      <c r="B434" s="5" t="s">
        <v>35</v>
      </c>
      <c r="C434" s="5" t="s">
        <v>132</v>
      </c>
      <c r="D434" s="5">
        <v>3</v>
      </c>
      <c r="E434" s="5" t="s">
        <v>248</v>
      </c>
      <c r="F434" s="5" t="s">
        <v>66</v>
      </c>
    </row>
    <row r="435" spans="1:6">
      <c r="A435" s="5" t="s">
        <v>2019</v>
      </c>
      <c r="B435" s="5" t="s">
        <v>35</v>
      </c>
      <c r="C435" s="5" t="s">
        <v>133</v>
      </c>
      <c r="D435" s="5">
        <v>3</v>
      </c>
      <c r="E435" s="5" t="s">
        <v>249</v>
      </c>
      <c r="F435" s="5" t="s">
        <v>66</v>
      </c>
    </row>
    <row r="436" spans="1:6">
      <c r="A436" s="5" t="s">
        <v>2019</v>
      </c>
      <c r="B436" s="5" t="s">
        <v>35</v>
      </c>
      <c r="C436" s="5" t="s">
        <v>134</v>
      </c>
      <c r="D436" s="5">
        <v>3</v>
      </c>
      <c r="E436" s="5" t="s">
        <v>250</v>
      </c>
      <c r="F436" s="5" t="s">
        <v>66</v>
      </c>
    </row>
    <row r="437" spans="1:6">
      <c r="A437" s="5" t="s">
        <v>2019</v>
      </c>
      <c r="B437" s="5" t="s">
        <v>35</v>
      </c>
      <c r="C437" s="5" t="s">
        <v>135</v>
      </c>
      <c r="D437" s="5">
        <v>3</v>
      </c>
      <c r="E437" s="5" t="s">
        <v>251</v>
      </c>
      <c r="F437" s="5" t="s">
        <v>66</v>
      </c>
    </row>
    <row r="438" spans="1:6">
      <c r="A438" s="5" t="s">
        <v>2019</v>
      </c>
      <c r="B438" s="5" t="s">
        <v>35</v>
      </c>
      <c r="C438" s="5" t="s">
        <v>136</v>
      </c>
      <c r="D438" s="5">
        <v>4</v>
      </c>
      <c r="E438" s="5" t="s">
        <v>252</v>
      </c>
      <c r="F438" s="5" t="s">
        <v>67</v>
      </c>
    </row>
    <row r="439" spans="1:6">
      <c r="A439" s="5" t="s">
        <v>2019</v>
      </c>
      <c r="B439" s="5" t="s">
        <v>35</v>
      </c>
      <c r="C439" s="5" t="s">
        <v>137</v>
      </c>
      <c r="D439" s="5">
        <v>4</v>
      </c>
      <c r="E439" s="5" t="s">
        <v>253</v>
      </c>
      <c r="F439" s="5" t="s">
        <v>67</v>
      </c>
    </row>
    <row r="440" spans="1:6">
      <c r="A440" s="5" t="s">
        <v>2019</v>
      </c>
      <c r="B440" s="5" t="s">
        <v>35</v>
      </c>
      <c r="C440" s="5" t="s">
        <v>138</v>
      </c>
      <c r="D440" s="5">
        <v>4</v>
      </c>
      <c r="E440" s="5" t="s">
        <v>254</v>
      </c>
      <c r="F440" s="5" t="s">
        <v>67</v>
      </c>
    </row>
    <row r="441" spans="1:6">
      <c r="A441" s="5" t="s">
        <v>2019</v>
      </c>
      <c r="B441" s="5" t="s">
        <v>35</v>
      </c>
      <c r="C441" s="5" t="s">
        <v>139</v>
      </c>
      <c r="D441" s="5">
        <v>4</v>
      </c>
      <c r="E441" s="5" t="s">
        <v>255</v>
      </c>
      <c r="F441" s="5" t="s">
        <v>67</v>
      </c>
    </row>
    <row r="442" spans="1:6">
      <c r="A442" s="5" t="s">
        <v>2019</v>
      </c>
      <c r="B442" s="5" t="s">
        <v>35</v>
      </c>
      <c r="C442" s="5" t="s">
        <v>140</v>
      </c>
      <c r="D442" s="5">
        <v>4</v>
      </c>
      <c r="E442" s="5" t="s">
        <v>256</v>
      </c>
      <c r="F442" s="5" t="s">
        <v>67</v>
      </c>
    </row>
    <row r="443" spans="1:6">
      <c r="A443" s="5" t="s">
        <v>2019</v>
      </c>
      <c r="B443" s="5" t="s">
        <v>35</v>
      </c>
      <c r="C443" s="5" t="s">
        <v>141</v>
      </c>
      <c r="D443" s="5">
        <v>4</v>
      </c>
      <c r="E443" s="5" t="s">
        <v>257</v>
      </c>
      <c r="F443" s="5" t="s">
        <v>67</v>
      </c>
    </row>
    <row r="444" spans="1:6">
      <c r="A444" s="5" t="s">
        <v>2019</v>
      </c>
      <c r="B444" s="5" t="s">
        <v>35</v>
      </c>
      <c r="C444" s="5" t="s">
        <v>142</v>
      </c>
      <c r="D444" s="5">
        <v>4</v>
      </c>
      <c r="E444" s="5" t="s">
        <v>258</v>
      </c>
      <c r="F444" s="5" t="s">
        <v>67</v>
      </c>
    </row>
    <row r="445" spans="1:6">
      <c r="A445" s="5" t="s">
        <v>2019</v>
      </c>
      <c r="B445" s="5" t="s">
        <v>35</v>
      </c>
      <c r="C445" s="5" t="s">
        <v>143</v>
      </c>
      <c r="D445" s="5">
        <v>4</v>
      </c>
      <c r="E445" s="5" t="s">
        <v>259</v>
      </c>
      <c r="F445" s="5" t="s">
        <v>67</v>
      </c>
    </row>
    <row r="446" spans="1:6">
      <c r="A446" s="5" t="s">
        <v>2019</v>
      </c>
      <c r="B446" s="5" t="s">
        <v>35</v>
      </c>
      <c r="C446" s="5" t="s">
        <v>144</v>
      </c>
      <c r="D446" s="5">
        <v>4</v>
      </c>
      <c r="E446" s="5" t="s">
        <v>260</v>
      </c>
      <c r="F446" s="5" t="s">
        <v>67</v>
      </c>
    </row>
    <row r="447" spans="1:6">
      <c r="A447" s="5" t="s">
        <v>2019</v>
      </c>
      <c r="B447" s="5" t="s">
        <v>35</v>
      </c>
      <c r="C447" s="5" t="s">
        <v>145</v>
      </c>
      <c r="D447" s="5">
        <v>4</v>
      </c>
      <c r="E447" s="5" t="s">
        <v>261</v>
      </c>
      <c r="F447" s="5" t="s">
        <v>67</v>
      </c>
    </row>
    <row r="448" spans="1:6">
      <c r="A448" s="5" t="s">
        <v>2019</v>
      </c>
      <c r="B448" s="5" t="s">
        <v>35</v>
      </c>
      <c r="C448" s="5" t="s">
        <v>146</v>
      </c>
      <c r="D448" s="5">
        <v>4</v>
      </c>
      <c r="E448" s="5" t="s">
        <v>262</v>
      </c>
      <c r="F448" s="5" t="s">
        <v>67</v>
      </c>
    </row>
    <row r="449" spans="1:6">
      <c r="A449" s="5" t="s">
        <v>2019</v>
      </c>
      <c r="B449" s="5" t="s">
        <v>35</v>
      </c>
      <c r="C449" s="5" t="s">
        <v>147</v>
      </c>
      <c r="D449" s="5">
        <v>4</v>
      </c>
      <c r="E449" s="5" t="s">
        <v>263</v>
      </c>
      <c r="F449" s="5" t="s">
        <v>67</v>
      </c>
    </row>
    <row r="450" spans="1:6">
      <c r="A450" s="5" t="s">
        <v>2019</v>
      </c>
      <c r="B450" s="5" t="s">
        <v>35</v>
      </c>
      <c r="C450" s="5" t="s">
        <v>148</v>
      </c>
      <c r="D450" s="5">
        <v>4</v>
      </c>
      <c r="E450" s="5" t="s">
        <v>264</v>
      </c>
      <c r="F450" s="5" t="s">
        <v>67</v>
      </c>
    </row>
    <row r="451" spans="1:6">
      <c r="A451" s="5" t="s">
        <v>2019</v>
      </c>
      <c r="B451" s="5" t="s">
        <v>35</v>
      </c>
      <c r="C451" s="5" t="s">
        <v>149</v>
      </c>
      <c r="D451" s="5">
        <v>4</v>
      </c>
      <c r="E451" s="5" t="s">
        <v>265</v>
      </c>
      <c r="F451" s="5" t="s">
        <v>67</v>
      </c>
    </row>
    <row r="452" spans="1:6">
      <c r="A452" s="5" t="s">
        <v>2019</v>
      </c>
      <c r="B452" s="5" t="s">
        <v>35</v>
      </c>
      <c r="C452" s="5" t="s">
        <v>150</v>
      </c>
      <c r="D452" s="5">
        <v>4</v>
      </c>
      <c r="E452" s="5" t="s">
        <v>266</v>
      </c>
      <c r="F452" s="5" t="s">
        <v>67</v>
      </c>
    </row>
    <row r="453" spans="1:6">
      <c r="A453" s="5" t="s">
        <v>2019</v>
      </c>
      <c r="B453" s="5" t="s">
        <v>35</v>
      </c>
      <c r="C453" s="5" t="s">
        <v>151</v>
      </c>
      <c r="D453" s="5">
        <v>4</v>
      </c>
      <c r="E453" s="5" t="s">
        <v>267</v>
      </c>
      <c r="F453" s="5" t="s">
        <v>67</v>
      </c>
    </row>
    <row r="454" spans="1:6">
      <c r="A454" s="5" t="s">
        <v>2019</v>
      </c>
      <c r="B454" s="5" t="s">
        <v>35</v>
      </c>
      <c r="C454" s="5" t="s">
        <v>152</v>
      </c>
      <c r="D454" s="5">
        <v>4</v>
      </c>
      <c r="E454" s="5" t="s">
        <v>268</v>
      </c>
      <c r="F454" s="5" t="s">
        <v>67</v>
      </c>
    </row>
    <row r="455" spans="1:6">
      <c r="A455" s="5" t="s">
        <v>2019</v>
      </c>
      <c r="B455" s="5" t="s">
        <v>35</v>
      </c>
      <c r="C455" s="5" t="s">
        <v>153</v>
      </c>
      <c r="D455" s="5">
        <v>4</v>
      </c>
      <c r="E455" s="5" t="s">
        <v>269</v>
      </c>
      <c r="F455" s="5" t="s">
        <v>67</v>
      </c>
    </row>
    <row r="456" spans="1:6">
      <c r="A456" s="5" t="s">
        <v>2019</v>
      </c>
      <c r="B456" s="5" t="s">
        <v>35</v>
      </c>
      <c r="C456" s="5" t="s">
        <v>154</v>
      </c>
      <c r="D456" s="5">
        <v>4</v>
      </c>
      <c r="E456" s="5" t="s">
        <v>270</v>
      </c>
      <c r="F456" s="5" t="s">
        <v>67</v>
      </c>
    </row>
    <row r="457" spans="1:6">
      <c r="A457" s="5" t="s">
        <v>2019</v>
      </c>
      <c r="B457" s="5" t="s">
        <v>35</v>
      </c>
      <c r="C457" s="5" t="s">
        <v>155</v>
      </c>
      <c r="D457" s="5">
        <v>4</v>
      </c>
      <c r="E457" s="5" t="s">
        <v>271</v>
      </c>
      <c r="F457" s="5" t="s">
        <v>67</v>
      </c>
    </row>
    <row r="458" spans="1:6">
      <c r="A458" s="5" t="s">
        <v>2019</v>
      </c>
      <c r="B458" s="5" t="s">
        <v>35</v>
      </c>
      <c r="C458" s="5" t="s">
        <v>156</v>
      </c>
      <c r="D458" s="5">
        <v>4</v>
      </c>
      <c r="E458" s="5" t="s">
        <v>272</v>
      </c>
      <c r="F458" s="5" t="s">
        <v>67</v>
      </c>
    </row>
    <row r="459" spans="1:6">
      <c r="A459" s="5" t="s">
        <v>2019</v>
      </c>
      <c r="B459" s="5" t="s">
        <v>35</v>
      </c>
      <c r="C459" s="5" t="s">
        <v>157</v>
      </c>
      <c r="D459" s="5">
        <v>4</v>
      </c>
      <c r="E459" s="5" t="s">
        <v>273</v>
      </c>
      <c r="F459" s="5" t="s">
        <v>67</v>
      </c>
    </row>
    <row r="460" spans="1:6">
      <c r="A460" s="5" t="s">
        <v>2019</v>
      </c>
      <c r="B460" s="5" t="s">
        <v>35</v>
      </c>
      <c r="C460" s="5" t="s">
        <v>158</v>
      </c>
      <c r="D460" s="5">
        <v>4</v>
      </c>
      <c r="E460" s="5" t="s">
        <v>274</v>
      </c>
      <c r="F460" s="5" t="s">
        <v>67</v>
      </c>
    </row>
    <row r="461" spans="1:6">
      <c r="A461" s="5" t="s">
        <v>2019</v>
      </c>
      <c r="B461" s="5" t="s">
        <v>35</v>
      </c>
      <c r="C461" s="5" t="s">
        <v>159</v>
      </c>
      <c r="D461" s="5">
        <v>4</v>
      </c>
      <c r="E461" s="5" t="s">
        <v>275</v>
      </c>
      <c r="F461" s="5" t="s">
        <v>67</v>
      </c>
    </row>
    <row r="462" spans="1:6">
      <c r="A462" s="5" t="s">
        <v>2019</v>
      </c>
      <c r="B462" s="5" t="s">
        <v>35</v>
      </c>
      <c r="C462" s="5" t="s">
        <v>160</v>
      </c>
      <c r="D462" s="5">
        <v>4</v>
      </c>
      <c r="E462" s="5" t="s">
        <v>276</v>
      </c>
      <c r="F462" s="5" t="s">
        <v>67</v>
      </c>
    </row>
    <row r="463" spans="1:6">
      <c r="A463" s="5" t="s">
        <v>2019</v>
      </c>
      <c r="B463" s="5" t="s">
        <v>35</v>
      </c>
      <c r="C463" s="5" t="s">
        <v>161</v>
      </c>
      <c r="D463" s="5">
        <v>4</v>
      </c>
      <c r="E463" s="5" t="s">
        <v>277</v>
      </c>
      <c r="F463" s="5" t="s">
        <v>67</v>
      </c>
    </row>
    <row r="464" spans="1:6">
      <c r="A464" s="5" t="s">
        <v>2019</v>
      </c>
      <c r="B464" s="5" t="s">
        <v>35</v>
      </c>
      <c r="C464" s="5" t="s">
        <v>162</v>
      </c>
      <c r="D464" s="5">
        <v>4</v>
      </c>
      <c r="E464" s="5" t="s">
        <v>278</v>
      </c>
      <c r="F464" s="5" t="s">
        <v>67</v>
      </c>
    </row>
    <row r="465" spans="1:6">
      <c r="A465" s="5" t="s">
        <v>2019</v>
      </c>
      <c r="B465" s="5" t="s">
        <v>35</v>
      </c>
      <c r="C465" s="5" t="s">
        <v>163</v>
      </c>
      <c r="D465" s="5">
        <v>4</v>
      </c>
      <c r="E465" s="5" t="s">
        <v>279</v>
      </c>
      <c r="F465" s="5" t="s">
        <v>67</v>
      </c>
    </row>
    <row r="466" spans="1:6">
      <c r="A466" s="5" t="s">
        <v>2019</v>
      </c>
      <c r="B466" s="5" t="s">
        <v>35</v>
      </c>
      <c r="C466" s="5" t="s">
        <v>164</v>
      </c>
      <c r="D466" s="5">
        <v>4</v>
      </c>
      <c r="E466" s="5" t="s">
        <v>280</v>
      </c>
      <c r="F466" s="5" t="s">
        <v>67</v>
      </c>
    </row>
    <row r="467" spans="1:6">
      <c r="A467" s="5" t="s">
        <v>2019</v>
      </c>
      <c r="B467" s="5" t="s">
        <v>35</v>
      </c>
      <c r="C467" s="5" t="s">
        <v>165</v>
      </c>
      <c r="D467" s="5">
        <v>4</v>
      </c>
      <c r="E467" s="5" t="s">
        <v>281</v>
      </c>
      <c r="F467" s="5" t="s">
        <v>67</v>
      </c>
    </row>
    <row r="468" spans="1:6">
      <c r="A468" s="5" t="s">
        <v>2019</v>
      </c>
      <c r="B468" s="5" t="s">
        <v>35</v>
      </c>
      <c r="C468" s="5" t="s">
        <v>166</v>
      </c>
      <c r="D468" s="5">
        <v>4</v>
      </c>
      <c r="E468" s="5" t="s">
        <v>282</v>
      </c>
      <c r="F468" s="5" t="s">
        <v>67</v>
      </c>
    </row>
    <row r="469" spans="1:6">
      <c r="A469" s="5" t="s">
        <v>2019</v>
      </c>
      <c r="B469" s="5" t="s">
        <v>35</v>
      </c>
      <c r="C469" s="5" t="s">
        <v>167</v>
      </c>
      <c r="D469" s="5">
        <v>4</v>
      </c>
      <c r="E469" s="5" t="s">
        <v>283</v>
      </c>
      <c r="F469" s="5" t="s">
        <v>67</v>
      </c>
    </row>
    <row r="470" spans="1:6">
      <c r="A470" s="5" t="s">
        <v>2019</v>
      </c>
      <c r="B470" s="5" t="s">
        <v>35</v>
      </c>
      <c r="C470" s="5" t="s">
        <v>168</v>
      </c>
      <c r="D470" s="5">
        <v>4</v>
      </c>
      <c r="E470" s="5" t="s">
        <v>284</v>
      </c>
      <c r="F470" s="5" t="s">
        <v>67</v>
      </c>
    </row>
    <row r="471" spans="1:6">
      <c r="A471" s="5" t="s">
        <v>2019</v>
      </c>
      <c r="B471" s="5" t="s">
        <v>35</v>
      </c>
      <c r="C471" s="5" t="s">
        <v>169</v>
      </c>
      <c r="D471" s="5">
        <v>4</v>
      </c>
      <c r="E471" s="5" t="s">
        <v>285</v>
      </c>
      <c r="F471" s="5" t="s">
        <v>67</v>
      </c>
    </row>
    <row r="472" spans="1:6">
      <c r="A472" s="5" t="s">
        <v>2019</v>
      </c>
      <c r="B472" s="5" t="s">
        <v>35</v>
      </c>
      <c r="C472" s="5" t="s">
        <v>170</v>
      </c>
      <c r="D472" s="5">
        <v>4</v>
      </c>
      <c r="E472" s="5" t="s">
        <v>286</v>
      </c>
      <c r="F472" s="5" t="s">
        <v>67</v>
      </c>
    </row>
    <row r="473" spans="1:6">
      <c r="A473" s="5" t="s">
        <v>2019</v>
      </c>
      <c r="B473" s="5" t="s">
        <v>35</v>
      </c>
      <c r="C473" s="5" t="s">
        <v>171</v>
      </c>
      <c r="D473" s="5">
        <v>4</v>
      </c>
      <c r="E473" s="5" t="s">
        <v>287</v>
      </c>
      <c r="F473" s="5" t="s">
        <v>67</v>
      </c>
    </row>
    <row r="474" spans="1:6">
      <c r="A474" s="5" t="s">
        <v>2019</v>
      </c>
      <c r="B474" s="5" t="s">
        <v>35</v>
      </c>
      <c r="C474" s="5" t="s">
        <v>172</v>
      </c>
      <c r="D474" s="5">
        <v>4</v>
      </c>
      <c r="E474" s="5" t="s">
        <v>288</v>
      </c>
      <c r="F474" s="5" t="s">
        <v>67</v>
      </c>
    </row>
    <row r="475" spans="1:6">
      <c r="A475" s="5" t="s">
        <v>2019</v>
      </c>
      <c r="B475" s="5" t="s">
        <v>35</v>
      </c>
      <c r="C475" s="5" t="s">
        <v>173</v>
      </c>
      <c r="D475" s="5">
        <v>4</v>
      </c>
      <c r="E475" s="5" t="s">
        <v>289</v>
      </c>
      <c r="F475" s="5" t="s">
        <v>67</v>
      </c>
    </row>
    <row r="476" spans="1:6">
      <c r="A476" s="5" t="s">
        <v>2019</v>
      </c>
      <c r="B476" s="5" t="s">
        <v>35</v>
      </c>
      <c r="C476" s="5" t="s">
        <v>174</v>
      </c>
      <c r="D476" s="5">
        <v>4</v>
      </c>
      <c r="E476" s="5" t="s">
        <v>290</v>
      </c>
      <c r="F476" s="5" t="s">
        <v>67</v>
      </c>
    </row>
    <row r="477" spans="1:6">
      <c r="A477" s="5" t="s">
        <v>2019</v>
      </c>
      <c r="B477" s="5" t="s">
        <v>35</v>
      </c>
      <c r="C477" s="5" t="s">
        <v>175</v>
      </c>
      <c r="D477" s="5">
        <v>4</v>
      </c>
      <c r="E477" s="5" t="s">
        <v>291</v>
      </c>
      <c r="F477" s="5" t="s">
        <v>67</v>
      </c>
    </row>
    <row r="478" spans="1:6">
      <c r="A478" s="5" t="s">
        <v>2019</v>
      </c>
      <c r="B478" s="5" t="s">
        <v>35</v>
      </c>
      <c r="C478" s="5" t="s">
        <v>176</v>
      </c>
      <c r="D478" s="5">
        <v>4</v>
      </c>
      <c r="E478" s="5" t="s">
        <v>292</v>
      </c>
      <c r="F478" s="5" t="s">
        <v>67</v>
      </c>
    </row>
    <row r="479" spans="1:6">
      <c r="A479" s="5" t="s">
        <v>2019</v>
      </c>
      <c r="B479" s="5" t="s">
        <v>35</v>
      </c>
      <c r="C479" s="5" t="s">
        <v>177</v>
      </c>
      <c r="D479" s="5">
        <v>4</v>
      </c>
      <c r="E479" s="5" t="s">
        <v>293</v>
      </c>
      <c r="F479" s="5" t="s">
        <v>67</v>
      </c>
    </row>
    <row r="480" spans="1:6">
      <c r="A480" s="5" t="s">
        <v>2019</v>
      </c>
      <c r="B480" s="5" t="s">
        <v>35</v>
      </c>
      <c r="C480" s="5" t="s">
        <v>178</v>
      </c>
      <c r="D480" s="5">
        <v>4</v>
      </c>
      <c r="E480" s="5" t="s">
        <v>294</v>
      </c>
      <c r="F480" s="5" t="s">
        <v>67</v>
      </c>
    </row>
    <row r="481" spans="1:6">
      <c r="A481" s="5" t="s">
        <v>2019</v>
      </c>
      <c r="B481" s="5" t="s">
        <v>35</v>
      </c>
      <c r="C481" s="5" t="s">
        <v>179</v>
      </c>
      <c r="D481" s="5">
        <v>4</v>
      </c>
      <c r="E481" s="5" t="s">
        <v>295</v>
      </c>
      <c r="F481" s="5" t="s">
        <v>67</v>
      </c>
    </row>
    <row r="482" spans="1:6">
      <c r="A482" s="5" t="s">
        <v>2019</v>
      </c>
      <c r="B482" s="5" t="s">
        <v>35</v>
      </c>
      <c r="C482" s="5" t="s">
        <v>180</v>
      </c>
      <c r="D482" s="5">
        <v>4</v>
      </c>
      <c r="E482" s="5" t="s">
        <v>296</v>
      </c>
      <c r="F482" s="5" t="s">
        <v>67</v>
      </c>
    </row>
    <row r="483" spans="1:6">
      <c r="A483" s="5" t="s">
        <v>2019</v>
      </c>
      <c r="B483" s="5" t="s">
        <v>35</v>
      </c>
      <c r="C483" s="5" t="s">
        <v>181</v>
      </c>
      <c r="D483" s="5">
        <v>4</v>
      </c>
      <c r="E483" s="5" t="s">
        <v>297</v>
      </c>
      <c r="F483" s="5" t="s">
        <v>67</v>
      </c>
    </row>
    <row r="484" spans="1:6">
      <c r="A484" s="5" t="s">
        <v>2019</v>
      </c>
      <c r="B484" s="5" t="s">
        <v>35</v>
      </c>
      <c r="C484" s="5" t="s">
        <v>182</v>
      </c>
      <c r="D484" s="5">
        <v>4</v>
      </c>
      <c r="E484" s="5" t="s">
        <v>298</v>
      </c>
      <c r="F484" s="5" t="s">
        <v>67</v>
      </c>
    </row>
    <row r="485" spans="1:6">
      <c r="A485" s="5" t="s">
        <v>2019</v>
      </c>
      <c r="B485" s="5" t="s">
        <v>35</v>
      </c>
      <c r="C485" s="5" t="s">
        <v>183</v>
      </c>
      <c r="D485" s="5">
        <v>4</v>
      </c>
      <c r="E485" s="5" t="s">
        <v>299</v>
      </c>
      <c r="F485" s="5" t="s">
        <v>67</v>
      </c>
    </row>
    <row r="486" spans="1:6">
      <c r="A486" s="5" t="s">
        <v>2019</v>
      </c>
      <c r="B486" s="5" t="s">
        <v>35</v>
      </c>
      <c r="C486" s="5" t="s">
        <v>184</v>
      </c>
      <c r="D486" s="5">
        <v>4</v>
      </c>
      <c r="E486" s="5" t="s">
        <v>300</v>
      </c>
      <c r="F486" s="5" t="s">
        <v>67</v>
      </c>
    </row>
    <row r="487" spans="1:6">
      <c r="A487" s="5" t="s">
        <v>2019</v>
      </c>
      <c r="B487" s="5" t="s">
        <v>35</v>
      </c>
      <c r="C487" s="5" t="s">
        <v>185</v>
      </c>
      <c r="D487" s="5">
        <v>4</v>
      </c>
      <c r="E487" s="5" t="s">
        <v>301</v>
      </c>
      <c r="F487" s="5" t="s">
        <v>67</v>
      </c>
    </row>
    <row r="488" spans="1:6">
      <c r="A488" s="5" t="s">
        <v>2019</v>
      </c>
      <c r="B488" s="5" t="s">
        <v>35</v>
      </c>
      <c r="C488" s="5" t="s">
        <v>186</v>
      </c>
      <c r="D488" s="5">
        <v>4</v>
      </c>
      <c r="E488" s="5" t="s">
        <v>302</v>
      </c>
      <c r="F488" s="5" t="s">
        <v>67</v>
      </c>
    </row>
    <row r="489" spans="1:6">
      <c r="A489" s="5" t="s">
        <v>2019</v>
      </c>
      <c r="B489" s="5" t="s">
        <v>35</v>
      </c>
      <c r="C489" s="5" t="s">
        <v>187</v>
      </c>
      <c r="D489" s="5">
        <v>4</v>
      </c>
      <c r="E489" s="5" t="s">
        <v>303</v>
      </c>
      <c r="F489" s="5" t="s">
        <v>67</v>
      </c>
    </row>
    <row r="490" spans="1:6">
      <c r="A490" s="5" t="s">
        <v>2019</v>
      </c>
      <c r="B490" s="5" t="s">
        <v>35</v>
      </c>
      <c r="C490" s="5" t="s">
        <v>188</v>
      </c>
      <c r="D490" s="5">
        <v>4</v>
      </c>
      <c r="E490" s="5" t="s">
        <v>304</v>
      </c>
      <c r="F490" s="5" t="s">
        <v>67</v>
      </c>
    </row>
    <row r="491" spans="1:6">
      <c r="A491" s="5" t="s">
        <v>2019</v>
      </c>
      <c r="B491" s="5" t="s">
        <v>35</v>
      </c>
      <c r="C491" s="5" t="s">
        <v>189</v>
      </c>
      <c r="D491" s="5">
        <v>4</v>
      </c>
      <c r="E491" s="5" t="s">
        <v>305</v>
      </c>
      <c r="F491" s="5" t="s">
        <v>67</v>
      </c>
    </row>
    <row r="492" spans="1:6">
      <c r="A492" s="5" t="s">
        <v>2019</v>
      </c>
      <c r="B492" s="5" t="s">
        <v>35</v>
      </c>
      <c r="C492" s="5" t="s">
        <v>190</v>
      </c>
      <c r="D492" s="5">
        <v>4</v>
      </c>
      <c r="E492" s="5" t="s">
        <v>306</v>
      </c>
      <c r="F492" s="5" t="s">
        <v>67</v>
      </c>
    </row>
    <row r="493" spans="1:6">
      <c r="A493" s="5" t="s">
        <v>2019</v>
      </c>
      <c r="B493" s="5" t="s">
        <v>35</v>
      </c>
      <c r="C493" s="5" t="s">
        <v>191</v>
      </c>
      <c r="D493" s="5">
        <v>4</v>
      </c>
      <c r="E493" s="5" t="s">
        <v>307</v>
      </c>
      <c r="F493" s="5" t="s">
        <v>67</v>
      </c>
    </row>
    <row r="494" spans="1:6">
      <c r="A494" s="5" t="s">
        <v>2019</v>
      </c>
      <c r="B494" s="5" t="s">
        <v>35</v>
      </c>
      <c r="C494" s="5" t="s">
        <v>192</v>
      </c>
      <c r="D494" s="5">
        <v>4</v>
      </c>
      <c r="E494" s="5" t="s">
        <v>308</v>
      </c>
      <c r="F494" s="5" t="s">
        <v>67</v>
      </c>
    </row>
    <row r="495" spans="1:6">
      <c r="A495" s="5" t="s">
        <v>2019</v>
      </c>
      <c r="B495" s="5" t="s">
        <v>35</v>
      </c>
      <c r="C495" s="5" t="s">
        <v>193</v>
      </c>
      <c r="D495" s="5">
        <v>4</v>
      </c>
      <c r="E495" s="5" t="s">
        <v>309</v>
      </c>
      <c r="F495" s="5" t="s">
        <v>67</v>
      </c>
    </row>
    <row r="496" spans="1:6">
      <c r="A496" s="5" t="s">
        <v>2019</v>
      </c>
      <c r="B496" s="5" t="s">
        <v>35</v>
      </c>
      <c r="C496" s="5" t="s">
        <v>194</v>
      </c>
      <c r="D496" s="5">
        <v>4</v>
      </c>
      <c r="E496" s="5" t="s">
        <v>310</v>
      </c>
      <c r="F496" s="5" t="s">
        <v>67</v>
      </c>
    </row>
    <row r="497" spans="1:11">
      <c r="A497" s="5" t="s">
        <v>2019</v>
      </c>
      <c r="B497" s="5" t="s">
        <v>35</v>
      </c>
      <c r="C497" s="5" t="s">
        <v>195</v>
      </c>
      <c r="D497" s="5">
        <v>4</v>
      </c>
      <c r="E497" s="5" t="s">
        <v>311</v>
      </c>
      <c r="F497" s="5" t="s">
        <v>67</v>
      </c>
    </row>
    <row r="498" spans="1:11">
      <c r="A498" s="5" t="s">
        <v>2019</v>
      </c>
      <c r="B498" s="5" t="s">
        <v>35</v>
      </c>
      <c r="C498" s="5" t="s">
        <v>196</v>
      </c>
      <c r="D498" s="5">
        <v>4</v>
      </c>
      <c r="E498" s="5" t="s">
        <v>312</v>
      </c>
      <c r="F498" s="5" t="s">
        <v>67</v>
      </c>
    </row>
    <row r="499" spans="1:11">
      <c r="A499" s="5" t="s">
        <v>2019</v>
      </c>
      <c r="B499" s="5" t="s">
        <v>35</v>
      </c>
      <c r="C499" s="5" t="s">
        <v>436</v>
      </c>
      <c r="D499" s="5">
        <v>1</v>
      </c>
      <c r="E499" s="5" t="s">
        <v>208</v>
      </c>
      <c r="F499" s="5" t="s">
        <v>64</v>
      </c>
      <c r="K499" s="1"/>
    </row>
    <row r="500" spans="1:11">
      <c r="A500" s="5" t="s">
        <v>2019</v>
      </c>
      <c r="B500" s="5" t="s">
        <v>35</v>
      </c>
      <c r="C500" s="5" t="s">
        <v>437</v>
      </c>
      <c r="D500" s="5">
        <v>1</v>
      </c>
      <c r="E500" s="5" t="s">
        <v>209</v>
      </c>
      <c r="F500" s="5" t="s">
        <v>64</v>
      </c>
    </row>
    <row r="501" spans="1:11">
      <c r="A501" s="5" t="s">
        <v>2019</v>
      </c>
      <c r="B501" s="5" t="s">
        <v>35</v>
      </c>
      <c r="C501" s="5" t="s">
        <v>438</v>
      </c>
      <c r="D501" s="5">
        <v>1</v>
      </c>
      <c r="E501" s="5" t="s">
        <v>210</v>
      </c>
      <c r="F501" s="5" t="s">
        <v>64</v>
      </c>
    </row>
    <row r="502" spans="1:11">
      <c r="A502" s="5" t="s">
        <v>2019</v>
      </c>
      <c r="B502" s="5" t="s">
        <v>35</v>
      </c>
      <c r="C502" s="5" t="s">
        <v>439</v>
      </c>
      <c r="D502" s="5">
        <v>1</v>
      </c>
      <c r="E502" s="5" t="s">
        <v>211</v>
      </c>
      <c r="F502" s="5" t="s">
        <v>64</v>
      </c>
    </row>
    <row r="503" spans="1:11">
      <c r="A503" s="5" t="s">
        <v>2019</v>
      </c>
      <c r="B503" s="5" t="s">
        <v>35</v>
      </c>
      <c r="C503" s="5" t="s">
        <v>440</v>
      </c>
      <c r="D503" s="5">
        <v>1</v>
      </c>
      <c r="E503" s="5" t="s">
        <v>212</v>
      </c>
      <c r="F503" s="5" t="s">
        <v>64</v>
      </c>
    </row>
    <row r="504" spans="1:11">
      <c r="A504" s="5" t="s">
        <v>2019</v>
      </c>
      <c r="B504" s="5" t="s">
        <v>35</v>
      </c>
      <c r="C504" s="5" t="s">
        <v>441</v>
      </c>
      <c r="D504" s="5">
        <v>1</v>
      </c>
      <c r="E504" s="5" t="s">
        <v>213</v>
      </c>
      <c r="F504" s="5" t="s">
        <v>64</v>
      </c>
    </row>
    <row r="505" spans="1:11">
      <c r="A505" s="5" t="s">
        <v>2019</v>
      </c>
      <c r="B505" s="5" t="s">
        <v>35</v>
      </c>
      <c r="C505" s="5" t="s">
        <v>442</v>
      </c>
      <c r="D505" s="5">
        <v>1</v>
      </c>
      <c r="E505" s="5" t="s">
        <v>214</v>
      </c>
      <c r="F505" s="5" t="s">
        <v>64</v>
      </c>
    </row>
    <row r="506" spans="1:11">
      <c r="A506" s="5" t="s">
        <v>2019</v>
      </c>
      <c r="B506" s="5" t="s">
        <v>35</v>
      </c>
      <c r="C506" s="5" t="s">
        <v>443</v>
      </c>
      <c r="D506" s="5">
        <v>1</v>
      </c>
      <c r="E506" s="5" t="s">
        <v>215</v>
      </c>
      <c r="F506" s="5" t="s">
        <v>64</v>
      </c>
    </row>
    <row r="507" spans="1:11">
      <c r="A507" s="5" t="s">
        <v>2019</v>
      </c>
      <c r="B507" s="5" t="s">
        <v>35</v>
      </c>
      <c r="C507" s="5" t="s">
        <v>444</v>
      </c>
      <c r="D507" s="5">
        <v>1</v>
      </c>
      <c r="E507" s="5" t="s">
        <v>216</v>
      </c>
      <c r="F507" s="5" t="s">
        <v>64</v>
      </c>
    </row>
    <row r="508" spans="1:11">
      <c r="A508" s="5" t="s">
        <v>2019</v>
      </c>
      <c r="B508" s="5" t="s">
        <v>35</v>
      </c>
      <c r="C508" s="5" t="s">
        <v>445</v>
      </c>
      <c r="D508" s="5">
        <v>2</v>
      </c>
      <c r="E508" s="5" t="s">
        <v>217</v>
      </c>
      <c r="F508" s="5" t="s">
        <v>65</v>
      </c>
    </row>
    <row r="509" spans="1:11">
      <c r="A509" s="5" t="s">
        <v>2019</v>
      </c>
      <c r="B509" s="5" t="s">
        <v>35</v>
      </c>
      <c r="C509" s="5" t="s">
        <v>446</v>
      </c>
      <c r="D509" s="5">
        <v>2</v>
      </c>
      <c r="E509" s="5" t="s">
        <v>218</v>
      </c>
      <c r="F509" s="5" t="s">
        <v>65</v>
      </c>
    </row>
    <row r="510" spans="1:11">
      <c r="A510" s="5" t="s">
        <v>2019</v>
      </c>
      <c r="B510" s="5" t="s">
        <v>35</v>
      </c>
      <c r="C510" s="5" t="s">
        <v>447</v>
      </c>
      <c r="D510" s="5">
        <v>2</v>
      </c>
      <c r="E510" s="5" t="s">
        <v>219</v>
      </c>
      <c r="F510" s="5" t="s">
        <v>65</v>
      </c>
    </row>
    <row r="511" spans="1:11">
      <c r="A511" s="5" t="s">
        <v>2019</v>
      </c>
      <c r="B511" s="5" t="s">
        <v>35</v>
      </c>
      <c r="C511" s="5" t="s">
        <v>448</v>
      </c>
      <c r="D511" s="5">
        <v>2</v>
      </c>
      <c r="E511" s="5" t="s">
        <v>220</v>
      </c>
      <c r="F511" s="5" t="s">
        <v>65</v>
      </c>
    </row>
    <row r="512" spans="1:11">
      <c r="A512" s="5" t="s">
        <v>2019</v>
      </c>
      <c r="B512" s="5" t="s">
        <v>35</v>
      </c>
      <c r="C512" s="5" t="s">
        <v>449</v>
      </c>
      <c r="D512" s="5">
        <v>2</v>
      </c>
      <c r="E512" s="5" t="s">
        <v>221</v>
      </c>
      <c r="F512" s="5" t="s">
        <v>65</v>
      </c>
    </row>
    <row r="513" spans="1:6">
      <c r="A513" s="5" t="s">
        <v>2019</v>
      </c>
      <c r="B513" s="5" t="s">
        <v>35</v>
      </c>
      <c r="C513" s="5" t="s">
        <v>450</v>
      </c>
      <c r="D513" s="5">
        <v>2</v>
      </c>
      <c r="E513" s="5" t="s">
        <v>222</v>
      </c>
      <c r="F513" s="5" t="s">
        <v>65</v>
      </c>
    </row>
    <row r="514" spans="1:6">
      <c r="A514" s="5" t="s">
        <v>2019</v>
      </c>
      <c r="B514" s="5" t="s">
        <v>35</v>
      </c>
      <c r="C514" s="5" t="s">
        <v>451</v>
      </c>
      <c r="D514" s="5">
        <v>2</v>
      </c>
      <c r="E514" s="5" t="s">
        <v>223</v>
      </c>
      <c r="F514" s="5" t="s">
        <v>65</v>
      </c>
    </row>
    <row r="515" spans="1:6">
      <c r="A515" s="5" t="s">
        <v>2019</v>
      </c>
      <c r="B515" s="5" t="s">
        <v>35</v>
      </c>
      <c r="C515" s="5" t="s">
        <v>452</v>
      </c>
      <c r="D515" s="5">
        <v>2</v>
      </c>
      <c r="E515" s="5" t="s">
        <v>224</v>
      </c>
      <c r="F515" s="5" t="s">
        <v>65</v>
      </c>
    </row>
    <row r="516" spans="1:6">
      <c r="A516" s="5" t="s">
        <v>2019</v>
      </c>
      <c r="B516" s="5" t="s">
        <v>35</v>
      </c>
      <c r="C516" s="5" t="s">
        <v>453</v>
      </c>
      <c r="D516" s="5">
        <v>2</v>
      </c>
      <c r="E516" s="5" t="s">
        <v>225</v>
      </c>
      <c r="F516" s="5" t="s">
        <v>65</v>
      </c>
    </row>
    <row r="517" spans="1:6">
      <c r="A517" s="5" t="s">
        <v>2019</v>
      </c>
      <c r="B517" s="5" t="s">
        <v>35</v>
      </c>
      <c r="C517" s="5" t="s">
        <v>454</v>
      </c>
      <c r="D517" s="5">
        <v>2</v>
      </c>
      <c r="E517" s="5" t="s">
        <v>226</v>
      </c>
      <c r="F517" s="5" t="s">
        <v>65</v>
      </c>
    </row>
    <row r="518" spans="1:6">
      <c r="A518" s="5" t="s">
        <v>2019</v>
      </c>
      <c r="B518" s="5" t="s">
        <v>35</v>
      </c>
      <c r="C518" s="5" t="s">
        <v>455</v>
      </c>
      <c r="D518" s="5">
        <v>2</v>
      </c>
      <c r="E518" s="5" t="s">
        <v>227</v>
      </c>
      <c r="F518" s="5" t="s">
        <v>65</v>
      </c>
    </row>
    <row r="519" spans="1:6">
      <c r="A519" s="5" t="s">
        <v>2019</v>
      </c>
      <c r="B519" s="5" t="s">
        <v>35</v>
      </c>
      <c r="C519" s="5" t="s">
        <v>456</v>
      </c>
      <c r="D519" s="5">
        <v>2</v>
      </c>
      <c r="E519" s="5" t="s">
        <v>228</v>
      </c>
      <c r="F519" s="5" t="s">
        <v>65</v>
      </c>
    </row>
    <row r="520" spans="1:6">
      <c r="A520" s="5" t="s">
        <v>2019</v>
      </c>
      <c r="B520" s="5" t="s">
        <v>35</v>
      </c>
      <c r="C520" s="5" t="s">
        <v>457</v>
      </c>
      <c r="D520" s="5">
        <v>2</v>
      </c>
      <c r="E520" s="5" t="s">
        <v>229</v>
      </c>
      <c r="F520" s="5" t="s">
        <v>65</v>
      </c>
    </row>
    <row r="521" spans="1:6">
      <c r="A521" s="5" t="s">
        <v>2019</v>
      </c>
      <c r="B521" s="5" t="s">
        <v>35</v>
      </c>
      <c r="C521" s="5" t="s">
        <v>458</v>
      </c>
      <c r="D521" s="5">
        <v>2</v>
      </c>
      <c r="E521" s="5" t="s">
        <v>230</v>
      </c>
      <c r="F521" s="5" t="s">
        <v>65</v>
      </c>
    </row>
    <row r="522" spans="1:6">
      <c r="A522" s="5" t="s">
        <v>2019</v>
      </c>
      <c r="B522" s="5" t="s">
        <v>35</v>
      </c>
      <c r="C522" s="5" t="s">
        <v>459</v>
      </c>
      <c r="D522" s="5">
        <v>2</v>
      </c>
      <c r="E522" s="5" t="s">
        <v>231</v>
      </c>
      <c r="F522" s="5" t="s">
        <v>65</v>
      </c>
    </row>
    <row r="523" spans="1:6">
      <c r="A523" s="5" t="s">
        <v>2019</v>
      </c>
      <c r="B523" s="5" t="s">
        <v>35</v>
      </c>
      <c r="C523" s="5" t="s">
        <v>460</v>
      </c>
      <c r="D523" s="5">
        <v>2</v>
      </c>
      <c r="E523" s="5" t="s">
        <v>232</v>
      </c>
      <c r="F523" s="5" t="s">
        <v>65</v>
      </c>
    </row>
    <row r="524" spans="1:6">
      <c r="A524" s="5" t="s">
        <v>2019</v>
      </c>
      <c r="B524" s="5" t="s">
        <v>35</v>
      </c>
      <c r="C524" s="5" t="s">
        <v>461</v>
      </c>
      <c r="D524" s="5">
        <v>2</v>
      </c>
      <c r="E524" s="5" t="s">
        <v>233</v>
      </c>
      <c r="F524" s="5" t="s">
        <v>65</v>
      </c>
    </row>
    <row r="525" spans="1:6">
      <c r="A525" s="5" t="s">
        <v>2019</v>
      </c>
      <c r="B525" s="5" t="s">
        <v>35</v>
      </c>
      <c r="C525" s="5" t="s">
        <v>462</v>
      </c>
      <c r="D525" s="5">
        <v>2</v>
      </c>
      <c r="E525" s="5" t="s">
        <v>234</v>
      </c>
      <c r="F525" s="5" t="s">
        <v>65</v>
      </c>
    </row>
    <row r="526" spans="1:6">
      <c r="A526" s="5" t="s">
        <v>2019</v>
      </c>
      <c r="B526" s="5" t="s">
        <v>35</v>
      </c>
      <c r="C526" s="5" t="s">
        <v>463</v>
      </c>
      <c r="D526" s="5">
        <v>2</v>
      </c>
      <c r="E526" s="5" t="s">
        <v>235</v>
      </c>
      <c r="F526" s="5" t="s">
        <v>65</v>
      </c>
    </row>
    <row r="527" spans="1:6">
      <c r="A527" s="5" t="s">
        <v>2019</v>
      </c>
      <c r="B527" s="5" t="s">
        <v>35</v>
      </c>
      <c r="C527" s="5" t="s">
        <v>464</v>
      </c>
      <c r="D527" s="5">
        <v>2</v>
      </c>
      <c r="E527" s="5" t="s">
        <v>236</v>
      </c>
      <c r="F527" s="5" t="s">
        <v>65</v>
      </c>
    </row>
    <row r="528" spans="1:6">
      <c r="A528" s="5" t="s">
        <v>2019</v>
      </c>
      <c r="B528" s="5" t="s">
        <v>35</v>
      </c>
      <c r="C528" s="5" t="s">
        <v>465</v>
      </c>
      <c r="D528" s="5">
        <v>3</v>
      </c>
      <c r="E528" s="5" t="s">
        <v>237</v>
      </c>
      <c r="F528" s="5" t="s">
        <v>66</v>
      </c>
    </row>
    <row r="529" spans="1:6">
      <c r="A529" s="5" t="s">
        <v>2019</v>
      </c>
      <c r="B529" s="5" t="s">
        <v>35</v>
      </c>
      <c r="C529" s="5" t="s">
        <v>466</v>
      </c>
      <c r="D529" s="5">
        <v>3</v>
      </c>
      <c r="E529" s="5" t="s">
        <v>238</v>
      </c>
      <c r="F529" s="5" t="s">
        <v>66</v>
      </c>
    </row>
    <row r="530" spans="1:6">
      <c r="A530" s="5" t="s">
        <v>2019</v>
      </c>
      <c r="B530" s="5" t="s">
        <v>35</v>
      </c>
      <c r="C530" s="5" t="s">
        <v>467</v>
      </c>
      <c r="D530" s="5">
        <v>3</v>
      </c>
      <c r="E530" s="5" t="s">
        <v>239</v>
      </c>
      <c r="F530" s="5" t="s">
        <v>66</v>
      </c>
    </row>
    <row r="531" spans="1:6">
      <c r="A531" s="5" t="s">
        <v>2019</v>
      </c>
      <c r="B531" s="5" t="s">
        <v>35</v>
      </c>
      <c r="C531" s="5" t="s">
        <v>468</v>
      </c>
      <c r="D531" s="5">
        <v>3</v>
      </c>
      <c r="E531" s="5" t="s">
        <v>240</v>
      </c>
      <c r="F531" s="5" t="s">
        <v>66</v>
      </c>
    </row>
    <row r="532" spans="1:6">
      <c r="A532" s="5" t="s">
        <v>2019</v>
      </c>
      <c r="B532" s="5" t="s">
        <v>35</v>
      </c>
      <c r="C532" s="5" t="s">
        <v>469</v>
      </c>
      <c r="D532" s="5">
        <v>3</v>
      </c>
      <c r="E532" s="5" t="s">
        <v>241</v>
      </c>
      <c r="F532" s="5" t="s">
        <v>66</v>
      </c>
    </row>
    <row r="533" spans="1:6">
      <c r="A533" s="5" t="s">
        <v>2019</v>
      </c>
      <c r="B533" s="5" t="s">
        <v>35</v>
      </c>
      <c r="C533" s="5" t="s">
        <v>470</v>
      </c>
      <c r="D533" s="5">
        <v>3</v>
      </c>
      <c r="E533" s="5" t="s">
        <v>242</v>
      </c>
      <c r="F533" s="5" t="s">
        <v>66</v>
      </c>
    </row>
    <row r="534" spans="1:6">
      <c r="A534" s="5" t="s">
        <v>2019</v>
      </c>
      <c r="B534" s="5" t="s">
        <v>35</v>
      </c>
      <c r="C534" s="5" t="s">
        <v>471</v>
      </c>
      <c r="D534" s="5">
        <v>3</v>
      </c>
      <c r="E534" s="5" t="s">
        <v>243</v>
      </c>
      <c r="F534" s="5" t="s">
        <v>66</v>
      </c>
    </row>
    <row r="535" spans="1:6">
      <c r="A535" s="5" t="s">
        <v>2019</v>
      </c>
      <c r="B535" s="5" t="s">
        <v>35</v>
      </c>
      <c r="C535" s="5" t="s">
        <v>472</v>
      </c>
      <c r="D535" s="5">
        <v>3</v>
      </c>
      <c r="E535" s="5" t="s">
        <v>244</v>
      </c>
      <c r="F535" s="5" t="s">
        <v>66</v>
      </c>
    </row>
    <row r="536" spans="1:6">
      <c r="A536" s="5" t="s">
        <v>2019</v>
      </c>
      <c r="B536" s="5" t="s">
        <v>35</v>
      </c>
      <c r="C536" s="5" t="s">
        <v>473</v>
      </c>
      <c r="D536" s="5">
        <v>3</v>
      </c>
      <c r="E536" s="5" t="s">
        <v>245</v>
      </c>
      <c r="F536" s="5" t="s">
        <v>66</v>
      </c>
    </row>
    <row r="537" spans="1:6">
      <c r="A537" s="5" t="s">
        <v>2019</v>
      </c>
      <c r="B537" s="5" t="s">
        <v>35</v>
      </c>
      <c r="C537" s="5" t="s">
        <v>474</v>
      </c>
      <c r="D537" s="5">
        <v>3</v>
      </c>
      <c r="E537" s="5" t="s">
        <v>246</v>
      </c>
      <c r="F537" s="5" t="s">
        <v>66</v>
      </c>
    </row>
    <row r="538" spans="1:6">
      <c r="A538" s="5" t="s">
        <v>2019</v>
      </c>
      <c r="B538" s="5" t="s">
        <v>35</v>
      </c>
      <c r="C538" s="5" t="s">
        <v>475</v>
      </c>
      <c r="D538" s="5">
        <v>3</v>
      </c>
      <c r="E538" s="5" t="s">
        <v>247</v>
      </c>
      <c r="F538" s="5" t="s">
        <v>66</v>
      </c>
    </row>
    <row r="539" spans="1:6">
      <c r="A539" s="5" t="s">
        <v>2019</v>
      </c>
      <c r="B539" s="5" t="s">
        <v>35</v>
      </c>
      <c r="C539" s="5" t="s">
        <v>476</v>
      </c>
      <c r="D539" s="5">
        <v>3</v>
      </c>
      <c r="E539" s="5" t="s">
        <v>248</v>
      </c>
      <c r="F539" s="5" t="s">
        <v>66</v>
      </c>
    </row>
    <row r="540" spans="1:6">
      <c r="A540" s="5" t="s">
        <v>2019</v>
      </c>
      <c r="B540" s="5" t="s">
        <v>35</v>
      </c>
      <c r="C540" s="5" t="s">
        <v>477</v>
      </c>
      <c r="D540" s="5">
        <v>3</v>
      </c>
      <c r="E540" s="5" t="s">
        <v>249</v>
      </c>
      <c r="F540" s="5" t="s">
        <v>66</v>
      </c>
    </row>
    <row r="541" spans="1:6">
      <c r="A541" s="5" t="s">
        <v>2019</v>
      </c>
      <c r="B541" s="5" t="s">
        <v>35</v>
      </c>
      <c r="C541" s="5" t="s">
        <v>478</v>
      </c>
      <c r="D541" s="5">
        <v>3</v>
      </c>
      <c r="E541" s="5" t="s">
        <v>250</v>
      </c>
      <c r="F541" s="5" t="s">
        <v>66</v>
      </c>
    </row>
    <row r="542" spans="1:6">
      <c r="A542" s="5" t="s">
        <v>2019</v>
      </c>
      <c r="B542" s="5" t="s">
        <v>35</v>
      </c>
      <c r="C542" s="5" t="s">
        <v>479</v>
      </c>
      <c r="D542" s="5">
        <v>3</v>
      </c>
      <c r="E542" s="5" t="s">
        <v>251</v>
      </c>
      <c r="F542" s="5" t="s">
        <v>66</v>
      </c>
    </row>
    <row r="543" spans="1:6">
      <c r="A543" s="5" t="s">
        <v>2019</v>
      </c>
      <c r="B543" s="5" t="s">
        <v>35</v>
      </c>
      <c r="C543" s="5" t="s">
        <v>480</v>
      </c>
      <c r="D543" s="5">
        <v>4</v>
      </c>
      <c r="E543" s="5" t="s">
        <v>252</v>
      </c>
      <c r="F543" s="5" t="s">
        <v>67</v>
      </c>
    </row>
    <row r="544" spans="1:6">
      <c r="A544" s="5" t="s">
        <v>2019</v>
      </c>
      <c r="B544" s="5" t="s">
        <v>35</v>
      </c>
      <c r="C544" s="5" t="s">
        <v>481</v>
      </c>
      <c r="D544" s="5">
        <v>4</v>
      </c>
      <c r="E544" s="5" t="s">
        <v>253</v>
      </c>
      <c r="F544" s="5" t="s">
        <v>67</v>
      </c>
    </row>
    <row r="545" spans="1:6">
      <c r="A545" s="5" t="s">
        <v>2019</v>
      </c>
      <c r="B545" s="5" t="s">
        <v>35</v>
      </c>
      <c r="C545" s="5" t="s">
        <v>482</v>
      </c>
      <c r="D545" s="5">
        <v>4</v>
      </c>
      <c r="E545" s="5" t="s">
        <v>254</v>
      </c>
      <c r="F545" s="5" t="s">
        <v>67</v>
      </c>
    </row>
    <row r="546" spans="1:6">
      <c r="A546" s="5" t="s">
        <v>2019</v>
      </c>
      <c r="B546" s="5" t="s">
        <v>35</v>
      </c>
      <c r="C546" s="5" t="s">
        <v>483</v>
      </c>
      <c r="D546" s="5">
        <v>4</v>
      </c>
      <c r="E546" s="5" t="s">
        <v>255</v>
      </c>
      <c r="F546" s="5" t="s">
        <v>67</v>
      </c>
    </row>
    <row r="547" spans="1:6">
      <c r="A547" s="5" t="s">
        <v>2019</v>
      </c>
      <c r="B547" s="5" t="s">
        <v>35</v>
      </c>
      <c r="C547" s="5" t="s">
        <v>484</v>
      </c>
      <c r="D547" s="5">
        <v>4</v>
      </c>
      <c r="E547" s="5" t="s">
        <v>256</v>
      </c>
      <c r="F547" s="5" t="s">
        <v>67</v>
      </c>
    </row>
    <row r="548" spans="1:6">
      <c r="A548" s="5" t="s">
        <v>2019</v>
      </c>
      <c r="B548" s="5" t="s">
        <v>35</v>
      </c>
      <c r="C548" s="5" t="s">
        <v>485</v>
      </c>
      <c r="D548" s="5">
        <v>4</v>
      </c>
      <c r="E548" s="5" t="s">
        <v>257</v>
      </c>
      <c r="F548" s="5" t="s">
        <v>67</v>
      </c>
    </row>
    <row r="549" spans="1:6">
      <c r="A549" s="5" t="s">
        <v>2019</v>
      </c>
      <c r="B549" s="5" t="s">
        <v>35</v>
      </c>
      <c r="C549" s="5" t="s">
        <v>486</v>
      </c>
      <c r="D549" s="5">
        <v>4</v>
      </c>
      <c r="E549" s="5" t="s">
        <v>258</v>
      </c>
      <c r="F549" s="5" t="s">
        <v>67</v>
      </c>
    </row>
    <row r="550" spans="1:6">
      <c r="A550" s="5" t="s">
        <v>2019</v>
      </c>
      <c r="B550" s="5" t="s">
        <v>35</v>
      </c>
      <c r="C550" s="5" t="s">
        <v>487</v>
      </c>
      <c r="D550" s="5">
        <v>4</v>
      </c>
      <c r="E550" s="5" t="s">
        <v>259</v>
      </c>
      <c r="F550" s="5" t="s">
        <v>67</v>
      </c>
    </row>
    <row r="551" spans="1:6">
      <c r="A551" s="5" t="s">
        <v>2019</v>
      </c>
      <c r="B551" s="5" t="s">
        <v>35</v>
      </c>
      <c r="C551" s="5" t="s">
        <v>488</v>
      </c>
      <c r="D551" s="5">
        <v>4</v>
      </c>
      <c r="E551" s="5" t="s">
        <v>260</v>
      </c>
      <c r="F551" s="5" t="s">
        <v>67</v>
      </c>
    </row>
    <row r="552" spans="1:6">
      <c r="A552" s="5" t="s">
        <v>2019</v>
      </c>
      <c r="B552" s="5" t="s">
        <v>35</v>
      </c>
      <c r="C552" s="5" t="s">
        <v>489</v>
      </c>
      <c r="D552" s="5">
        <v>4</v>
      </c>
      <c r="E552" s="5" t="s">
        <v>261</v>
      </c>
      <c r="F552" s="5" t="s">
        <v>67</v>
      </c>
    </row>
    <row r="553" spans="1:6">
      <c r="A553" s="5" t="s">
        <v>2019</v>
      </c>
      <c r="B553" s="5" t="s">
        <v>35</v>
      </c>
      <c r="C553" s="5" t="s">
        <v>490</v>
      </c>
      <c r="D553" s="5">
        <v>4</v>
      </c>
      <c r="E553" s="5" t="s">
        <v>262</v>
      </c>
      <c r="F553" s="5" t="s">
        <v>67</v>
      </c>
    </row>
    <row r="554" spans="1:6">
      <c r="A554" s="5" t="s">
        <v>2019</v>
      </c>
      <c r="B554" s="5" t="s">
        <v>35</v>
      </c>
      <c r="C554" s="5" t="s">
        <v>491</v>
      </c>
      <c r="D554" s="5">
        <v>4</v>
      </c>
      <c r="E554" s="5" t="s">
        <v>263</v>
      </c>
      <c r="F554" s="5" t="s">
        <v>67</v>
      </c>
    </row>
    <row r="555" spans="1:6">
      <c r="A555" s="5" t="s">
        <v>2019</v>
      </c>
      <c r="B555" s="5" t="s">
        <v>35</v>
      </c>
      <c r="C555" s="5" t="s">
        <v>492</v>
      </c>
      <c r="D555" s="5">
        <v>4</v>
      </c>
      <c r="E555" s="5" t="s">
        <v>264</v>
      </c>
      <c r="F555" s="5" t="s">
        <v>67</v>
      </c>
    </row>
    <row r="556" spans="1:6">
      <c r="A556" s="5" t="s">
        <v>2019</v>
      </c>
      <c r="B556" s="5" t="s">
        <v>35</v>
      </c>
      <c r="C556" s="5" t="s">
        <v>493</v>
      </c>
      <c r="D556" s="5">
        <v>4</v>
      </c>
      <c r="E556" s="5" t="s">
        <v>265</v>
      </c>
      <c r="F556" s="5" t="s">
        <v>67</v>
      </c>
    </row>
    <row r="557" spans="1:6">
      <c r="A557" s="5" t="s">
        <v>2019</v>
      </c>
      <c r="B557" s="5" t="s">
        <v>35</v>
      </c>
      <c r="C557" s="5" t="s">
        <v>494</v>
      </c>
      <c r="D557" s="5">
        <v>4</v>
      </c>
      <c r="E557" s="5" t="s">
        <v>266</v>
      </c>
      <c r="F557" s="5" t="s">
        <v>67</v>
      </c>
    </row>
    <row r="558" spans="1:6">
      <c r="A558" s="5" t="s">
        <v>2019</v>
      </c>
      <c r="B558" s="5" t="s">
        <v>35</v>
      </c>
      <c r="C558" s="5" t="s">
        <v>495</v>
      </c>
      <c r="D558" s="5">
        <v>4</v>
      </c>
      <c r="E558" s="5" t="s">
        <v>267</v>
      </c>
      <c r="F558" s="5" t="s">
        <v>67</v>
      </c>
    </row>
    <row r="559" spans="1:6">
      <c r="A559" s="5" t="s">
        <v>2019</v>
      </c>
      <c r="B559" s="5" t="s">
        <v>35</v>
      </c>
      <c r="C559" s="5" t="s">
        <v>496</v>
      </c>
      <c r="D559" s="5">
        <v>4</v>
      </c>
      <c r="E559" s="5" t="s">
        <v>268</v>
      </c>
      <c r="F559" s="5" t="s">
        <v>67</v>
      </c>
    </row>
    <row r="560" spans="1:6">
      <c r="A560" s="5" t="s">
        <v>2019</v>
      </c>
      <c r="B560" s="5" t="s">
        <v>35</v>
      </c>
      <c r="C560" s="5" t="s">
        <v>497</v>
      </c>
      <c r="D560" s="5">
        <v>4</v>
      </c>
      <c r="E560" s="5" t="s">
        <v>269</v>
      </c>
      <c r="F560" s="5" t="s">
        <v>67</v>
      </c>
    </row>
    <row r="561" spans="1:6">
      <c r="A561" s="5" t="s">
        <v>2019</v>
      </c>
      <c r="B561" s="5" t="s">
        <v>35</v>
      </c>
      <c r="C561" s="5" t="s">
        <v>498</v>
      </c>
      <c r="D561" s="5">
        <v>4</v>
      </c>
      <c r="E561" s="5" t="s">
        <v>270</v>
      </c>
      <c r="F561" s="5" t="s">
        <v>67</v>
      </c>
    </row>
    <row r="562" spans="1:6">
      <c r="A562" s="5" t="s">
        <v>2019</v>
      </c>
      <c r="B562" s="5" t="s">
        <v>35</v>
      </c>
      <c r="C562" s="5" t="s">
        <v>499</v>
      </c>
      <c r="D562" s="5">
        <v>4</v>
      </c>
      <c r="E562" s="5" t="s">
        <v>271</v>
      </c>
      <c r="F562" s="5" t="s">
        <v>67</v>
      </c>
    </row>
    <row r="563" spans="1:6">
      <c r="A563" s="5" t="s">
        <v>2019</v>
      </c>
      <c r="B563" s="5" t="s">
        <v>35</v>
      </c>
      <c r="C563" s="5" t="s">
        <v>500</v>
      </c>
      <c r="D563" s="5">
        <v>4</v>
      </c>
      <c r="E563" s="5" t="s">
        <v>272</v>
      </c>
      <c r="F563" s="5" t="s">
        <v>67</v>
      </c>
    </row>
    <row r="564" spans="1:6">
      <c r="A564" s="5" t="s">
        <v>2019</v>
      </c>
      <c r="B564" s="5" t="s">
        <v>35</v>
      </c>
      <c r="C564" s="5" t="s">
        <v>501</v>
      </c>
      <c r="D564" s="5">
        <v>4</v>
      </c>
      <c r="E564" s="5" t="s">
        <v>273</v>
      </c>
      <c r="F564" s="5" t="s">
        <v>67</v>
      </c>
    </row>
    <row r="565" spans="1:6">
      <c r="A565" s="5" t="s">
        <v>2019</v>
      </c>
      <c r="B565" s="5" t="s">
        <v>35</v>
      </c>
      <c r="C565" s="5" t="s">
        <v>502</v>
      </c>
      <c r="D565" s="5">
        <v>4</v>
      </c>
      <c r="E565" s="5" t="s">
        <v>274</v>
      </c>
      <c r="F565" s="5" t="s">
        <v>67</v>
      </c>
    </row>
    <row r="566" spans="1:6">
      <c r="A566" s="5" t="s">
        <v>2019</v>
      </c>
      <c r="B566" s="5" t="s">
        <v>35</v>
      </c>
      <c r="C566" s="5" t="s">
        <v>503</v>
      </c>
      <c r="D566" s="5">
        <v>4</v>
      </c>
      <c r="E566" s="5" t="s">
        <v>275</v>
      </c>
      <c r="F566" s="5" t="s">
        <v>67</v>
      </c>
    </row>
    <row r="567" spans="1:6">
      <c r="A567" s="5" t="s">
        <v>2019</v>
      </c>
      <c r="B567" s="5" t="s">
        <v>35</v>
      </c>
      <c r="C567" s="5" t="s">
        <v>504</v>
      </c>
      <c r="D567" s="5">
        <v>4</v>
      </c>
      <c r="E567" s="5" t="s">
        <v>276</v>
      </c>
      <c r="F567" s="5" t="s">
        <v>67</v>
      </c>
    </row>
    <row r="568" spans="1:6">
      <c r="A568" s="5" t="s">
        <v>2019</v>
      </c>
      <c r="B568" s="5" t="s">
        <v>35</v>
      </c>
      <c r="C568" s="5" t="s">
        <v>505</v>
      </c>
      <c r="D568" s="5">
        <v>4</v>
      </c>
      <c r="E568" s="5" t="s">
        <v>277</v>
      </c>
      <c r="F568" s="5" t="s">
        <v>67</v>
      </c>
    </row>
    <row r="569" spans="1:6">
      <c r="A569" s="5" t="s">
        <v>2019</v>
      </c>
      <c r="B569" s="5" t="s">
        <v>35</v>
      </c>
      <c r="C569" s="5" t="s">
        <v>506</v>
      </c>
      <c r="D569" s="5">
        <v>4</v>
      </c>
      <c r="E569" s="5" t="s">
        <v>278</v>
      </c>
      <c r="F569" s="5" t="s">
        <v>67</v>
      </c>
    </row>
    <row r="570" spans="1:6">
      <c r="A570" s="5" t="s">
        <v>2019</v>
      </c>
      <c r="B570" s="5" t="s">
        <v>35</v>
      </c>
      <c r="C570" s="5" t="s">
        <v>507</v>
      </c>
      <c r="D570" s="5">
        <v>4</v>
      </c>
      <c r="E570" s="5" t="s">
        <v>279</v>
      </c>
      <c r="F570" s="5" t="s">
        <v>67</v>
      </c>
    </row>
    <row r="571" spans="1:6">
      <c r="A571" s="5" t="s">
        <v>2019</v>
      </c>
      <c r="B571" s="5" t="s">
        <v>35</v>
      </c>
      <c r="C571" s="5" t="s">
        <v>508</v>
      </c>
      <c r="D571" s="5">
        <v>4</v>
      </c>
      <c r="E571" s="5" t="s">
        <v>280</v>
      </c>
      <c r="F571" s="5" t="s">
        <v>67</v>
      </c>
    </row>
    <row r="572" spans="1:6">
      <c r="A572" s="5" t="s">
        <v>2019</v>
      </c>
      <c r="B572" s="5" t="s">
        <v>35</v>
      </c>
      <c r="C572" s="5" t="s">
        <v>509</v>
      </c>
      <c r="D572" s="5">
        <v>4</v>
      </c>
      <c r="E572" s="5" t="s">
        <v>281</v>
      </c>
      <c r="F572" s="5" t="s">
        <v>67</v>
      </c>
    </row>
    <row r="573" spans="1:6">
      <c r="A573" s="5" t="s">
        <v>2019</v>
      </c>
      <c r="B573" s="5" t="s">
        <v>35</v>
      </c>
      <c r="C573" s="5" t="s">
        <v>510</v>
      </c>
      <c r="D573" s="5">
        <v>4</v>
      </c>
      <c r="E573" s="5" t="s">
        <v>282</v>
      </c>
      <c r="F573" s="5" t="s">
        <v>67</v>
      </c>
    </row>
    <row r="574" spans="1:6">
      <c r="A574" s="5" t="s">
        <v>2019</v>
      </c>
      <c r="B574" s="5" t="s">
        <v>35</v>
      </c>
      <c r="C574" s="5" t="s">
        <v>511</v>
      </c>
      <c r="D574" s="5">
        <v>4</v>
      </c>
      <c r="E574" s="5" t="s">
        <v>283</v>
      </c>
      <c r="F574" s="5" t="s">
        <v>67</v>
      </c>
    </row>
    <row r="575" spans="1:6">
      <c r="A575" s="5" t="s">
        <v>2019</v>
      </c>
      <c r="B575" s="5" t="s">
        <v>35</v>
      </c>
      <c r="C575" s="5" t="s">
        <v>512</v>
      </c>
      <c r="D575" s="5">
        <v>4</v>
      </c>
      <c r="E575" s="5" t="s">
        <v>284</v>
      </c>
      <c r="F575" s="5" t="s">
        <v>67</v>
      </c>
    </row>
    <row r="576" spans="1:6">
      <c r="A576" s="5" t="s">
        <v>2019</v>
      </c>
      <c r="B576" s="5" t="s">
        <v>35</v>
      </c>
      <c r="C576" s="5" t="s">
        <v>513</v>
      </c>
      <c r="D576" s="5">
        <v>4</v>
      </c>
      <c r="E576" s="5" t="s">
        <v>285</v>
      </c>
      <c r="F576" s="5" t="s">
        <v>67</v>
      </c>
    </row>
    <row r="577" spans="1:6">
      <c r="A577" s="5" t="s">
        <v>2019</v>
      </c>
      <c r="B577" s="5" t="s">
        <v>35</v>
      </c>
      <c r="C577" s="5" t="s">
        <v>514</v>
      </c>
      <c r="D577" s="5">
        <v>4</v>
      </c>
      <c r="E577" s="5" t="s">
        <v>286</v>
      </c>
      <c r="F577" s="5" t="s">
        <v>67</v>
      </c>
    </row>
    <row r="578" spans="1:6">
      <c r="A578" s="5" t="s">
        <v>2019</v>
      </c>
      <c r="B578" s="5" t="s">
        <v>35</v>
      </c>
      <c r="C578" s="5" t="s">
        <v>515</v>
      </c>
      <c r="D578" s="5">
        <v>4</v>
      </c>
      <c r="E578" s="5" t="s">
        <v>287</v>
      </c>
      <c r="F578" s="5" t="s">
        <v>67</v>
      </c>
    </row>
    <row r="579" spans="1:6">
      <c r="A579" s="5" t="s">
        <v>2019</v>
      </c>
      <c r="B579" s="5" t="s">
        <v>35</v>
      </c>
      <c r="C579" s="5" t="s">
        <v>516</v>
      </c>
      <c r="D579" s="5">
        <v>4</v>
      </c>
      <c r="E579" s="5" t="s">
        <v>288</v>
      </c>
      <c r="F579" s="5" t="s">
        <v>67</v>
      </c>
    </row>
    <row r="580" spans="1:6">
      <c r="A580" s="5" t="s">
        <v>2019</v>
      </c>
      <c r="B580" s="5" t="s">
        <v>35</v>
      </c>
      <c r="C580" s="5" t="s">
        <v>517</v>
      </c>
      <c r="D580" s="5">
        <v>4</v>
      </c>
      <c r="E580" s="5" t="s">
        <v>289</v>
      </c>
      <c r="F580" s="5" t="s">
        <v>67</v>
      </c>
    </row>
    <row r="581" spans="1:6">
      <c r="A581" s="5" t="s">
        <v>2019</v>
      </c>
      <c r="B581" s="5" t="s">
        <v>35</v>
      </c>
      <c r="C581" s="5" t="s">
        <v>518</v>
      </c>
      <c r="D581" s="5">
        <v>4</v>
      </c>
      <c r="E581" s="5" t="s">
        <v>290</v>
      </c>
      <c r="F581" s="5" t="s">
        <v>67</v>
      </c>
    </row>
    <row r="582" spans="1:6">
      <c r="A582" s="5" t="s">
        <v>2019</v>
      </c>
      <c r="B582" s="5" t="s">
        <v>35</v>
      </c>
      <c r="C582" s="5" t="s">
        <v>519</v>
      </c>
      <c r="D582" s="5">
        <v>4</v>
      </c>
      <c r="E582" s="5" t="s">
        <v>291</v>
      </c>
      <c r="F582" s="5" t="s">
        <v>67</v>
      </c>
    </row>
    <row r="583" spans="1:6">
      <c r="A583" s="5" t="s">
        <v>2019</v>
      </c>
      <c r="B583" s="5" t="s">
        <v>35</v>
      </c>
      <c r="C583" s="5" t="s">
        <v>520</v>
      </c>
      <c r="D583" s="5">
        <v>4</v>
      </c>
      <c r="E583" s="5" t="s">
        <v>292</v>
      </c>
      <c r="F583" s="5" t="s">
        <v>67</v>
      </c>
    </row>
    <row r="584" spans="1:6">
      <c r="A584" s="5" t="s">
        <v>2019</v>
      </c>
      <c r="B584" s="5" t="s">
        <v>35</v>
      </c>
      <c r="C584" s="5" t="s">
        <v>521</v>
      </c>
      <c r="D584" s="5">
        <v>4</v>
      </c>
      <c r="E584" s="5" t="s">
        <v>293</v>
      </c>
      <c r="F584" s="5" t="s">
        <v>67</v>
      </c>
    </row>
    <row r="585" spans="1:6">
      <c r="A585" s="5" t="s">
        <v>2019</v>
      </c>
      <c r="B585" s="5" t="s">
        <v>35</v>
      </c>
      <c r="C585" s="5" t="s">
        <v>522</v>
      </c>
      <c r="D585" s="5">
        <v>4</v>
      </c>
      <c r="E585" s="5" t="s">
        <v>294</v>
      </c>
      <c r="F585" s="5" t="s">
        <v>67</v>
      </c>
    </row>
    <row r="586" spans="1:6">
      <c r="A586" s="5" t="s">
        <v>2019</v>
      </c>
      <c r="B586" s="5" t="s">
        <v>35</v>
      </c>
      <c r="C586" s="5" t="s">
        <v>523</v>
      </c>
      <c r="D586" s="5">
        <v>4</v>
      </c>
      <c r="E586" s="5" t="s">
        <v>295</v>
      </c>
      <c r="F586" s="5" t="s">
        <v>67</v>
      </c>
    </row>
    <row r="587" spans="1:6">
      <c r="A587" s="5" t="s">
        <v>2019</v>
      </c>
      <c r="B587" s="5" t="s">
        <v>35</v>
      </c>
      <c r="C587" s="5" t="s">
        <v>524</v>
      </c>
      <c r="D587" s="5">
        <v>4</v>
      </c>
      <c r="E587" s="5" t="s">
        <v>296</v>
      </c>
      <c r="F587" s="5" t="s">
        <v>67</v>
      </c>
    </row>
    <row r="588" spans="1:6">
      <c r="A588" s="5" t="s">
        <v>2019</v>
      </c>
      <c r="B588" s="5" t="s">
        <v>35</v>
      </c>
      <c r="C588" s="5" t="s">
        <v>525</v>
      </c>
      <c r="D588" s="5">
        <v>4</v>
      </c>
      <c r="E588" s="5" t="s">
        <v>297</v>
      </c>
      <c r="F588" s="5" t="s">
        <v>67</v>
      </c>
    </row>
    <row r="589" spans="1:6">
      <c r="A589" s="5" t="s">
        <v>2019</v>
      </c>
      <c r="B589" s="5" t="s">
        <v>35</v>
      </c>
      <c r="C589" s="5" t="s">
        <v>526</v>
      </c>
      <c r="D589" s="5">
        <v>4</v>
      </c>
      <c r="E589" s="5" t="s">
        <v>298</v>
      </c>
      <c r="F589" s="5" t="s">
        <v>67</v>
      </c>
    </row>
    <row r="590" spans="1:6">
      <c r="A590" s="5" t="s">
        <v>2019</v>
      </c>
      <c r="B590" s="5" t="s">
        <v>35</v>
      </c>
      <c r="C590" s="5" t="s">
        <v>527</v>
      </c>
      <c r="D590" s="5">
        <v>4</v>
      </c>
      <c r="E590" s="5" t="s">
        <v>299</v>
      </c>
      <c r="F590" s="5" t="s">
        <v>67</v>
      </c>
    </row>
    <row r="591" spans="1:6">
      <c r="A591" s="5" t="s">
        <v>2019</v>
      </c>
      <c r="B591" s="5" t="s">
        <v>35</v>
      </c>
      <c r="C591" s="5" t="s">
        <v>528</v>
      </c>
      <c r="D591" s="5">
        <v>4</v>
      </c>
      <c r="E591" s="5" t="s">
        <v>300</v>
      </c>
      <c r="F591" s="5" t="s">
        <v>67</v>
      </c>
    </row>
    <row r="592" spans="1:6">
      <c r="A592" s="5" t="s">
        <v>2019</v>
      </c>
      <c r="B592" s="5" t="s">
        <v>35</v>
      </c>
      <c r="C592" s="5" t="s">
        <v>529</v>
      </c>
      <c r="D592" s="5">
        <v>4</v>
      </c>
      <c r="E592" s="5" t="s">
        <v>301</v>
      </c>
      <c r="F592" s="5" t="s">
        <v>67</v>
      </c>
    </row>
    <row r="593" spans="1:6">
      <c r="A593" s="5" t="s">
        <v>2019</v>
      </c>
      <c r="B593" s="5" t="s">
        <v>35</v>
      </c>
      <c r="C593" s="5" t="s">
        <v>530</v>
      </c>
      <c r="D593" s="5">
        <v>4</v>
      </c>
      <c r="E593" s="5" t="s">
        <v>302</v>
      </c>
      <c r="F593" s="5" t="s">
        <v>67</v>
      </c>
    </row>
    <row r="594" spans="1:6">
      <c r="A594" s="5" t="s">
        <v>2019</v>
      </c>
      <c r="B594" s="5" t="s">
        <v>35</v>
      </c>
      <c r="C594" s="5" t="s">
        <v>531</v>
      </c>
      <c r="D594" s="5">
        <v>4</v>
      </c>
      <c r="E594" s="5" t="s">
        <v>303</v>
      </c>
      <c r="F594" s="5" t="s">
        <v>67</v>
      </c>
    </row>
    <row r="595" spans="1:6">
      <c r="A595" s="5" t="s">
        <v>2019</v>
      </c>
      <c r="B595" s="5" t="s">
        <v>35</v>
      </c>
      <c r="C595" s="5" t="s">
        <v>532</v>
      </c>
      <c r="D595" s="5">
        <v>4</v>
      </c>
      <c r="E595" s="5" t="s">
        <v>304</v>
      </c>
      <c r="F595" s="5" t="s">
        <v>67</v>
      </c>
    </row>
    <row r="596" spans="1:6">
      <c r="A596" s="5" t="s">
        <v>2019</v>
      </c>
      <c r="B596" s="5" t="s">
        <v>35</v>
      </c>
      <c r="C596" s="5" t="s">
        <v>533</v>
      </c>
      <c r="D596" s="5">
        <v>4</v>
      </c>
      <c r="E596" s="5" t="s">
        <v>305</v>
      </c>
      <c r="F596" s="5" t="s">
        <v>67</v>
      </c>
    </row>
    <row r="597" spans="1:6">
      <c r="A597" s="5" t="s">
        <v>2019</v>
      </c>
      <c r="B597" s="5" t="s">
        <v>35</v>
      </c>
      <c r="C597" s="5" t="s">
        <v>534</v>
      </c>
      <c r="D597" s="5">
        <v>4</v>
      </c>
      <c r="E597" s="5" t="s">
        <v>306</v>
      </c>
      <c r="F597" s="5" t="s">
        <v>67</v>
      </c>
    </row>
    <row r="598" spans="1:6">
      <c r="A598" s="5" t="s">
        <v>2019</v>
      </c>
      <c r="B598" s="5" t="s">
        <v>35</v>
      </c>
      <c r="C598" s="5" t="s">
        <v>535</v>
      </c>
      <c r="D598" s="5">
        <v>4</v>
      </c>
      <c r="E598" s="5" t="s">
        <v>307</v>
      </c>
      <c r="F598" s="5" t="s">
        <v>67</v>
      </c>
    </row>
    <row r="599" spans="1:6">
      <c r="A599" s="5" t="s">
        <v>2019</v>
      </c>
      <c r="B599" s="5" t="s">
        <v>35</v>
      </c>
      <c r="C599" s="5" t="s">
        <v>536</v>
      </c>
      <c r="D599" s="5">
        <v>4</v>
      </c>
      <c r="E599" s="5" t="s">
        <v>308</v>
      </c>
      <c r="F599" s="5" t="s">
        <v>67</v>
      </c>
    </row>
    <row r="600" spans="1:6">
      <c r="A600" s="5" t="s">
        <v>2019</v>
      </c>
      <c r="B600" s="5" t="s">
        <v>35</v>
      </c>
      <c r="C600" s="5" t="s">
        <v>537</v>
      </c>
      <c r="D600" s="5">
        <v>4</v>
      </c>
      <c r="E600" s="5" t="s">
        <v>309</v>
      </c>
      <c r="F600" s="5" t="s">
        <v>67</v>
      </c>
    </row>
    <row r="601" spans="1:6">
      <c r="A601" s="5" t="s">
        <v>2019</v>
      </c>
      <c r="B601" s="5" t="s">
        <v>35</v>
      </c>
      <c r="C601" s="5" t="s">
        <v>538</v>
      </c>
      <c r="D601" s="5">
        <v>4</v>
      </c>
      <c r="E601" s="5" t="s">
        <v>310</v>
      </c>
      <c r="F601" s="5" t="s">
        <v>67</v>
      </c>
    </row>
    <row r="602" spans="1:6">
      <c r="A602" s="5" t="s">
        <v>2019</v>
      </c>
      <c r="B602" s="5" t="s">
        <v>35</v>
      </c>
      <c r="C602" s="5" t="s">
        <v>539</v>
      </c>
      <c r="D602" s="5">
        <v>4</v>
      </c>
      <c r="E602" s="5" t="s">
        <v>311</v>
      </c>
      <c r="F602" s="5" t="s">
        <v>67</v>
      </c>
    </row>
    <row r="603" spans="1:6">
      <c r="A603" s="5" t="s">
        <v>2019</v>
      </c>
      <c r="B603" s="5" t="s">
        <v>35</v>
      </c>
      <c r="C603" s="5" t="s">
        <v>540</v>
      </c>
      <c r="D603" s="5">
        <v>4</v>
      </c>
      <c r="E603" s="5" t="s">
        <v>312</v>
      </c>
      <c r="F603" s="5" t="s">
        <v>67</v>
      </c>
    </row>
    <row r="604" spans="1:6">
      <c r="A604" s="5" t="s">
        <v>2019</v>
      </c>
      <c r="B604" s="5" t="s">
        <v>325</v>
      </c>
      <c r="C604" s="8" t="s">
        <v>313</v>
      </c>
      <c r="D604" s="5">
        <v>-2</v>
      </c>
      <c r="E604" s="5" t="s">
        <v>326</v>
      </c>
      <c r="F604" s="5" t="s">
        <v>61</v>
      </c>
    </row>
    <row r="605" spans="1:6">
      <c r="A605" s="5" t="s">
        <v>2019</v>
      </c>
      <c r="B605" s="5" t="s">
        <v>325</v>
      </c>
      <c r="C605" s="8" t="s">
        <v>314</v>
      </c>
      <c r="D605" s="5">
        <v>-1</v>
      </c>
      <c r="E605" s="5" t="s">
        <v>327</v>
      </c>
      <c r="F605" s="5" t="s">
        <v>388</v>
      </c>
    </row>
    <row r="606" spans="1:6">
      <c r="A606" s="5" t="s">
        <v>2019</v>
      </c>
      <c r="B606" s="5" t="s">
        <v>325</v>
      </c>
      <c r="C606" s="8" t="s">
        <v>316</v>
      </c>
      <c r="D606" s="5">
        <v>1</v>
      </c>
      <c r="E606" s="5" t="s">
        <v>2202</v>
      </c>
      <c r="F606" s="5" t="s">
        <v>64</v>
      </c>
    </row>
    <row r="607" spans="1:6">
      <c r="A607" s="5" t="s">
        <v>2019</v>
      </c>
      <c r="B607" s="5" t="s">
        <v>325</v>
      </c>
      <c r="C607" s="8" t="s">
        <v>317</v>
      </c>
      <c r="D607" s="5">
        <v>1</v>
      </c>
      <c r="E607" s="5" t="s">
        <v>2203</v>
      </c>
      <c r="F607" s="5" t="s">
        <v>64</v>
      </c>
    </row>
    <row r="608" spans="1:6">
      <c r="A608" s="5" t="s">
        <v>2019</v>
      </c>
      <c r="B608" s="5" t="s">
        <v>325</v>
      </c>
      <c r="C608" s="8" t="s">
        <v>318</v>
      </c>
      <c r="D608" s="5">
        <v>1</v>
      </c>
      <c r="E608" s="5" t="s">
        <v>2204</v>
      </c>
      <c r="F608" s="5" t="s">
        <v>64</v>
      </c>
    </row>
    <row r="609" spans="1:6">
      <c r="A609" s="5" t="s">
        <v>2019</v>
      </c>
      <c r="B609" s="5" t="s">
        <v>325</v>
      </c>
      <c r="C609" s="8" t="s">
        <v>319</v>
      </c>
      <c r="D609" s="5">
        <v>2</v>
      </c>
      <c r="E609" s="5" t="s">
        <v>2205</v>
      </c>
      <c r="F609" s="5" t="s">
        <v>65</v>
      </c>
    </row>
    <row r="610" spans="1:6">
      <c r="A610" s="5" t="s">
        <v>2019</v>
      </c>
      <c r="B610" s="5" t="s">
        <v>325</v>
      </c>
      <c r="C610" s="8" t="s">
        <v>320</v>
      </c>
      <c r="D610" s="5">
        <v>2</v>
      </c>
      <c r="E610" s="5" t="s">
        <v>2206</v>
      </c>
      <c r="F610" s="5" t="s">
        <v>65</v>
      </c>
    </row>
    <row r="611" spans="1:6">
      <c r="A611" s="5" t="s">
        <v>2019</v>
      </c>
      <c r="B611" s="5" t="s">
        <v>325</v>
      </c>
      <c r="C611" s="8" t="s">
        <v>321</v>
      </c>
      <c r="D611" s="5">
        <v>3</v>
      </c>
      <c r="E611" s="5" t="s">
        <v>2207</v>
      </c>
      <c r="F611" s="5" t="s">
        <v>66</v>
      </c>
    </row>
    <row r="612" spans="1:6">
      <c r="A612" s="5" t="s">
        <v>2019</v>
      </c>
      <c r="B612" s="5" t="s">
        <v>325</v>
      </c>
      <c r="C612" s="8" t="s">
        <v>322</v>
      </c>
      <c r="D612" s="5">
        <v>3</v>
      </c>
      <c r="E612" s="5" t="s">
        <v>2208</v>
      </c>
      <c r="F612" s="5" t="s">
        <v>66</v>
      </c>
    </row>
    <row r="613" spans="1:6">
      <c r="A613" s="5" t="s">
        <v>2019</v>
      </c>
      <c r="B613" s="5" t="s">
        <v>325</v>
      </c>
      <c r="C613" s="8" t="s">
        <v>323</v>
      </c>
      <c r="D613" s="5">
        <v>4</v>
      </c>
      <c r="E613" s="5" t="s">
        <v>2209</v>
      </c>
      <c r="F613" s="5" t="s">
        <v>67</v>
      </c>
    </row>
    <row r="614" spans="1:6">
      <c r="A614" s="5" t="s">
        <v>2019</v>
      </c>
      <c r="B614" s="5" t="s">
        <v>325</v>
      </c>
      <c r="C614" s="8" t="s">
        <v>324</v>
      </c>
      <c r="D614" s="5">
        <v>4</v>
      </c>
      <c r="E614" s="5" t="s">
        <v>2210</v>
      </c>
      <c r="F614" s="5" t="s">
        <v>67</v>
      </c>
    </row>
    <row r="615" spans="1:6">
      <c r="A615" s="5" t="s">
        <v>2019</v>
      </c>
      <c r="B615" s="5" t="s">
        <v>325</v>
      </c>
      <c r="C615" s="8" t="s">
        <v>2187</v>
      </c>
      <c r="D615" s="5">
        <v>4</v>
      </c>
      <c r="E615" s="5" t="s">
        <v>337</v>
      </c>
      <c r="F615" s="5" t="s">
        <v>67</v>
      </c>
    </row>
    <row r="616" spans="1:6">
      <c r="A616" s="5" t="s">
        <v>2019</v>
      </c>
      <c r="B616" s="5" t="s">
        <v>325</v>
      </c>
      <c r="C616" s="8" t="s">
        <v>2153</v>
      </c>
      <c r="D616" s="5">
        <v>-2</v>
      </c>
      <c r="E616" s="5" t="s">
        <v>2141</v>
      </c>
      <c r="F616" s="5" t="s">
        <v>61</v>
      </c>
    </row>
    <row r="617" spans="1:6">
      <c r="A617" s="5" t="s">
        <v>2019</v>
      </c>
      <c r="B617" s="5" t="s">
        <v>325</v>
      </c>
      <c r="C617" s="8" t="s">
        <v>2154</v>
      </c>
      <c r="D617" s="5">
        <v>-1</v>
      </c>
      <c r="E617" s="5" t="s">
        <v>2142</v>
      </c>
      <c r="F617" s="5" t="s">
        <v>388</v>
      </c>
    </row>
    <row r="618" spans="1:6">
      <c r="A618" s="5" t="s">
        <v>2019</v>
      </c>
      <c r="B618" s="5" t="s">
        <v>325</v>
      </c>
      <c r="C618" s="8" t="s">
        <v>2155</v>
      </c>
      <c r="D618" s="5">
        <v>1</v>
      </c>
      <c r="E618" s="5" t="s">
        <v>2143</v>
      </c>
      <c r="F618" s="5" t="s">
        <v>64</v>
      </c>
    </row>
    <row r="619" spans="1:6">
      <c r="A619" s="5" t="s">
        <v>2019</v>
      </c>
      <c r="B619" s="5" t="s">
        <v>325</v>
      </c>
      <c r="C619" s="8" t="s">
        <v>2156</v>
      </c>
      <c r="D619" s="5">
        <v>1</v>
      </c>
      <c r="E619" s="5" t="s">
        <v>2144</v>
      </c>
      <c r="F619" s="5" t="s">
        <v>64</v>
      </c>
    </row>
    <row r="620" spans="1:6">
      <c r="A620" s="5" t="s">
        <v>2019</v>
      </c>
      <c r="B620" s="5" t="s">
        <v>325</v>
      </c>
      <c r="C620" s="8" t="s">
        <v>2157</v>
      </c>
      <c r="D620" s="5">
        <v>1</v>
      </c>
      <c r="E620" s="5" t="s">
        <v>2145</v>
      </c>
      <c r="F620" s="5" t="s">
        <v>64</v>
      </c>
    </row>
    <row r="621" spans="1:6">
      <c r="A621" s="5" t="s">
        <v>2019</v>
      </c>
      <c r="B621" s="5" t="s">
        <v>325</v>
      </c>
      <c r="C621" s="8" t="s">
        <v>2158</v>
      </c>
      <c r="D621" s="5">
        <v>2</v>
      </c>
      <c r="E621" s="5" t="s">
        <v>2146</v>
      </c>
      <c r="F621" s="5" t="s">
        <v>65</v>
      </c>
    </row>
    <row r="622" spans="1:6">
      <c r="A622" s="5" t="s">
        <v>2019</v>
      </c>
      <c r="B622" s="5" t="s">
        <v>325</v>
      </c>
      <c r="C622" s="8" t="s">
        <v>2159</v>
      </c>
      <c r="D622" s="5">
        <v>2</v>
      </c>
      <c r="E622" s="5" t="s">
        <v>2147</v>
      </c>
      <c r="F622" s="5" t="s">
        <v>65</v>
      </c>
    </row>
    <row r="623" spans="1:6">
      <c r="A623" s="5" t="s">
        <v>2019</v>
      </c>
      <c r="B623" s="5" t="s">
        <v>325</v>
      </c>
      <c r="C623" s="8" t="s">
        <v>2160</v>
      </c>
      <c r="D623" s="5">
        <v>3</v>
      </c>
      <c r="E623" s="5" t="s">
        <v>2148</v>
      </c>
      <c r="F623" s="5" t="s">
        <v>66</v>
      </c>
    </row>
    <row r="624" spans="1:6">
      <c r="A624" s="5" t="s">
        <v>2019</v>
      </c>
      <c r="B624" s="5" t="s">
        <v>325</v>
      </c>
      <c r="C624" s="8" t="s">
        <v>2161</v>
      </c>
      <c r="D624" s="5">
        <v>3</v>
      </c>
      <c r="E624" s="5" t="s">
        <v>2149</v>
      </c>
      <c r="F624" s="5" t="s">
        <v>66</v>
      </c>
    </row>
    <row r="625" spans="1:10">
      <c r="A625" s="5" t="s">
        <v>2019</v>
      </c>
      <c r="B625" s="5" t="s">
        <v>325</v>
      </c>
      <c r="C625" s="8" t="s">
        <v>2162</v>
      </c>
      <c r="D625" s="5">
        <v>4</v>
      </c>
      <c r="E625" s="5" t="s">
        <v>2150</v>
      </c>
      <c r="F625" s="5" t="s">
        <v>67</v>
      </c>
    </row>
    <row r="626" spans="1:10">
      <c r="A626" s="5" t="s">
        <v>2019</v>
      </c>
      <c r="B626" s="5" t="s">
        <v>325</v>
      </c>
      <c r="C626" s="8" t="s">
        <v>2163</v>
      </c>
      <c r="D626" s="5">
        <v>4</v>
      </c>
      <c r="E626" s="5" t="s">
        <v>2151</v>
      </c>
      <c r="F626" s="5" t="s">
        <v>67</v>
      </c>
    </row>
    <row r="627" spans="1:10">
      <c r="A627" s="5" t="s">
        <v>2019</v>
      </c>
      <c r="B627" s="5" t="s">
        <v>325</v>
      </c>
      <c r="C627" s="8" t="s">
        <v>2188</v>
      </c>
      <c r="D627" s="5">
        <v>4</v>
      </c>
      <c r="E627" s="5" t="s">
        <v>2152</v>
      </c>
      <c r="F627" s="5" t="s">
        <v>67</v>
      </c>
    </row>
    <row r="628" spans="1:10">
      <c r="A628" s="5" t="s">
        <v>2019</v>
      </c>
      <c r="B628" s="5" t="s">
        <v>325</v>
      </c>
      <c r="C628" s="8" t="s">
        <v>2176</v>
      </c>
      <c r="D628" s="5">
        <v>-2</v>
      </c>
      <c r="E628" s="5" t="s">
        <v>2164</v>
      </c>
      <c r="F628" s="5" t="s">
        <v>61</v>
      </c>
    </row>
    <row r="629" spans="1:10">
      <c r="A629" s="5" t="s">
        <v>2019</v>
      </c>
      <c r="B629" s="5" t="s">
        <v>325</v>
      </c>
      <c r="C629" s="8" t="s">
        <v>2177</v>
      </c>
      <c r="D629" s="5">
        <v>-1</v>
      </c>
      <c r="E629" s="5" t="s">
        <v>2165</v>
      </c>
      <c r="F629" s="5" t="s">
        <v>388</v>
      </c>
    </row>
    <row r="630" spans="1:10">
      <c r="A630" s="5" t="s">
        <v>2019</v>
      </c>
      <c r="B630" s="5" t="s">
        <v>325</v>
      </c>
      <c r="C630" s="8" t="s">
        <v>2178</v>
      </c>
      <c r="D630" s="5">
        <v>1</v>
      </c>
      <c r="E630" s="5" t="s">
        <v>2166</v>
      </c>
      <c r="F630" s="5" t="s">
        <v>64</v>
      </c>
    </row>
    <row r="631" spans="1:10">
      <c r="A631" s="5" t="s">
        <v>2019</v>
      </c>
      <c r="B631" s="5" t="s">
        <v>325</v>
      </c>
      <c r="C631" s="8" t="s">
        <v>2179</v>
      </c>
      <c r="D631" s="5">
        <v>1</v>
      </c>
      <c r="E631" s="5" t="s">
        <v>2167</v>
      </c>
      <c r="F631" s="5" t="s">
        <v>64</v>
      </c>
    </row>
    <row r="632" spans="1:10">
      <c r="A632" s="5" t="s">
        <v>2019</v>
      </c>
      <c r="B632" s="5" t="s">
        <v>325</v>
      </c>
      <c r="C632" s="8" t="s">
        <v>2180</v>
      </c>
      <c r="D632" s="5">
        <v>1</v>
      </c>
      <c r="E632" s="5" t="s">
        <v>2168</v>
      </c>
      <c r="F632" s="5" t="s">
        <v>64</v>
      </c>
    </row>
    <row r="633" spans="1:10">
      <c r="A633" s="5" t="s">
        <v>2019</v>
      </c>
      <c r="B633" s="5" t="s">
        <v>325</v>
      </c>
      <c r="C633" s="8" t="s">
        <v>2181</v>
      </c>
      <c r="D633" s="5">
        <v>2</v>
      </c>
      <c r="E633" s="5" t="s">
        <v>2169</v>
      </c>
      <c r="F633" s="5" t="s">
        <v>65</v>
      </c>
    </row>
    <row r="634" spans="1:10">
      <c r="A634" s="5" t="s">
        <v>2019</v>
      </c>
      <c r="B634" s="5" t="s">
        <v>325</v>
      </c>
      <c r="C634" s="8" t="s">
        <v>2182</v>
      </c>
      <c r="D634" s="5">
        <v>2</v>
      </c>
      <c r="E634" s="5" t="s">
        <v>2170</v>
      </c>
      <c r="F634" s="5" t="s">
        <v>65</v>
      </c>
    </row>
    <row r="635" spans="1:10">
      <c r="A635" s="5" t="s">
        <v>2019</v>
      </c>
      <c r="B635" s="5" t="s">
        <v>325</v>
      </c>
      <c r="C635" s="8" t="s">
        <v>2183</v>
      </c>
      <c r="D635" s="5">
        <v>3</v>
      </c>
      <c r="E635" s="5" t="s">
        <v>2171</v>
      </c>
      <c r="F635" s="5" t="s">
        <v>66</v>
      </c>
    </row>
    <row r="636" spans="1:10">
      <c r="A636" s="5" t="s">
        <v>2019</v>
      </c>
      <c r="B636" s="5" t="s">
        <v>325</v>
      </c>
      <c r="C636" s="8" t="s">
        <v>2184</v>
      </c>
      <c r="D636" s="5">
        <v>3</v>
      </c>
      <c r="E636" s="5" t="s">
        <v>2172</v>
      </c>
      <c r="F636" s="5" t="s">
        <v>66</v>
      </c>
    </row>
    <row r="637" spans="1:10">
      <c r="A637" s="5" t="s">
        <v>2019</v>
      </c>
      <c r="B637" s="5" t="s">
        <v>325</v>
      </c>
      <c r="C637" s="8" t="s">
        <v>2185</v>
      </c>
      <c r="D637" s="5">
        <v>4</v>
      </c>
      <c r="E637" s="5" t="s">
        <v>2173</v>
      </c>
      <c r="F637" s="5" t="s">
        <v>67</v>
      </c>
    </row>
    <row r="638" spans="1:10">
      <c r="A638" s="5" t="s">
        <v>2019</v>
      </c>
      <c r="B638" s="5" t="s">
        <v>325</v>
      </c>
      <c r="C638" s="8" t="s">
        <v>2186</v>
      </c>
      <c r="D638" s="5">
        <v>4</v>
      </c>
      <c r="E638" s="5" t="s">
        <v>2174</v>
      </c>
      <c r="F638" s="5" t="s">
        <v>67</v>
      </c>
    </row>
    <row r="639" spans="1:10">
      <c r="A639" s="5" t="s">
        <v>2019</v>
      </c>
      <c r="B639" s="5" t="s">
        <v>325</v>
      </c>
      <c r="C639" s="8" t="s">
        <v>2189</v>
      </c>
      <c r="D639" s="5">
        <v>4</v>
      </c>
      <c r="E639" s="5" t="s">
        <v>2175</v>
      </c>
      <c r="F639" s="5" t="s">
        <v>67</v>
      </c>
    </row>
    <row r="640" spans="1:10">
      <c r="A640" s="5" t="s">
        <v>2019</v>
      </c>
      <c r="B640" s="5" t="s">
        <v>325</v>
      </c>
      <c r="C640" s="8" t="s">
        <v>2190</v>
      </c>
      <c r="D640" s="5">
        <v>-2</v>
      </c>
      <c r="E640" s="5" t="s">
        <v>2211</v>
      </c>
      <c r="F640" s="5" t="s">
        <v>61</v>
      </c>
      <c r="J640" s="5"/>
    </row>
    <row r="641" spans="1:10">
      <c r="A641" s="5" t="s">
        <v>2019</v>
      </c>
      <c r="B641" s="5" t="s">
        <v>325</v>
      </c>
      <c r="C641" s="8" t="s">
        <v>2191</v>
      </c>
      <c r="D641" s="5">
        <v>-1</v>
      </c>
      <c r="E641" s="5" t="s">
        <v>2212</v>
      </c>
      <c r="F641" s="5" t="s">
        <v>388</v>
      </c>
      <c r="J641" s="5"/>
    </row>
    <row r="642" spans="1:10">
      <c r="A642" s="5" t="s">
        <v>2019</v>
      </c>
      <c r="B642" s="5" t="s">
        <v>325</v>
      </c>
      <c r="C642" s="8" t="s">
        <v>2192</v>
      </c>
      <c r="D642" s="5">
        <v>1</v>
      </c>
      <c r="E642" s="5" t="s">
        <v>2213</v>
      </c>
      <c r="F642" s="5" t="s">
        <v>64</v>
      </c>
      <c r="J642" s="5"/>
    </row>
    <row r="643" spans="1:10">
      <c r="A643" s="5" t="s">
        <v>2019</v>
      </c>
      <c r="B643" s="5" t="s">
        <v>325</v>
      </c>
      <c r="C643" s="8" t="s">
        <v>2193</v>
      </c>
      <c r="D643" s="5">
        <v>1</v>
      </c>
      <c r="E643" s="5" t="s">
        <v>2214</v>
      </c>
      <c r="F643" s="5" t="s">
        <v>64</v>
      </c>
      <c r="J643" s="5"/>
    </row>
    <row r="644" spans="1:10">
      <c r="A644" s="5" t="s">
        <v>2019</v>
      </c>
      <c r="B644" s="5" t="s">
        <v>325</v>
      </c>
      <c r="C644" s="8" t="s">
        <v>2194</v>
      </c>
      <c r="D644" s="5">
        <v>1</v>
      </c>
      <c r="E644" s="5" t="s">
        <v>2215</v>
      </c>
      <c r="F644" s="5" t="s">
        <v>64</v>
      </c>
      <c r="J644" s="5"/>
    </row>
    <row r="645" spans="1:10">
      <c r="A645" s="5" t="s">
        <v>2019</v>
      </c>
      <c r="B645" s="5" t="s">
        <v>325</v>
      </c>
      <c r="C645" s="8" t="s">
        <v>2195</v>
      </c>
      <c r="D645" s="5">
        <v>2</v>
      </c>
      <c r="E645" s="5" t="s">
        <v>2216</v>
      </c>
      <c r="F645" s="5" t="s">
        <v>65</v>
      </c>
      <c r="J645" s="5"/>
    </row>
    <row r="646" spans="1:10">
      <c r="A646" s="5" t="s">
        <v>2019</v>
      </c>
      <c r="B646" s="5" t="s">
        <v>325</v>
      </c>
      <c r="C646" s="8" t="s">
        <v>2196</v>
      </c>
      <c r="D646" s="5">
        <v>2</v>
      </c>
      <c r="E646" s="5" t="s">
        <v>2217</v>
      </c>
      <c r="F646" s="5" t="s">
        <v>65</v>
      </c>
      <c r="J646" s="5"/>
    </row>
    <row r="647" spans="1:10">
      <c r="A647" s="5" t="s">
        <v>2019</v>
      </c>
      <c r="B647" s="5" t="s">
        <v>325</v>
      </c>
      <c r="C647" s="8" t="s">
        <v>2197</v>
      </c>
      <c r="D647" s="5">
        <v>3</v>
      </c>
      <c r="E647" s="5" t="s">
        <v>2218</v>
      </c>
      <c r="F647" s="5" t="s">
        <v>66</v>
      </c>
      <c r="J647" s="5"/>
    </row>
    <row r="648" spans="1:10">
      <c r="A648" s="5" t="s">
        <v>2019</v>
      </c>
      <c r="B648" s="5" t="s">
        <v>325</v>
      </c>
      <c r="C648" s="8" t="s">
        <v>2198</v>
      </c>
      <c r="D648" s="5">
        <v>3</v>
      </c>
      <c r="E648" s="5" t="s">
        <v>2219</v>
      </c>
      <c r="F648" s="5" t="s">
        <v>66</v>
      </c>
      <c r="J648" s="5"/>
    </row>
    <row r="649" spans="1:10">
      <c r="A649" s="5" t="s">
        <v>2019</v>
      </c>
      <c r="B649" s="5" t="s">
        <v>325</v>
      </c>
      <c r="C649" s="8" t="s">
        <v>2199</v>
      </c>
      <c r="D649" s="5">
        <v>4</v>
      </c>
      <c r="E649" s="5" t="s">
        <v>2220</v>
      </c>
      <c r="F649" s="5" t="s">
        <v>67</v>
      </c>
      <c r="J649" s="5"/>
    </row>
    <row r="650" spans="1:10">
      <c r="A650" s="5" t="s">
        <v>2019</v>
      </c>
      <c r="B650" s="5" t="s">
        <v>325</v>
      </c>
      <c r="C650" s="8" t="s">
        <v>2200</v>
      </c>
      <c r="D650" s="5">
        <v>4</v>
      </c>
      <c r="E650" s="5" t="s">
        <v>2221</v>
      </c>
      <c r="F650" s="5" t="s">
        <v>67</v>
      </c>
      <c r="J650" s="5"/>
    </row>
    <row r="651" spans="1:10">
      <c r="A651" s="5" t="s">
        <v>2019</v>
      </c>
      <c r="B651" s="5" t="s">
        <v>325</v>
      </c>
      <c r="C651" s="8" t="s">
        <v>2201</v>
      </c>
      <c r="D651" s="5">
        <v>4</v>
      </c>
      <c r="E651" s="5" t="s">
        <v>2222</v>
      </c>
      <c r="F651" s="5" t="s">
        <v>67</v>
      </c>
      <c r="J651" s="5"/>
    </row>
    <row r="652" spans="1:10">
      <c r="A652" s="5" t="s">
        <v>2019</v>
      </c>
      <c r="B652" s="5" t="s">
        <v>325</v>
      </c>
      <c r="C652" s="8" t="s">
        <v>68</v>
      </c>
      <c r="D652" s="5">
        <v>-2</v>
      </c>
      <c r="E652" s="5" t="s">
        <v>197</v>
      </c>
      <c r="F652" s="5" t="s">
        <v>61</v>
      </c>
    </row>
    <row r="653" spans="1:10">
      <c r="A653" s="5" t="s">
        <v>2019</v>
      </c>
      <c r="B653" s="5" t="s">
        <v>325</v>
      </c>
      <c r="C653" s="5" t="s">
        <v>69</v>
      </c>
      <c r="D653" s="5">
        <v>-1</v>
      </c>
      <c r="E653" s="5" t="s">
        <v>1087</v>
      </c>
      <c r="F653" s="5" t="s">
        <v>388</v>
      </c>
    </row>
    <row r="654" spans="1:10">
      <c r="A654" s="5" t="s">
        <v>2019</v>
      </c>
      <c r="B654" s="5" t="s">
        <v>325</v>
      </c>
      <c r="C654" s="5" t="s">
        <v>70</v>
      </c>
      <c r="D654" s="5">
        <v>1</v>
      </c>
      <c r="E654" s="5" t="s">
        <v>198</v>
      </c>
      <c r="F654" s="5" t="s">
        <v>64</v>
      </c>
    </row>
    <row r="655" spans="1:10">
      <c r="A655" s="5" t="s">
        <v>2019</v>
      </c>
      <c r="B655" s="5" t="s">
        <v>325</v>
      </c>
      <c r="C655" s="5" t="s">
        <v>71</v>
      </c>
      <c r="D655" s="5">
        <v>1</v>
      </c>
      <c r="E655" s="5" t="s">
        <v>199</v>
      </c>
      <c r="F655" s="5" t="s">
        <v>64</v>
      </c>
    </row>
    <row r="656" spans="1:10">
      <c r="A656" s="5" t="s">
        <v>2019</v>
      </c>
      <c r="B656" s="5" t="s">
        <v>325</v>
      </c>
      <c r="C656" s="5" t="s">
        <v>72</v>
      </c>
      <c r="D656" s="5">
        <v>1</v>
      </c>
      <c r="E656" s="5" t="s">
        <v>200</v>
      </c>
      <c r="F656" s="5" t="s">
        <v>64</v>
      </c>
    </row>
    <row r="657" spans="1:6">
      <c r="A657" s="5" t="s">
        <v>2019</v>
      </c>
      <c r="B657" s="5" t="s">
        <v>325</v>
      </c>
      <c r="C657" s="5" t="s">
        <v>73</v>
      </c>
      <c r="D657" s="5">
        <v>2</v>
      </c>
      <c r="E657" s="5" t="s">
        <v>201</v>
      </c>
      <c r="F657" s="5" t="s">
        <v>65</v>
      </c>
    </row>
    <row r="658" spans="1:6">
      <c r="A658" s="5" t="s">
        <v>2019</v>
      </c>
      <c r="B658" s="5" t="s">
        <v>325</v>
      </c>
      <c r="C658" s="5" t="s">
        <v>74</v>
      </c>
      <c r="D658" s="5">
        <v>2</v>
      </c>
      <c r="E658" s="5" t="s">
        <v>202</v>
      </c>
      <c r="F658" s="5" t="s">
        <v>65</v>
      </c>
    </row>
    <row r="659" spans="1:6">
      <c r="A659" s="5" t="s">
        <v>2019</v>
      </c>
      <c r="B659" s="5" t="s">
        <v>325</v>
      </c>
      <c r="C659" s="5" t="s">
        <v>75</v>
      </c>
      <c r="D659" s="5">
        <v>3</v>
      </c>
      <c r="E659" s="5" t="s">
        <v>203</v>
      </c>
      <c r="F659" s="5" t="s">
        <v>66</v>
      </c>
    </row>
    <row r="660" spans="1:6">
      <c r="A660" s="5" t="s">
        <v>2019</v>
      </c>
      <c r="B660" s="5" t="s">
        <v>325</v>
      </c>
      <c r="C660" s="5" t="s">
        <v>76</v>
      </c>
      <c r="D660" s="5">
        <v>3</v>
      </c>
      <c r="E660" s="5" t="s">
        <v>205</v>
      </c>
      <c r="F660" s="5" t="s">
        <v>66</v>
      </c>
    </row>
    <row r="661" spans="1:6">
      <c r="A661" s="5" t="s">
        <v>2019</v>
      </c>
      <c r="B661" s="5" t="s">
        <v>325</v>
      </c>
      <c r="C661" s="5" t="s">
        <v>77</v>
      </c>
      <c r="D661" s="5">
        <v>4</v>
      </c>
      <c r="E661" s="5" t="s">
        <v>204</v>
      </c>
      <c r="F661" s="5" t="s">
        <v>67</v>
      </c>
    </row>
    <row r="662" spans="1:6">
      <c r="A662" s="5" t="s">
        <v>2019</v>
      </c>
      <c r="B662" s="5" t="s">
        <v>325</v>
      </c>
      <c r="C662" s="5" t="s">
        <v>78</v>
      </c>
      <c r="D662" s="5">
        <v>4</v>
      </c>
      <c r="E662" s="5" t="s">
        <v>206</v>
      </c>
      <c r="F662" s="5" t="s">
        <v>67</v>
      </c>
    </row>
    <row r="663" spans="1:6">
      <c r="A663" s="5" t="s">
        <v>2019</v>
      </c>
      <c r="B663" s="5" t="s">
        <v>325</v>
      </c>
      <c r="C663" s="5" t="s">
        <v>79</v>
      </c>
      <c r="D663" s="5">
        <v>4</v>
      </c>
      <c r="E663" s="5" t="s">
        <v>207</v>
      </c>
      <c r="F663" s="5" t="s">
        <v>67</v>
      </c>
    </row>
    <row r="664" spans="1:6">
      <c r="A664" s="5" t="s">
        <v>2019</v>
      </c>
      <c r="B664" s="5" t="s">
        <v>325</v>
      </c>
      <c r="C664" s="5" t="s">
        <v>80</v>
      </c>
      <c r="D664" s="5">
        <v>-2</v>
      </c>
      <c r="E664" s="5" t="s">
        <v>1089</v>
      </c>
      <c r="F664" s="5" t="s">
        <v>61</v>
      </c>
    </row>
    <row r="665" spans="1:6">
      <c r="A665" s="5" t="s">
        <v>2019</v>
      </c>
      <c r="B665" s="5" t="s">
        <v>325</v>
      </c>
      <c r="C665" s="5" t="s">
        <v>81</v>
      </c>
      <c r="D665" s="5">
        <v>-1</v>
      </c>
      <c r="E665" s="5" t="s">
        <v>683</v>
      </c>
      <c r="F665" s="5" t="s">
        <v>388</v>
      </c>
    </row>
    <row r="666" spans="1:6">
      <c r="A666" s="5" t="s">
        <v>2019</v>
      </c>
      <c r="B666" s="5" t="s">
        <v>325</v>
      </c>
      <c r="C666" s="5" t="s">
        <v>82</v>
      </c>
      <c r="D666" s="5">
        <v>1</v>
      </c>
      <c r="E666" s="5" t="s">
        <v>2115</v>
      </c>
      <c r="F666" s="5" t="s">
        <v>64</v>
      </c>
    </row>
    <row r="667" spans="1:6">
      <c r="A667" s="5" t="s">
        <v>2019</v>
      </c>
      <c r="B667" s="5" t="s">
        <v>325</v>
      </c>
      <c r="C667" s="5" t="s">
        <v>83</v>
      </c>
      <c r="D667" s="5">
        <v>1</v>
      </c>
      <c r="E667" s="5" t="s">
        <v>2116</v>
      </c>
      <c r="F667" s="5" t="s">
        <v>64</v>
      </c>
    </row>
    <row r="668" spans="1:6">
      <c r="A668" s="5" t="s">
        <v>2019</v>
      </c>
      <c r="B668" s="5" t="s">
        <v>325</v>
      </c>
      <c r="C668" s="5" t="s">
        <v>84</v>
      </c>
      <c r="D668" s="5">
        <v>1</v>
      </c>
      <c r="E668" s="5" t="s">
        <v>2117</v>
      </c>
      <c r="F668" s="5" t="s">
        <v>64</v>
      </c>
    </row>
    <row r="669" spans="1:6">
      <c r="A669" s="5" t="s">
        <v>2019</v>
      </c>
      <c r="B669" s="5" t="s">
        <v>325</v>
      </c>
      <c r="C669" s="5" t="s">
        <v>85</v>
      </c>
      <c r="D669" s="5">
        <v>2</v>
      </c>
      <c r="E669" s="5" t="s">
        <v>2118</v>
      </c>
      <c r="F669" s="5" t="s">
        <v>65</v>
      </c>
    </row>
    <row r="670" spans="1:6">
      <c r="A670" s="5" t="s">
        <v>2019</v>
      </c>
      <c r="B670" s="5" t="s">
        <v>325</v>
      </c>
      <c r="C670" s="5" t="s">
        <v>86</v>
      </c>
      <c r="D670" s="5">
        <v>2</v>
      </c>
      <c r="E670" s="5" t="s">
        <v>2119</v>
      </c>
      <c r="F670" s="5" t="s">
        <v>65</v>
      </c>
    </row>
    <row r="671" spans="1:6">
      <c r="A671" s="5" t="s">
        <v>2019</v>
      </c>
      <c r="B671" s="5" t="s">
        <v>325</v>
      </c>
      <c r="C671" s="5" t="s">
        <v>87</v>
      </c>
      <c r="D671" s="5">
        <v>3</v>
      </c>
      <c r="E671" s="5" t="s">
        <v>2120</v>
      </c>
      <c r="F671" s="5" t="s">
        <v>66</v>
      </c>
    </row>
    <row r="672" spans="1:6">
      <c r="A672" s="5" t="s">
        <v>2019</v>
      </c>
      <c r="B672" s="5" t="s">
        <v>325</v>
      </c>
      <c r="C672" s="5" t="s">
        <v>88</v>
      </c>
      <c r="D672" s="5">
        <v>3</v>
      </c>
      <c r="E672" s="5" t="s">
        <v>2121</v>
      </c>
      <c r="F672" s="5" t="s">
        <v>66</v>
      </c>
    </row>
    <row r="673" spans="1:6">
      <c r="A673" s="5" t="s">
        <v>2019</v>
      </c>
      <c r="B673" s="5" t="s">
        <v>325</v>
      </c>
      <c r="C673" s="5" t="s">
        <v>89</v>
      </c>
      <c r="D673" s="5">
        <v>4</v>
      </c>
      <c r="E673" s="5" t="s">
        <v>2122</v>
      </c>
      <c r="F673" s="5" t="s">
        <v>67</v>
      </c>
    </row>
    <row r="674" spans="1:6">
      <c r="A674" s="5" t="s">
        <v>2019</v>
      </c>
      <c r="B674" s="5" t="s">
        <v>325</v>
      </c>
      <c r="C674" s="5" t="s">
        <v>90</v>
      </c>
      <c r="D674" s="5">
        <v>4</v>
      </c>
      <c r="E674" s="5" t="s">
        <v>2123</v>
      </c>
      <c r="F674" s="5" t="s">
        <v>67</v>
      </c>
    </row>
    <row r="675" spans="1:6">
      <c r="A675" s="5" t="s">
        <v>2019</v>
      </c>
      <c r="B675" s="5" t="s">
        <v>325</v>
      </c>
      <c r="C675" s="5" t="s">
        <v>91</v>
      </c>
      <c r="D675" s="5">
        <v>4</v>
      </c>
      <c r="E675" s="5" t="s">
        <v>2124</v>
      </c>
      <c r="F675" s="5" t="s">
        <v>67</v>
      </c>
    </row>
    <row r="676" spans="1:6">
      <c r="A676" s="5" t="s">
        <v>2019</v>
      </c>
      <c r="B676" s="5" t="s">
        <v>325</v>
      </c>
      <c r="C676" s="5" t="s">
        <v>92</v>
      </c>
      <c r="D676" s="5">
        <v>1</v>
      </c>
      <c r="E676" s="5" t="s">
        <v>208</v>
      </c>
      <c r="F676" s="5" t="s">
        <v>64</v>
      </c>
    </row>
    <row r="677" spans="1:6">
      <c r="A677" s="5" t="s">
        <v>2019</v>
      </c>
      <c r="B677" s="5" t="s">
        <v>325</v>
      </c>
      <c r="C677" s="5" t="s">
        <v>93</v>
      </c>
      <c r="D677" s="5">
        <v>1</v>
      </c>
      <c r="E677" s="5" t="s">
        <v>209</v>
      </c>
      <c r="F677" s="5" t="s">
        <v>64</v>
      </c>
    </row>
    <row r="678" spans="1:6">
      <c r="A678" s="5" t="s">
        <v>2019</v>
      </c>
      <c r="B678" s="5" t="s">
        <v>325</v>
      </c>
      <c r="C678" s="5" t="s">
        <v>94</v>
      </c>
      <c r="D678" s="5">
        <v>1</v>
      </c>
      <c r="E678" s="5" t="s">
        <v>210</v>
      </c>
      <c r="F678" s="5" t="s">
        <v>64</v>
      </c>
    </row>
    <row r="679" spans="1:6">
      <c r="A679" s="5" t="s">
        <v>2019</v>
      </c>
      <c r="B679" s="5" t="s">
        <v>325</v>
      </c>
      <c r="C679" s="5" t="s">
        <v>95</v>
      </c>
      <c r="D679" s="5">
        <v>1</v>
      </c>
      <c r="E679" s="5" t="s">
        <v>211</v>
      </c>
      <c r="F679" s="5" t="s">
        <v>64</v>
      </c>
    </row>
    <row r="680" spans="1:6">
      <c r="A680" s="5" t="s">
        <v>2019</v>
      </c>
      <c r="B680" s="5" t="s">
        <v>325</v>
      </c>
      <c r="C680" s="5" t="s">
        <v>96</v>
      </c>
      <c r="D680" s="5">
        <v>1</v>
      </c>
      <c r="E680" s="5" t="s">
        <v>212</v>
      </c>
      <c r="F680" s="5" t="s">
        <v>64</v>
      </c>
    </row>
    <row r="681" spans="1:6">
      <c r="A681" s="5" t="s">
        <v>2019</v>
      </c>
      <c r="B681" s="5" t="s">
        <v>325</v>
      </c>
      <c r="C681" s="5" t="s">
        <v>97</v>
      </c>
      <c r="D681" s="5">
        <v>1</v>
      </c>
      <c r="E681" s="5" t="s">
        <v>213</v>
      </c>
      <c r="F681" s="5" t="s">
        <v>64</v>
      </c>
    </row>
    <row r="682" spans="1:6">
      <c r="A682" s="5" t="s">
        <v>2019</v>
      </c>
      <c r="B682" s="5" t="s">
        <v>325</v>
      </c>
      <c r="C682" s="5" t="s">
        <v>98</v>
      </c>
      <c r="D682" s="5">
        <v>1</v>
      </c>
      <c r="E682" s="5" t="s">
        <v>214</v>
      </c>
      <c r="F682" s="5" t="s">
        <v>64</v>
      </c>
    </row>
    <row r="683" spans="1:6">
      <c r="A683" s="5" t="s">
        <v>2019</v>
      </c>
      <c r="B683" s="5" t="s">
        <v>325</v>
      </c>
      <c r="C683" s="5" t="s">
        <v>99</v>
      </c>
      <c r="D683" s="5">
        <v>1</v>
      </c>
      <c r="E683" s="5" t="s">
        <v>215</v>
      </c>
      <c r="F683" s="5" t="s">
        <v>64</v>
      </c>
    </row>
    <row r="684" spans="1:6">
      <c r="A684" s="5" t="s">
        <v>2019</v>
      </c>
      <c r="B684" s="5" t="s">
        <v>325</v>
      </c>
      <c r="C684" s="5" t="s">
        <v>100</v>
      </c>
      <c r="D684" s="5">
        <v>1</v>
      </c>
      <c r="E684" s="5" t="s">
        <v>216</v>
      </c>
      <c r="F684" s="5" t="s">
        <v>64</v>
      </c>
    </row>
    <row r="685" spans="1:6">
      <c r="A685" s="5" t="s">
        <v>2019</v>
      </c>
      <c r="B685" s="5" t="s">
        <v>325</v>
      </c>
      <c r="C685" s="5" t="s">
        <v>101</v>
      </c>
      <c r="D685" s="5">
        <v>2</v>
      </c>
      <c r="E685" s="5" t="s">
        <v>217</v>
      </c>
      <c r="F685" s="5" t="s">
        <v>65</v>
      </c>
    </row>
    <row r="686" spans="1:6">
      <c r="A686" s="5" t="s">
        <v>2019</v>
      </c>
      <c r="B686" s="5" t="s">
        <v>325</v>
      </c>
      <c r="C686" s="5" t="s">
        <v>102</v>
      </c>
      <c r="D686" s="5">
        <v>2</v>
      </c>
      <c r="E686" s="5" t="s">
        <v>218</v>
      </c>
      <c r="F686" s="5" t="s">
        <v>65</v>
      </c>
    </row>
    <row r="687" spans="1:6">
      <c r="A687" s="5" t="s">
        <v>2019</v>
      </c>
      <c r="B687" s="5" t="s">
        <v>325</v>
      </c>
      <c r="C687" s="5" t="s">
        <v>103</v>
      </c>
      <c r="D687" s="5">
        <v>2</v>
      </c>
      <c r="E687" s="5" t="s">
        <v>219</v>
      </c>
      <c r="F687" s="5" t="s">
        <v>65</v>
      </c>
    </row>
    <row r="688" spans="1:6">
      <c r="A688" s="5" t="s">
        <v>2019</v>
      </c>
      <c r="B688" s="5" t="s">
        <v>325</v>
      </c>
      <c r="C688" s="5" t="s">
        <v>104</v>
      </c>
      <c r="D688" s="5">
        <v>2</v>
      </c>
      <c r="E688" s="5" t="s">
        <v>220</v>
      </c>
      <c r="F688" s="5" t="s">
        <v>65</v>
      </c>
    </row>
    <row r="689" spans="1:6">
      <c r="A689" s="5" t="s">
        <v>2019</v>
      </c>
      <c r="B689" s="5" t="s">
        <v>325</v>
      </c>
      <c r="C689" s="5" t="s">
        <v>105</v>
      </c>
      <c r="D689" s="5">
        <v>2</v>
      </c>
      <c r="E689" s="5" t="s">
        <v>221</v>
      </c>
      <c r="F689" s="5" t="s">
        <v>65</v>
      </c>
    </row>
    <row r="690" spans="1:6">
      <c r="A690" s="5" t="s">
        <v>2019</v>
      </c>
      <c r="B690" s="5" t="s">
        <v>325</v>
      </c>
      <c r="C690" s="5" t="s">
        <v>106</v>
      </c>
      <c r="D690" s="5">
        <v>2</v>
      </c>
      <c r="E690" s="5" t="s">
        <v>222</v>
      </c>
      <c r="F690" s="5" t="s">
        <v>65</v>
      </c>
    </row>
    <row r="691" spans="1:6">
      <c r="A691" s="5" t="s">
        <v>2019</v>
      </c>
      <c r="B691" s="5" t="s">
        <v>325</v>
      </c>
      <c r="C691" s="5" t="s">
        <v>107</v>
      </c>
      <c r="D691" s="5">
        <v>2</v>
      </c>
      <c r="E691" s="5" t="s">
        <v>223</v>
      </c>
      <c r="F691" s="5" t="s">
        <v>65</v>
      </c>
    </row>
    <row r="692" spans="1:6">
      <c r="A692" s="5" t="s">
        <v>2019</v>
      </c>
      <c r="B692" s="5" t="s">
        <v>325</v>
      </c>
      <c r="C692" s="5" t="s">
        <v>108</v>
      </c>
      <c r="D692" s="5">
        <v>2</v>
      </c>
      <c r="E692" s="5" t="s">
        <v>224</v>
      </c>
      <c r="F692" s="5" t="s">
        <v>65</v>
      </c>
    </row>
    <row r="693" spans="1:6">
      <c r="A693" s="5" t="s">
        <v>2019</v>
      </c>
      <c r="B693" s="5" t="s">
        <v>325</v>
      </c>
      <c r="C693" s="5" t="s">
        <v>109</v>
      </c>
      <c r="D693" s="5">
        <v>2</v>
      </c>
      <c r="E693" s="5" t="s">
        <v>225</v>
      </c>
      <c r="F693" s="5" t="s">
        <v>65</v>
      </c>
    </row>
    <row r="694" spans="1:6">
      <c r="A694" s="5" t="s">
        <v>2019</v>
      </c>
      <c r="B694" s="5" t="s">
        <v>325</v>
      </c>
      <c r="C694" s="5" t="s">
        <v>110</v>
      </c>
      <c r="D694" s="5">
        <v>2</v>
      </c>
      <c r="E694" s="5" t="s">
        <v>226</v>
      </c>
      <c r="F694" s="5" t="s">
        <v>65</v>
      </c>
    </row>
    <row r="695" spans="1:6">
      <c r="A695" s="5" t="s">
        <v>2019</v>
      </c>
      <c r="B695" s="5" t="s">
        <v>325</v>
      </c>
      <c r="C695" s="5" t="s">
        <v>111</v>
      </c>
      <c r="D695" s="5">
        <v>2</v>
      </c>
      <c r="E695" s="5" t="s">
        <v>227</v>
      </c>
      <c r="F695" s="5" t="s">
        <v>65</v>
      </c>
    </row>
    <row r="696" spans="1:6">
      <c r="A696" s="5" t="s">
        <v>2019</v>
      </c>
      <c r="B696" s="5" t="s">
        <v>325</v>
      </c>
      <c r="C696" s="5" t="s">
        <v>112</v>
      </c>
      <c r="D696" s="5">
        <v>2</v>
      </c>
      <c r="E696" s="5" t="s">
        <v>228</v>
      </c>
      <c r="F696" s="5" t="s">
        <v>65</v>
      </c>
    </row>
    <row r="697" spans="1:6">
      <c r="A697" s="5" t="s">
        <v>2019</v>
      </c>
      <c r="B697" s="5" t="s">
        <v>325</v>
      </c>
      <c r="C697" s="5" t="s">
        <v>113</v>
      </c>
      <c r="D697" s="5">
        <v>2</v>
      </c>
      <c r="E697" s="5" t="s">
        <v>229</v>
      </c>
      <c r="F697" s="5" t="s">
        <v>65</v>
      </c>
    </row>
    <row r="698" spans="1:6">
      <c r="A698" s="5" t="s">
        <v>2019</v>
      </c>
      <c r="B698" s="5" t="s">
        <v>325</v>
      </c>
      <c r="C698" s="5" t="s">
        <v>114</v>
      </c>
      <c r="D698" s="5">
        <v>2</v>
      </c>
      <c r="E698" s="5" t="s">
        <v>230</v>
      </c>
      <c r="F698" s="5" t="s">
        <v>65</v>
      </c>
    </row>
    <row r="699" spans="1:6">
      <c r="A699" s="5" t="s">
        <v>2019</v>
      </c>
      <c r="B699" s="5" t="s">
        <v>325</v>
      </c>
      <c r="C699" s="5" t="s">
        <v>115</v>
      </c>
      <c r="D699" s="5">
        <v>2</v>
      </c>
      <c r="E699" s="5" t="s">
        <v>231</v>
      </c>
      <c r="F699" s="5" t="s">
        <v>65</v>
      </c>
    </row>
    <row r="700" spans="1:6">
      <c r="A700" s="5" t="s">
        <v>2019</v>
      </c>
      <c r="B700" s="5" t="s">
        <v>325</v>
      </c>
      <c r="C700" s="5" t="s">
        <v>116</v>
      </c>
      <c r="D700" s="5">
        <v>2</v>
      </c>
      <c r="E700" s="5" t="s">
        <v>232</v>
      </c>
      <c r="F700" s="5" t="s">
        <v>65</v>
      </c>
    </row>
    <row r="701" spans="1:6">
      <c r="A701" s="5" t="s">
        <v>2019</v>
      </c>
      <c r="B701" s="5" t="s">
        <v>325</v>
      </c>
      <c r="C701" s="5" t="s">
        <v>117</v>
      </c>
      <c r="D701" s="5">
        <v>2</v>
      </c>
      <c r="E701" s="5" t="s">
        <v>233</v>
      </c>
      <c r="F701" s="5" t="s">
        <v>65</v>
      </c>
    </row>
    <row r="702" spans="1:6">
      <c r="A702" s="5" t="s">
        <v>2019</v>
      </c>
      <c r="B702" s="5" t="s">
        <v>325</v>
      </c>
      <c r="C702" s="5" t="s">
        <v>118</v>
      </c>
      <c r="D702" s="5">
        <v>2</v>
      </c>
      <c r="E702" s="5" t="s">
        <v>234</v>
      </c>
      <c r="F702" s="5" t="s">
        <v>65</v>
      </c>
    </row>
    <row r="703" spans="1:6">
      <c r="A703" s="5" t="s">
        <v>2019</v>
      </c>
      <c r="B703" s="5" t="s">
        <v>325</v>
      </c>
      <c r="C703" s="5" t="s">
        <v>119</v>
      </c>
      <c r="D703" s="5">
        <v>2</v>
      </c>
      <c r="E703" s="5" t="s">
        <v>235</v>
      </c>
      <c r="F703" s="5" t="s">
        <v>65</v>
      </c>
    </row>
    <row r="704" spans="1:6">
      <c r="A704" s="5" t="s">
        <v>2019</v>
      </c>
      <c r="B704" s="5" t="s">
        <v>325</v>
      </c>
      <c r="C704" s="5" t="s">
        <v>120</v>
      </c>
      <c r="D704" s="5">
        <v>2</v>
      </c>
      <c r="E704" s="5" t="s">
        <v>236</v>
      </c>
      <c r="F704" s="5" t="s">
        <v>65</v>
      </c>
    </row>
    <row r="705" spans="1:6">
      <c r="A705" s="5" t="s">
        <v>2019</v>
      </c>
      <c r="B705" s="5" t="s">
        <v>325</v>
      </c>
      <c r="C705" s="5" t="s">
        <v>121</v>
      </c>
      <c r="D705" s="5">
        <v>3</v>
      </c>
      <c r="E705" s="5" t="s">
        <v>237</v>
      </c>
      <c r="F705" s="5" t="s">
        <v>66</v>
      </c>
    </row>
    <row r="706" spans="1:6">
      <c r="A706" s="5" t="s">
        <v>2019</v>
      </c>
      <c r="B706" s="5" t="s">
        <v>325</v>
      </c>
      <c r="C706" s="5" t="s">
        <v>122</v>
      </c>
      <c r="D706" s="5">
        <v>3</v>
      </c>
      <c r="E706" s="5" t="s">
        <v>238</v>
      </c>
      <c r="F706" s="5" t="s">
        <v>66</v>
      </c>
    </row>
    <row r="707" spans="1:6">
      <c r="A707" s="5" t="s">
        <v>2019</v>
      </c>
      <c r="B707" s="5" t="s">
        <v>325</v>
      </c>
      <c r="C707" s="5" t="s">
        <v>123</v>
      </c>
      <c r="D707" s="5">
        <v>3</v>
      </c>
      <c r="E707" s="5" t="s">
        <v>239</v>
      </c>
      <c r="F707" s="5" t="s">
        <v>66</v>
      </c>
    </row>
    <row r="708" spans="1:6">
      <c r="A708" s="5" t="s">
        <v>2019</v>
      </c>
      <c r="B708" s="5" t="s">
        <v>325</v>
      </c>
      <c r="C708" s="5" t="s">
        <v>124</v>
      </c>
      <c r="D708" s="5">
        <v>3</v>
      </c>
      <c r="E708" s="5" t="s">
        <v>240</v>
      </c>
      <c r="F708" s="5" t="s">
        <v>66</v>
      </c>
    </row>
    <row r="709" spans="1:6">
      <c r="A709" s="5" t="s">
        <v>2019</v>
      </c>
      <c r="B709" s="5" t="s">
        <v>325</v>
      </c>
      <c r="C709" s="5" t="s">
        <v>125</v>
      </c>
      <c r="D709" s="5">
        <v>3</v>
      </c>
      <c r="E709" s="5" t="s">
        <v>241</v>
      </c>
      <c r="F709" s="5" t="s">
        <v>66</v>
      </c>
    </row>
    <row r="710" spans="1:6">
      <c r="A710" s="5" t="s">
        <v>2019</v>
      </c>
      <c r="B710" s="5" t="s">
        <v>325</v>
      </c>
      <c r="C710" s="5" t="s">
        <v>126</v>
      </c>
      <c r="D710" s="5">
        <v>3</v>
      </c>
      <c r="E710" s="5" t="s">
        <v>242</v>
      </c>
      <c r="F710" s="5" t="s">
        <v>66</v>
      </c>
    </row>
    <row r="711" spans="1:6">
      <c r="A711" s="5" t="s">
        <v>2019</v>
      </c>
      <c r="B711" s="5" t="s">
        <v>325</v>
      </c>
      <c r="C711" s="5" t="s">
        <v>127</v>
      </c>
      <c r="D711" s="5">
        <v>3</v>
      </c>
      <c r="E711" s="5" t="s">
        <v>243</v>
      </c>
      <c r="F711" s="5" t="s">
        <v>66</v>
      </c>
    </row>
    <row r="712" spans="1:6">
      <c r="A712" s="5" t="s">
        <v>2019</v>
      </c>
      <c r="B712" s="5" t="s">
        <v>325</v>
      </c>
      <c r="C712" s="5" t="s">
        <v>128</v>
      </c>
      <c r="D712" s="5">
        <v>3</v>
      </c>
      <c r="E712" s="5" t="s">
        <v>244</v>
      </c>
      <c r="F712" s="5" t="s">
        <v>66</v>
      </c>
    </row>
    <row r="713" spans="1:6">
      <c r="A713" s="5" t="s">
        <v>2019</v>
      </c>
      <c r="B713" s="5" t="s">
        <v>325</v>
      </c>
      <c r="C713" s="5" t="s">
        <v>129</v>
      </c>
      <c r="D713" s="5">
        <v>3</v>
      </c>
      <c r="E713" s="5" t="s">
        <v>245</v>
      </c>
      <c r="F713" s="5" t="s">
        <v>66</v>
      </c>
    </row>
    <row r="714" spans="1:6">
      <c r="A714" s="5" t="s">
        <v>2019</v>
      </c>
      <c r="B714" s="5" t="s">
        <v>325</v>
      </c>
      <c r="C714" s="5" t="s">
        <v>130</v>
      </c>
      <c r="D714" s="5">
        <v>3</v>
      </c>
      <c r="E714" s="5" t="s">
        <v>246</v>
      </c>
      <c r="F714" s="5" t="s">
        <v>66</v>
      </c>
    </row>
    <row r="715" spans="1:6">
      <c r="A715" s="5" t="s">
        <v>2019</v>
      </c>
      <c r="B715" s="5" t="s">
        <v>325</v>
      </c>
      <c r="C715" s="5" t="s">
        <v>131</v>
      </c>
      <c r="D715" s="5">
        <v>3</v>
      </c>
      <c r="E715" s="5" t="s">
        <v>247</v>
      </c>
      <c r="F715" s="5" t="s">
        <v>66</v>
      </c>
    </row>
    <row r="716" spans="1:6">
      <c r="A716" s="5" t="s">
        <v>2019</v>
      </c>
      <c r="B716" s="5" t="s">
        <v>325</v>
      </c>
      <c r="C716" s="5" t="s">
        <v>132</v>
      </c>
      <c r="D716" s="5">
        <v>3</v>
      </c>
      <c r="E716" s="5" t="s">
        <v>248</v>
      </c>
      <c r="F716" s="5" t="s">
        <v>66</v>
      </c>
    </row>
    <row r="717" spans="1:6">
      <c r="A717" s="5" t="s">
        <v>2019</v>
      </c>
      <c r="B717" s="5" t="s">
        <v>325</v>
      </c>
      <c r="C717" s="5" t="s">
        <v>133</v>
      </c>
      <c r="D717" s="5">
        <v>3</v>
      </c>
      <c r="E717" s="5" t="s">
        <v>249</v>
      </c>
      <c r="F717" s="5" t="s">
        <v>66</v>
      </c>
    </row>
    <row r="718" spans="1:6">
      <c r="A718" s="5" t="s">
        <v>2019</v>
      </c>
      <c r="B718" s="5" t="s">
        <v>325</v>
      </c>
      <c r="C718" s="5" t="s">
        <v>134</v>
      </c>
      <c r="D718" s="5">
        <v>3</v>
      </c>
      <c r="E718" s="5" t="s">
        <v>250</v>
      </c>
      <c r="F718" s="5" t="s">
        <v>66</v>
      </c>
    </row>
    <row r="719" spans="1:6">
      <c r="A719" s="5" t="s">
        <v>2019</v>
      </c>
      <c r="B719" s="5" t="s">
        <v>325</v>
      </c>
      <c r="C719" s="5" t="s">
        <v>135</v>
      </c>
      <c r="D719" s="5">
        <v>3</v>
      </c>
      <c r="E719" s="5" t="s">
        <v>251</v>
      </c>
      <c r="F719" s="5" t="s">
        <v>66</v>
      </c>
    </row>
    <row r="720" spans="1:6">
      <c r="A720" s="5" t="s">
        <v>2019</v>
      </c>
      <c r="B720" s="5" t="s">
        <v>325</v>
      </c>
      <c r="C720" s="5" t="s">
        <v>136</v>
      </c>
      <c r="D720" s="5">
        <v>4</v>
      </c>
      <c r="E720" s="5" t="s">
        <v>252</v>
      </c>
      <c r="F720" s="5" t="s">
        <v>67</v>
      </c>
    </row>
    <row r="721" spans="1:6">
      <c r="A721" s="5" t="s">
        <v>2019</v>
      </c>
      <c r="B721" s="5" t="s">
        <v>325</v>
      </c>
      <c r="C721" s="5" t="s">
        <v>137</v>
      </c>
      <c r="D721" s="5">
        <v>4</v>
      </c>
      <c r="E721" s="5" t="s">
        <v>253</v>
      </c>
      <c r="F721" s="5" t="s">
        <v>67</v>
      </c>
    </row>
    <row r="722" spans="1:6">
      <c r="A722" s="5" t="s">
        <v>2019</v>
      </c>
      <c r="B722" s="5" t="s">
        <v>325</v>
      </c>
      <c r="C722" s="5" t="s">
        <v>138</v>
      </c>
      <c r="D722" s="5">
        <v>4</v>
      </c>
      <c r="E722" s="5" t="s">
        <v>254</v>
      </c>
      <c r="F722" s="5" t="s">
        <v>67</v>
      </c>
    </row>
    <row r="723" spans="1:6">
      <c r="A723" s="5" t="s">
        <v>2019</v>
      </c>
      <c r="B723" s="5" t="s">
        <v>325</v>
      </c>
      <c r="C723" s="5" t="s">
        <v>139</v>
      </c>
      <c r="D723" s="5">
        <v>4</v>
      </c>
      <c r="E723" s="5" t="s">
        <v>255</v>
      </c>
      <c r="F723" s="5" t="s">
        <v>67</v>
      </c>
    </row>
    <row r="724" spans="1:6">
      <c r="A724" s="5" t="s">
        <v>2019</v>
      </c>
      <c r="B724" s="5" t="s">
        <v>325</v>
      </c>
      <c r="C724" s="5" t="s">
        <v>140</v>
      </c>
      <c r="D724" s="5">
        <v>4</v>
      </c>
      <c r="E724" s="5" t="s">
        <v>256</v>
      </c>
      <c r="F724" s="5" t="s">
        <v>67</v>
      </c>
    </row>
    <row r="725" spans="1:6">
      <c r="A725" s="5" t="s">
        <v>2019</v>
      </c>
      <c r="B725" s="5" t="s">
        <v>325</v>
      </c>
      <c r="C725" s="5" t="s">
        <v>141</v>
      </c>
      <c r="D725" s="5">
        <v>4</v>
      </c>
      <c r="E725" s="5" t="s">
        <v>257</v>
      </c>
      <c r="F725" s="5" t="s">
        <v>67</v>
      </c>
    </row>
    <row r="726" spans="1:6">
      <c r="A726" s="5" t="s">
        <v>2019</v>
      </c>
      <c r="B726" s="5" t="s">
        <v>325</v>
      </c>
      <c r="C726" s="5" t="s">
        <v>142</v>
      </c>
      <c r="D726" s="5">
        <v>4</v>
      </c>
      <c r="E726" s="5" t="s">
        <v>258</v>
      </c>
      <c r="F726" s="5" t="s">
        <v>67</v>
      </c>
    </row>
    <row r="727" spans="1:6">
      <c r="A727" s="5" t="s">
        <v>2019</v>
      </c>
      <c r="B727" s="5" t="s">
        <v>325</v>
      </c>
      <c r="C727" s="5" t="s">
        <v>143</v>
      </c>
      <c r="D727" s="5">
        <v>4</v>
      </c>
      <c r="E727" s="5" t="s">
        <v>259</v>
      </c>
      <c r="F727" s="5" t="s">
        <v>67</v>
      </c>
    </row>
    <row r="728" spans="1:6">
      <c r="A728" s="5" t="s">
        <v>2019</v>
      </c>
      <c r="B728" s="5" t="s">
        <v>325</v>
      </c>
      <c r="C728" s="5" t="s">
        <v>144</v>
      </c>
      <c r="D728" s="5">
        <v>4</v>
      </c>
      <c r="E728" s="5" t="s">
        <v>260</v>
      </c>
      <c r="F728" s="5" t="s">
        <v>67</v>
      </c>
    </row>
    <row r="729" spans="1:6">
      <c r="A729" s="5" t="s">
        <v>2019</v>
      </c>
      <c r="B729" s="5" t="s">
        <v>325</v>
      </c>
      <c r="C729" s="5" t="s">
        <v>145</v>
      </c>
      <c r="D729" s="5">
        <v>4</v>
      </c>
      <c r="E729" s="5" t="s">
        <v>261</v>
      </c>
      <c r="F729" s="5" t="s">
        <v>67</v>
      </c>
    </row>
    <row r="730" spans="1:6">
      <c r="A730" s="5" t="s">
        <v>2019</v>
      </c>
      <c r="B730" s="5" t="s">
        <v>325</v>
      </c>
      <c r="C730" s="5" t="s">
        <v>146</v>
      </c>
      <c r="D730" s="5">
        <v>4</v>
      </c>
      <c r="E730" s="5" t="s">
        <v>262</v>
      </c>
      <c r="F730" s="5" t="s">
        <v>67</v>
      </c>
    </row>
    <row r="731" spans="1:6">
      <c r="A731" s="5" t="s">
        <v>2019</v>
      </c>
      <c r="B731" s="5" t="s">
        <v>325</v>
      </c>
      <c r="C731" s="5" t="s">
        <v>147</v>
      </c>
      <c r="D731" s="5">
        <v>4</v>
      </c>
      <c r="E731" s="5" t="s">
        <v>263</v>
      </c>
      <c r="F731" s="5" t="s">
        <v>67</v>
      </c>
    </row>
    <row r="732" spans="1:6">
      <c r="A732" s="5" t="s">
        <v>2019</v>
      </c>
      <c r="B732" s="5" t="s">
        <v>325</v>
      </c>
      <c r="C732" s="5" t="s">
        <v>148</v>
      </c>
      <c r="D732" s="5">
        <v>4</v>
      </c>
      <c r="E732" s="5" t="s">
        <v>264</v>
      </c>
      <c r="F732" s="5" t="s">
        <v>67</v>
      </c>
    </row>
    <row r="733" spans="1:6">
      <c r="A733" s="5" t="s">
        <v>2019</v>
      </c>
      <c r="B733" s="5" t="s">
        <v>325</v>
      </c>
      <c r="C733" s="5" t="s">
        <v>149</v>
      </c>
      <c r="D733" s="5">
        <v>4</v>
      </c>
      <c r="E733" s="5" t="s">
        <v>265</v>
      </c>
      <c r="F733" s="5" t="s">
        <v>67</v>
      </c>
    </row>
    <row r="734" spans="1:6">
      <c r="A734" s="5" t="s">
        <v>2019</v>
      </c>
      <c r="B734" s="5" t="s">
        <v>325</v>
      </c>
      <c r="C734" s="5" t="s">
        <v>150</v>
      </c>
      <c r="D734" s="5">
        <v>4</v>
      </c>
      <c r="E734" s="5" t="s">
        <v>266</v>
      </c>
      <c r="F734" s="5" t="s">
        <v>67</v>
      </c>
    </row>
    <row r="735" spans="1:6">
      <c r="A735" s="5" t="s">
        <v>2019</v>
      </c>
      <c r="B735" s="5" t="s">
        <v>325</v>
      </c>
      <c r="C735" s="5" t="s">
        <v>151</v>
      </c>
      <c r="D735" s="5">
        <v>4</v>
      </c>
      <c r="E735" s="5" t="s">
        <v>267</v>
      </c>
      <c r="F735" s="5" t="s">
        <v>67</v>
      </c>
    </row>
    <row r="736" spans="1:6">
      <c r="A736" s="5" t="s">
        <v>2019</v>
      </c>
      <c r="B736" s="5" t="s">
        <v>325</v>
      </c>
      <c r="C736" s="5" t="s">
        <v>152</v>
      </c>
      <c r="D736" s="5">
        <v>4</v>
      </c>
      <c r="E736" s="5" t="s">
        <v>268</v>
      </c>
      <c r="F736" s="5" t="s">
        <v>67</v>
      </c>
    </row>
    <row r="737" spans="1:6">
      <c r="A737" s="5" t="s">
        <v>2019</v>
      </c>
      <c r="B737" s="5" t="s">
        <v>325</v>
      </c>
      <c r="C737" s="5" t="s">
        <v>153</v>
      </c>
      <c r="D737" s="5">
        <v>4</v>
      </c>
      <c r="E737" s="5" t="s">
        <v>269</v>
      </c>
      <c r="F737" s="5" t="s">
        <v>67</v>
      </c>
    </row>
    <row r="738" spans="1:6">
      <c r="A738" s="5" t="s">
        <v>2019</v>
      </c>
      <c r="B738" s="5" t="s">
        <v>325</v>
      </c>
      <c r="C738" s="5" t="s">
        <v>154</v>
      </c>
      <c r="D738" s="5">
        <v>4</v>
      </c>
      <c r="E738" s="5" t="s">
        <v>270</v>
      </c>
      <c r="F738" s="5" t="s">
        <v>67</v>
      </c>
    </row>
    <row r="739" spans="1:6">
      <c r="A739" s="5" t="s">
        <v>2019</v>
      </c>
      <c r="B739" s="5" t="s">
        <v>325</v>
      </c>
      <c r="C739" s="5" t="s">
        <v>155</v>
      </c>
      <c r="D739" s="5">
        <v>4</v>
      </c>
      <c r="E739" s="5" t="s">
        <v>271</v>
      </c>
      <c r="F739" s="5" t="s">
        <v>67</v>
      </c>
    </row>
    <row r="740" spans="1:6">
      <c r="A740" s="5" t="s">
        <v>2019</v>
      </c>
      <c r="B740" s="5" t="s">
        <v>325</v>
      </c>
      <c r="C740" s="5" t="s">
        <v>156</v>
      </c>
      <c r="D740" s="5">
        <v>4</v>
      </c>
      <c r="E740" s="5" t="s">
        <v>272</v>
      </c>
      <c r="F740" s="5" t="s">
        <v>67</v>
      </c>
    </row>
    <row r="741" spans="1:6">
      <c r="A741" s="5" t="s">
        <v>2019</v>
      </c>
      <c r="B741" s="5" t="s">
        <v>325</v>
      </c>
      <c r="C741" s="5" t="s">
        <v>157</v>
      </c>
      <c r="D741" s="5">
        <v>4</v>
      </c>
      <c r="E741" s="5" t="s">
        <v>273</v>
      </c>
      <c r="F741" s="5" t="s">
        <v>67</v>
      </c>
    </row>
    <row r="742" spans="1:6">
      <c r="A742" s="5" t="s">
        <v>2019</v>
      </c>
      <c r="B742" s="5" t="s">
        <v>325</v>
      </c>
      <c r="C742" s="5" t="s">
        <v>158</v>
      </c>
      <c r="D742" s="5">
        <v>4</v>
      </c>
      <c r="E742" s="5" t="s">
        <v>274</v>
      </c>
      <c r="F742" s="5" t="s">
        <v>67</v>
      </c>
    </row>
    <row r="743" spans="1:6">
      <c r="A743" s="5" t="s">
        <v>2019</v>
      </c>
      <c r="B743" s="5" t="s">
        <v>325</v>
      </c>
      <c r="C743" s="5" t="s">
        <v>159</v>
      </c>
      <c r="D743" s="5">
        <v>4</v>
      </c>
      <c r="E743" s="5" t="s">
        <v>275</v>
      </c>
      <c r="F743" s="5" t="s">
        <v>67</v>
      </c>
    </row>
    <row r="744" spans="1:6">
      <c r="A744" s="5" t="s">
        <v>2019</v>
      </c>
      <c r="B744" s="5" t="s">
        <v>325</v>
      </c>
      <c r="C744" s="5" t="s">
        <v>160</v>
      </c>
      <c r="D744" s="5">
        <v>4</v>
      </c>
      <c r="E744" s="5" t="s">
        <v>276</v>
      </c>
      <c r="F744" s="5" t="s">
        <v>67</v>
      </c>
    </row>
    <row r="745" spans="1:6">
      <c r="A745" s="5" t="s">
        <v>2019</v>
      </c>
      <c r="B745" s="5" t="s">
        <v>325</v>
      </c>
      <c r="C745" s="5" t="s">
        <v>161</v>
      </c>
      <c r="D745" s="5">
        <v>4</v>
      </c>
      <c r="E745" s="5" t="s">
        <v>277</v>
      </c>
      <c r="F745" s="5" t="s">
        <v>67</v>
      </c>
    </row>
    <row r="746" spans="1:6">
      <c r="A746" s="5" t="s">
        <v>2019</v>
      </c>
      <c r="B746" s="5" t="s">
        <v>325</v>
      </c>
      <c r="C746" s="5" t="s">
        <v>162</v>
      </c>
      <c r="D746" s="5">
        <v>4</v>
      </c>
      <c r="E746" s="5" t="s">
        <v>278</v>
      </c>
      <c r="F746" s="5" t="s">
        <v>67</v>
      </c>
    </row>
    <row r="747" spans="1:6">
      <c r="A747" s="5" t="s">
        <v>2019</v>
      </c>
      <c r="B747" s="5" t="s">
        <v>325</v>
      </c>
      <c r="C747" s="5" t="s">
        <v>163</v>
      </c>
      <c r="D747" s="5">
        <v>4</v>
      </c>
      <c r="E747" s="5" t="s">
        <v>279</v>
      </c>
      <c r="F747" s="5" t="s">
        <v>67</v>
      </c>
    </row>
    <row r="748" spans="1:6">
      <c r="A748" s="5" t="s">
        <v>2019</v>
      </c>
      <c r="B748" s="5" t="s">
        <v>325</v>
      </c>
      <c r="C748" s="5" t="s">
        <v>164</v>
      </c>
      <c r="D748" s="5">
        <v>4</v>
      </c>
      <c r="E748" s="5" t="s">
        <v>280</v>
      </c>
      <c r="F748" s="5" t="s">
        <v>67</v>
      </c>
    </row>
    <row r="749" spans="1:6">
      <c r="A749" s="5" t="s">
        <v>2019</v>
      </c>
      <c r="B749" s="5" t="s">
        <v>325</v>
      </c>
      <c r="C749" s="5" t="s">
        <v>165</v>
      </c>
      <c r="D749" s="5">
        <v>4</v>
      </c>
      <c r="E749" s="5" t="s">
        <v>281</v>
      </c>
      <c r="F749" s="5" t="s">
        <v>67</v>
      </c>
    </row>
    <row r="750" spans="1:6">
      <c r="A750" s="5" t="s">
        <v>2019</v>
      </c>
      <c r="B750" s="5" t="s">
        <v>325</v>
      </c>
      <c r="C750" s="5" t="s">
        <v>166</v>
      </c>
      <c r="D750" s="5">
        <v>4</v>
      </c>
      <c r="E750" s="5" t="s">
        <v>282</v>
      </c>
      <c r="F750" s="5" t="s">
        <v>67</v>
      </c>
    </row>
    <row r="751" spans="1:6">
      <c r="A751" s="5" t="s">
        <v>2019</v>
      </c>
      <c r="B751" s="5" t="s">
        <v>325</v>
      </c>
      <c r="C751" s="5" t="s">
        <v>167</v>
      </c>
      <c r="D751" s="5">
        <v>4</v>
      </c>
      <c r="E751" s="5" t="s">
        <v>283</v>
      </c>
      <c r="F751" s="5" t="s">
        <v>67</v>
      </c>
    </row>
    <row r="752" spans="1:6">
      <c r="A752" s="5" t="s">
        <v>2019</v>
      </c>
      <c r="B752" s="5" t="s">
        <v>325</v>
      </c>
      <c r="C752" s="5" t="s">
        <v>168</v>
      </c>
      <c r="D752" s="5">
        <v>4</v>
      </c>
      <c r="E752" s="5" t="s">
        <v>284</v>
      </c>
      <c r="F752" s="5" t="s">
        <v>67</v>
      </c>
    </row>
    <row r="753" spans="1:6">
      <c r="A753" s="5" t="s">
        <v>2019</v>
      </c>
      <c r="B753" s="5" t="s">
        <v>325</v>
      </c>
      <c r="C753" s="5" t="s">
        <v>169</v>
      </c>
      <c r="D753" s="5">
        <v>4</v>
      </c>
      <c r="E753" s="5" t="s">
        <v>285</v>
      </c>
      <c r="F753" s="5" t="s">
        <v>67</v>
      </c>
    </row>
    <row r="754" spans="1:6">
      <c r="A754" s="5" t="s">
        <v>2019</v>
      </c>
      <c r="B754" s="5" t="s">
        <v>325</v>
      </c>
      <c r="C754" s="5" t="s">
        <v>170</v>
      </c>
      <c r="D754" s="5">
        <v>4</v>
      </c>
      <c r="E754" s="5" t="s">
        <v>286</v>
      </c>
      <c r="F754" s="5" t="s">
        <v>67</v>
      </c>
    </row>
    <row r="755" spans="1:6">
      <c r="A755" s="5" t="s">
        <v>2019</v>
      </c>
      <c r="B755" s="5" t="s">
        <v>325</v>
      </c>
      <c r="C755" s="5" t="s">
        <v>171</v>
      </c>
      <c r="D755" s="5">
        <v>4</v>
      </c>
      <c r="E755" s="5" t="s">
        <v>287</v>
      </c>
      <c r="F755" s="5" t="s">
        <v>67</v>
      </c>
    </row>
    <row r="756" spans="1:6">
      <c r="A756" s="5" t="s">
        <v>2019</v>
      </c>
      <c r="B756" s="5" t="s">
        <v>325</v>
      </c>
      <c r="C756" s="5" t="s">
        <v>172</v>
      </c>
      <c r="D756" s="5">
        <v>4</v>
      </c>
      <c r="E756" s="5" t="s">
        <v>288</v>
      </c>
      <c r="F756" s="5" t="s">
        <v>67</v>
      </c>
    </row>
    <row r="757" spans="1:6">
      <c r="A757" s="5" t="s">
        <v>2019</v>
      </c>
      <c r="B757" s="5" t="s">
        <v>325</v>
      </c>
      <c r="C757" s="5" t="s">
        <v>173</v>
      </c>
      <c r="D757" s="5">
        <v>4</v>
      </c>
      <c r="E757" s="5" t="s">
        <v>289</v>
      </c>
      <c r="F757" s="5" t="s">
        <v>67</v>
      </c>
    </row>
    <row r="758" spans="1:6">
      <c r="A758" s="5" t="s">
        <v>2019</v>
      </c>
      <c r="B758" s="5" t="s">
        <v>325</v>
      </c>
      <c r="C758" s="5" t="s">
        <v>174</v>
      </c>
      <c r="D758" s="5">
        <v>4</v>
      </c>
      <c r="E758" s="5" t="s">
        <v>290</v>
      </c>
      <c r="F758" s="5" t="s">
        <v>67</v>
      </c>
    </row>
    <row r="759" spans="1:6">
      <c r="A759" s="5" t="s">
        <v>2019</v>
      </c>
      <c r="B759" s="5" t="s">
        <v>325</v>
      </c>
      <c r="C759" s="5" t="s">
        <v>175</v>
      </c>
      <c r="D759" s="5">
        <v>4</v>
      </c>
      <c r="E759" s="5" t="s">
        <v>291</v>
      </c>
      <c r="F759" s="5" t="s">
        <v>67</v>
      </c>
    </row>
    <row r="760" spans="1:6">
      <c r="A760" s="5" t="s">
        <v>2019</v>
      </c>
      <c r="B760" s="5" t="s">
        <v>325</v>
      </c>
      <c r="C760" s="5" t="s">
        <v>176</v>
      </c>
      <c r="D760" s="5">
        <v>4</v>
      </c>
      <c r="E760" s="5" t="s">
        <v>292</v>
      </c>
      <c r="F760" s="5" t="s">
        <v>67</v>
      </c>
    </row>
    <row r="761" spans="1:6">
      <c r="A761" s="5" t="s">
        <v>2019</v>
      </c>
      <c r="B761" s="5" t="s">
        <v>325</v>
      </c>
      <c r="C761" s="5" t="s">
        <v>177</v>
      </c>
      <c r="D761" s="5">
        <v>4</v>
      </c>
      <c r="E761" s="5" t="s">
        <v>293</v>
      </c>
      <c r="F761" s="5" t="s">
        <v>67</v>
      </c>
    </row>
    <row r="762" spans="1:6">
      <c r="A762" s="5" t="s">
        <v>2019</v>
      </c>
      <c r="B762" s="5" t="s">
        <v>325</v>
      </c>
      <c r="C762" s="5" t="s">
        <v>178</v>
      </c>
      <c r="D762" s="5">
        <v>4</v>
      </c>
      <c r="E762" s="5" t="s">
        <v>294</v>
      </c>
      <c r="F762" s="5" t="s">
        <v>67</v>
      </c>
    </row>
    <row r="763" spans="1:6">
      <c r="A763" s="5" t="s">
        <v>2019</v>
      </c>
      <c r="B763" s="5" t="s">
        <v>325</v>
      </c>
      <c r="C763" s="5" t="s">
        <v>179</v>
      </c>
      <c r="D763" s="5">
        <v>4</v>
      </c>
      <c r="E763" s="5" t="s">
        <v>295</v>
      </c>
      <c r="F763" s="5" t="s">
        <v>67</v>
      </c>
    </row>
    <row r="764" spans="1:6">
      <c r="A764" s="5" t="s">
        <v>2019</v>
      </c>
      <c r="B764" s="5" t="s">
        <v>325</v>
      </c>
      <c r="C764" s="5" t="s">
        <v>180</v>
      </c>
      <c r="D764" s="5">
        <v>4</v>
      </c>
      <c r="E764" s="5" t="s">
        <v>296</v>
      </c>
      <c r="F764" s="5" t="s">
        <v>67</v>
      </c>
    </row>
    <row r="765" spans="1:6">
      <c r="A765" s="5" t="s">
        <v>2019</v>
      </c>
      <c r="B765" s="5" t="s">
        <v>325</v>
      </c>
      <c r="C765" s="5" t="s">
        <v>181</v>
      </c>
      <c r="D765" s="5">
        <v>4</v>
      </c>
      <c r="E765" s="5" t="s">
        <v>297</v>
      </c>
      <c r="F765" s="5" t="s">
        <v>67</v>
      </c>
    </row>
    <row r="766" spans="1:6">
      <c r="A766" s="5" t="s">
        <v>2019</v>
      </c>
      <c r="B766" s="5" t="s">
        <v>325</v>
      </c>
      <c r="C766" s="5" t="s">
        <v>182</v>
      </c>
      <c r="D766" s="5">
        <v>4</v>
      </c>
      <c r="E766" s="5" t="s">
        <v>298</v>
      </c>
      <c r="F766" s="5" t="s">
        <v>67</v>
      </c>
    </row>
    <row r="767" spans="1:6">
      <c r="A767" s="5" t="s">
        <v>2019</v>
      </c>
      <c r="B767" s="5" t="s">
        <v>325</v>
      </c>
      <c r="C767" s="5" t="s">
        <v>183</v>
      </c>
      <c r="D767" s="5">
        <v>4</v>
      </c>
      <c r="E767" s="5" t="s">
        <v>299</v>
      </c>
      <c r="F767" s="5" t="s">
        <v>67</v>
      </c>
    </row>
    <row r="768" spans="1:6">
      <c r="A768" s="5" t="s">
        <v>2019</v>
      </c>
      <c r="B768" s="5" t="s">
        <v>325</v>
      </c>
      <c r="C768" s="5" t="s">
        <v>184</v>
      </c>
      <c r="D768" s="5">
        <v>4</v>
      </c>
      <c r="E768" s="5" t="s">
        <v>300</v>
      </c>
      <c r="F768" s="5" t="s">
        <v>67</v>
      </c>
    </row>
    <row r="769" spans="1:6">
      <c r="A769" s="5" t="s">
        <v>2019</v>
      </c>
      <c r="B769" s="5" t="s">
        <v>325</v>
      </c>
      <c r="C769" s="5" t="s">
        <v>185</v>
      </c>
      <c r="D769" s="5">
        <v>4</v>
      </c>
      <c r="E769" s="5" t="s">
        <v>301</v>
      </c>
      <c r="F769" s="5" t="s">
        <v>67</v>
      </c>
    </row>
    <row r="770" spans="1:6">
      <c r="A770" s="5" t="s">
        <v>2019</v>
      </c>
      <c r="B770" s="5" t="s">
        <v>325</v>
      </c>
      <c r="C770" s="5" t="s">
        <v>186</v>
      </c>
      <c r="D770" s="5">
        <v>4</v>
      </c>
      <c r="E770" s="5" t="s">
        <v>302</v>
      </c>
      <c r="F770" s="5" t="s">
        <v>67</v>
      </c>
    </row>
    <row r="771" spans="1:6">
      <c r="A771" s="5" t="s">
        <v>2019</v>
      </c>
      <c r="B771" s="5" t="s">
        <v>325</v>
      </c>
      <c r="C771" s="5" t="s">
        <v>187</v>
      </c>
      <c r="D771" s="5">
        <v>4</v>
      </c>
      <c r="E771" s="5" t="s">
        <v>303</v>
      </c>
      <c r="F771" s="5" t="s">
        <v>67</v>
      </c>
    </row>
    <row r="772" spans="1:6">
      <c r="A772" s="5" t="s">
        <v>2019</v>
      </c>
      <c r="B772" s="5" t="s">
        <v>325</v>
      </c>
      <c r="C772" s="5" t="s">
        <v>188</v>
      </c>
      <c r="D772" s="5">
        <v>4</v>
      </c>
      <c r="E772" s="5" t="s">
        <v>304</v>
      </c>
      <c r="F772" s="5" t="s">
        <v>67</v>
      </c>
    </row>
    <row r="773" spans="1:6">
      <c r="A773" s="5" t="s">
        <v>2019</v>
      </c>
      <c r="B773" s="5" t="s">
        <v>325</v>
      </c>
      <c r="C773" s="5" t="s">
        <v>189</v>
      </c>
      <c r="D773" s="5">
        <v>4</v>
      </c>
      <c r="E773" s="5" t="s">
        <v>305</v>
      </c>
      <c r="F773" s="5" t="s">
        <v>67</v>
      </c>
    </row>
    <row r="774" spans="1:6">
      <c r="A774" s="5" t="s">
        <v>2019</v>
      </c>
      <c r="B774" s="5" t="s">
        <v>325</v>
      </c>
      <c r="C774" s="5" t="s">
        <v>190</v>
      </c>
      <c r="D774" s="5">
        <v>4</v>
      </c>
      <c r="E774" s="5" t="s">
        <v>306</v>
      </c>
      <c r="F774" s="5" t="s">
        <v>67</v>
      </c>
    </row>
    <row r="775" spans="1:6">
      <c r="A775" s="5" t="s">
        <v>2019</v>
      </c>
      <c r="B775" s="5" t="s">
        <v>325</v>
      </c>
      <c r="C775" s="5" t="s">
        <v>191</v>
      </c>
      <c r="D775" s="5">
        <v>4</v>
      </c>
      <c r="E775" s="5" t="s">
        <v>307</v>
      </c>
      <c r="F775" s="5" t="s">
        <v>67</v>
      </c>
    </row>
    <row r="776" spans="1:6">
      <c r="A776" s="5" t="s">
        <v>2019</v>
      </c>
      <c r="B776" s="5" t="s">
        <v>325</v>
      </c>
      <c r="C776" s="5" t="s">
        <v>192</v>
      </c>
      <c r="D776" s="5">
        <v>4</v>
      </c>
      <c r="E776" s="5" t="s">
        <v>308</v>
      </c>
      <c r="F776" s="5" t="s">
        <v>67</v>
      </c>
    </row>
    <row r="777" spans="1:6">
      <c r="A777" s="5" t="s">
        <v>2019</v>
      </c>
      <c r="B777" s="5" t="s">
        <v>325</v>
      </c>
      <c r="C777" s="5" t="s">
        <v>193</v>
      </c>
      <c r="D777" s="5">
        <v>4</v>
      </c>
      <c r="E777" s="5" t="s">
        <v>309</v>
      </c>
      <c r="F777" s="5" t="s">
        <v>67</v>
      </c>
    </row>
    <row r="778" spans="1:6">
      <c r="A778" s="5" t="s">
        <v>2019</v>
      </c>
      <c r="B778" s="5" t="s">
        <v>325</v>
      </c>
      <c r="C778" s="5" t="s">
        <v>194</v>
      </c>
      <c r="D778" s="5">
        <v>4</v>
      </c>
      <c r="E778" s="5" t="s">
        <v>310</v>
      </c>
      <c r="F778" s="5" t="s">
        <v>67</v>
      </c>
    </row>
    <row r="779" spans="1:6">
      <c r="A779" s="5" t="s">
        <v>2019</v>
      </c>
      <c r="B779" s="5" t="s">
        <v>325</v>
      </c>
      <c r="C779" s="5" t="s">
        <v>195</v>
      </c>
      <c r="D779" s="5">
        <v>4</v>
      </c>
      <c r="E779" s="5" t="s">
        <v>311</v>
      </c>
      <c r="F779" s="5" t="s">
        <v>67</v>
      </c>
    </row>
    <row r="780" spans="1:6">
      <c r="A780" s="5" t="s">
        <v>2019</v>
      </c>
      <c r="B780" s="5" t="s">
        <v>325</v>
      </c>
      <c r="C780" s="5" t="s">
        <v>196</v>
      </c>
      <c r="D780" s="5">
        <v>4</v>
      </c>
      <c r="E780" s="5" t="s">
        <v>312</v>
      </c>
      <c r="F780" s="5" t="s">
        <v>67</v>
      </c>
    </row>
    <row r="781" spans="1:6">
      <c r="A781" s="5" t="s">
        <v>14</v>
      </c>
      <c r="B781" s="5" t="s">
        <v>2021</v>
      </c>
      <c r="C781" s="5">
        <v>-2</v>
      </c>
      <c r="D781" s="7">
        <v>2</v>
      </c>
      <c r="E781" s="5" t="s">
        <v>61</v>
      </c>
      <c r="F781" s="5" t="s">
        <v>571</v>
      </c>
    </row>
    <row r="782" spans="1:6">
      <c r="A782" s="5" t="s">
        <v>14</v>
      </c>
      <c r="B782" s="5" t="s">
        <v>2021</v>
      </c>
      <c r="C782" s="5">
        <v>-1</v>
      </c>
      <c r="D782" s="7">
        <v>2</v>
      </c>
      <c r="E782" s="5" t="s">
        <v>388</v>
      </c>
      <c r="F782" s="5" t="s">
        <v>571</v>
      </c>
    </row>
    <row r="783" spans="1:6">
      <c r="A783" s="5" t="s">
        <v>14</v>
      </c>
      <c r="B783" s="5" t="s">
        <v>2021</v>
      </c>
      <c r="C783" s="5" t="s">
        <v>578</v>
      </c>
      <c r="D783" s="5">
        <v>2</v>
      </c>
      <c r="E783" s="5" t="s">
        <v>2022</v>
      </c>
      <c r="F783" s="5" t="s">
        <v>571</v>
      </c>
    </row>
    <row r="784" spans="1:6">
      <c r="A784" s="5" t="s">
        <v>14</v>
      </c>
      <c r="B784" s="5" t="s">
        <v>2021</v>
      </c>
      <c r="C784" s="5" t="s">
        <v>580</v>
      </c>
      <c r="D784" s="5">
        <v>2</v>
      </c>
      <c r="E784" s="5" t="s">
        <v>2023</v>
      </c>
      <c r="F784" s="5" t="s">
        <v>571</v>
      </c>
    </row>
    <row r="785" spans="1:6">
      <c r="A785" s="5" t="s">
        <v>14</v>
      </c>
      <c r="B785" s="5" t="s">
        <v>2021</v>
      </c>
      <c r="C785" s="5" t="s">
        <v>574</v>
      </c>
      <c r="D785" s="5">
        <v>1</v>
      </c>
      <c r="E785" s="5" t="s">
        <v>2024</v>
      </c>
      <c r="F785" s="5" t="s">
        <v>570</v>
      </c>
    </row>
    <row r="786" spans="1:6">
      <c r="A786" s="5" t="s">
        <v>14</v>
      </c>
      <c r="B786" s="5" t="s">
        <v>2021</v>
      </c>
      <c r="C786" s="5" t="s">
        <v>576</v>
      </c>
      <c r="D786" s="5">
        <v>2</v>
      </c>
      <c r="E786" s="5" t="s">
        <v>2025</v>
      </c>
      <c r="F786" s="5" t="s">
        <v>571</v>
      </c>
    </row>
    <row r="787" spans="1:6">
      <c r="A787" s="5" t="s">
        <v>14</v>
      </c>
      <c r="B787" s="5" t="s">
        <v>2021</v>
      </c>
      <c r="C787" s="5">
        <v>2</v>
      </c>
      <c r="D787" s="5">
        <v>2</v>
      </c>
      <c r="E787" s="5" t="s">
        <v>571</v>
      </c>
      <c r="F787" s="5" t="s">
        <v>571</v>
      </c>
    </row>
    <row r="788" spans="1:6">
      <c r="A788" s="5" t="s">
        <v>14</v>
      </c>
      <c r="B788" s="5" t="s">
        <v>36</v>
      </c>
      <c r="C788" s="5">
        <v>-2</v>
      </c>
      <c r="D788" s="7">
        <v>2</v>
      </c>
      <c r="E788" s="5" t="s">
        <v>61</v>
      </c>
      <c r="F788" s="5" t="s">
        <v>571</v>
      </c>
    </row>
    <row r="789" spans="1:6">
      <c r="A789" s="5" t="s">
        <v>14</v>
      </c>
      <c r="B789" s="5" t="s">
        <v>36</v>
      </c>
      <c r="C789" s="5">
        <v>-1</v>
      </c>
      <c r="D789" s="7">
        <v>2</v>
      </c>
      <c r="E789" s="5" t="s">
        <v>388</v>
      </c>
      <c r="F789" s="5" t="s">
        <v>571</v>
      </c>
    </row>
    <row r="790" spans="1:6">
      <c r="A790" s="5" t="s">
        <v>14</v>
      </c>
      <c r="B790" s="5" t="s">
        <v>36</v>
      </c>
      <c r="C790" s="5">
        <v>1</v>
      </c>
      <c r="D790" s="5">
        <v>1</v>
      </c>
      <c r="E790" s="5" t="s">
        <v>572</v>
      </c>
      <c r="F790" s="5" t="s">
        <v>570</v>
      </c>
    </row>
    <row r="791" spans="1:6">
      <c r="A791" s="5" t="s">
        <v>14</v>
      </c>
      <c r="B791" s="5" t="s">
        <v>36</v>
      </c>
      <c r="C791" s="5">
        <v>2</v>
      </c>
      <c r="D791" s="5">
        <v>1</v>
      </c>
      <c r="E791" s="5" t="s">
        <v>573</v>
      </c>
      <c r="F791" s="5" t="s">
        <v>570</v>
      </c>
    </row>
    <row r="792" spans="1:6">
      <c r="A792" s="5" t="s">
        <v>14</v>
      </c>
      <c r="B792" s="5" t="s">
        <v>36</v>
      </c>
      <c r="C792" s="5">
        <v>3</v>
      </c>
      <c r="D792" s="5">
        <v>2</v>
      </c>
      <c r="E792" s="5" t="s">
        <v>31</v>
      </c>
      <c r="F792" s="5" t="s">
        <v>571</v>
      </c>
    </row>
    <row r="793" spans="1:6">
      <c r="A793" s="5" t="s">
        <v>14</v>
      </c>
      <c r="B793" s="5" t="s">
        <v>37</v>
      </c>
      <c r="C793" s="5">
        <v>-2</v>
      </c>
      <c r="D793" s="7">
        <v>2</v>
      </c>
      <c r="E793" s="5" t="s">
        <v>61</v>
      </c>
      <c r="F793" s="7" t="s">
        <v>571</v>
      </c>
    </row>
    <row r="794" spans="1:6">
      <c r="A794" s="5" t="s">
        <v>14</v>
      </c>
      <c r="B794" s="5" t="s">
        <v>37</v>
      </c>
      <c r="C794" s="5">
        <v>-1</v>
      </c>
      <c r="D794" s="7">
        <v>2</v>
      </c>
      <c r="E794" s="5" t="s">
        <v>388</v>
      </c>
      <c r="F794" s="7" t="s">
        <v>571</v>
      </c>
    </row>
    <row r="795" spans="1:6">
      <c r="A795" s="5" t="s">
        <v>14</v>
      </c>
      <c r="B795" s="5" t="s">
        <v>37</v>
      </c>
      <c r="C795" s="8" t="s">
        <v>68</v>
      </c>
      <c r="D795" s="5">
        <v>2</v>
      </c>
      <c r="E795" s="5" t="s">
        <v>197</v>
      </c>
      <c r="F795" s="7" t="s">
        <v>571</v>
      </c>
    </row>
    <row r="796" spans="1:6">
      <c r="A796" s="5" t="s">
        <v>14</v>
      </c>
      <c r="B796" s="5" t="s">
        <v>37</v>
      </c>
      <c r="C796" s="8" t="s">
        <v>81</v>
      </c>
      <c r="D796" s="5">
        <v>2</v>
      </c>
      <c r="E796" s="5" t="s">
        <v>683</v>
      </c>
      <c r="F796" s="7" t="s">
        <v>571</v>
      </c>
    </row>
    <row r="797" spans="1:6">
      <c r="A797" s="5" t="s">
        <v>14</v>
      </c>
      <c r="B797" s="5" t="s">
        <v>37</v>
      </c>
      <c r="C797" s="5" t="s">
        <v>574</v>
      </c>
      <c r="D797" s="5">
        <v>1</v>
      </c>
      <c r="E797" s="5" t="s">
        <v>575</v>
      </c>
      <c r="F797" s="5" t="s">
        <v>570</v>
      </c>
    </row>
    <row r="798" spans="1:6">
      <c r="A798" s="5" t="s">
        <v>14</v>
      </c>
      <c r="B798" s="5" t="s">
        <v>37</v>
      </c>
      <c r="C798" s="5" t="s">
        <v>576</v>
      </c>
      <c r="D798" s="5">
        <v>1</v>
      </c>
      <c r="E798" s="5" t="s">
        <v>577</v>
      </c>
      <c r="F798" s="5" t="s">
        <v>570</v>
      </c>
    </row>
    <row r="799" spans="1:6">
      <c r="A799" s="5" t="s">
        <v>14</v>
      </c>
      <c r="B799" s="5" t="s">
        <v>37</v>
      </c>
      <c r="C799" s="5" t="s">
        <v>578</v>
      </c>
      <c r="D799" s="7">
        <v>2</v>
      </c>
      <c r="E799" s="5" t="s">
        <v>579</v>
      </c>
      <c r="F799" s="7" t="s">
        <v>571</v>
      </c>
    </row>
    <row r="800" spans="1:6">
      <c r="A800" s="5" t="s">
        <v>14</v>
      </c>
      <c r="B800" s="5" t="s">
        <v>37</v>
      </c>
      <c r="C800" s="5" t="s">
        <v>580</v>
      </c>
      <c r="D800" s="7">
        <v>2</v>
      </c>
      <c r="E800" s="5" t="s">
        <v>581</v>
      </c>
      <c r="F800" s="7" t="s">
        <v>571</v>
      </c>
    </row>
    <row r="801" spans="1:6">
      <c r="A801" s="5" t="s">
        <v>14</v>
      </c>
      <c r="B801" s="5" t="s">
        <v>37</v>
      </c>
      <c r="C801" s="5" t="s">
        <v>582</v>
      </c>
      <c r="D801" s="5">
        <v>2</v>
      </c>
      <c r="E801" s="5" t="s">
        <v>583</v>
      </c>
      <c r="F801" s="5" t="s">
        <v>571</v>
      </c>
    </row>
    <row r="802" spans="1:6">
      <c r="A802" s="5" t="s">
        <v>14</v>
      </c>
      <c r="B802" s="5" t="s">
        <v>37</v>
      </c>
      <c r="C802" s="5" t="s">
        <v>681</v>
      </c>
      <c r="D802" s="5">
        <v>2</v>
      </c>
      <c r="E802" s="5" t="s">
        <v>682</v>
      </c>
      <c r="F802" s="5" t="s">
        <v>571</v>
      </c>
    </row>
    <row r="803" spans="1:6">
      <c r="A803" s="5" t="s">
        <v>14</v>
      </c>
      <c r="B803" s="5" t="s">
        <v>37</v>
      </c>
      <c r="C803" s="7">
        <v>2</v>
      </c>
      <c r="D803" s="5">
        <v>2</v>
      </c>
      <c r="E803" s="5" t="s">
        <v>1053</v>
      </c>
      <c r="F803" s="7" t="s">
        <v>571</v>
      </c>
    </row>
    <row r="804" spans="1:6">
      <c r="A804" s="5" t="s">
        <v>15</v>
      </c>
      <c r="B804" s="5" t="s">
        <v>38</v>
      </c>
      <c r="C804" s="5">
        <v>-2</v>
      </c>
      <c r="D804" s="5">
        <v>-2</v>
      </c>
      <c r="E804" s="5" t="s">
        <v>61</v>
      </c>
      <c r="F804" s="5" t="s">
        <v>61</v>
      </c>
    </row>
    <row r="805" spans="1:6">
      <c r="A805" s="5" t="s">
        <v>15</v>
      </c>
      <c r="B805" s="5" t="s">
        <v>38</v>
      </c>
      <c r="C805" s="5">
        <v>-1</v>
      </c>
      <c r="D805" s="5">
        <v>-1</v>
      </c>
      <c r="E805" s="5" t="s">
        <v>388</v>
      </c>
      <c r="F805" s="5" t="s">
        <v>388</v>
      </c>
    </row>
    <row r="806" spans="1:6">
      <c r="A806" s="5" t="s">
        <v>15</v>
      </c>
      <c r="B806" s="5" t="s">
        <v>38</v>
      </c>
      <c r="C806" s="5">
        <v>1</v>
      </c>
      <c r="D806" s="5">
        <v>1</v>
      </c>
      <c r="E806" s="5" t="s">
        <v>584</v>
      </c>
      <c r="F806" s="5" t="s">
        <v>584</v>
      </c>
    </row>
    <row r="807" spans="1:6">
      <c r="A807" s="5" t="s">
        <v>15</v>
      </c>
      <c r="B807" s="5" t="s">
        <v>38</v>
      </c>
      <c r="C807" s="5">
        <v>2</v>
      </c>
      <c r="D807" s="5">
        <v>2</v>
      </c>
      <c r="E807" s="5" t="s">
        <v>585</v>
      </c>
      <c r="F807" s="5" t="s">
        <v>585</v>
      </c>
    </row>
    <row r="808" spans="1:6">
      <c r="A808" s="5" t="s">
        <v>15</v>
      </c>
      <c r="B808" s="5" t="s">
        <v>38</v>
      </c>
      <c r="C808" s="5">
        <v>3</v>
      </c>
      <c r="D808" s="5">
        <v>3</v>
      </c>
      <c r="E808" s="5" t="s">
        <v>586</v>
      </c>
      <c r="F808" s="5" t="s">
        <v>586</v>
      </c>
    </row>
    <row r="809" spans="1:6">
      <c r="A809" s="5" t="s">
        <v>15</v>
      </c>
      <c r="B809" s="5" t="s">
        <v>38</v>
      </c>
      <c r="C809" s="5">
        <v>4</v>
      </c>
      <c r="D809" s="5">
        <v>4</v>
      </c>
      <c r="E809" s="5" t="s">
        <v>587</v>
      </c>
      <c r="F809" s="5" t="s">
        <v>587</v>
      </c>
    </row>
    <row r="810" spans="1:6">
      <c r="A810" s="5" t="s">
        <v>15</v>
      </c>
      <c r="B810" s="5" t="s">
        <v>38</v>
      </c>
      <c r="C810" s="5">
        <v>5</v>
      </c>
      <c r="D810" s="5">
        <v>5</v>
      </c>
      <c r="E810" s="5" t="s">
        <v>588</v>
      </c>
      <c r="F810" s="5" t="s">
        <v>589</v>
      </c>
    </row>
    <row r="811" spans="1:6">
      <c r="A811" s="5" t="s">
        <v>15</v>
      </c>
      <c r="B811" s="5" t="s">
        <v>38</v>
      </c>
      <c r="C811" s="5">
        <v>6</v>
      </c>
      <c r="D811" s="5">
        <v>6</v>
      </c>
      <c r="E811" s="5" t="s">
        <v>590</v>
      </c>
      <c r="F811" s="5" t="s">
        <v>591</v>
      </c>
    </row>
    <row r="812" spans="1:6">
      <c r="A812" s="5" t="s">
        <v>15</v>
      </c>
      <c r="B812" s="5" t="s">
        <v>38</v>
      </c>
      <c r="C812" s="5">
        <v>7</v>
      </c>
      <c r="D812" s="5">
        <v>7</v>
      </c>
      <c r="E812" s="5" t="s">
        <v>592</v>
      </c>
      <c r="F812" s="5" t="s">
        <v>593</v>
      </c>
    </row>
    <row r="813" spans="1:6">
      <c r="A813" s="5" t="s">
        <v>15</v>
      </c>
      <c r="B813" s="5" t="s">
        <v>38</v>
      </c>
      <c r="C813" s="5">
        <v>8</v>
      </c>
      <c r="D813" s="5">
        <v>8</v>
      </c>
      <c r="E813" s="5" t="s">
        <v>594</v>
      </c>
      <c r="F813" s="5" t="s">
        <v>595</v>
      </c>
    </row>
    <row r="814" spans="1:6">
      <c r="A814" s="5" t="s">
        <v>15</v>
      </c>
      <c r="B814" s="5" t="s">
        <v>38</v>
      </c>
      <c r="C814" s="5">
        <v>9</v>
      </c>
      <c r="D814" s="5">
        <v>9</v>
      </c>
      <c r="E814" s="5" t="s">
        <v>596</v>
      </c>
      <c r="F814" s="5" t="s">
        <v>597</v>
      </c>
    </row>
    <row r="815" spans="1:6">
      <c r="A815" s="5" t="s">
        <v>15</v>
      </c>
      <c r="B815" s="5" t="s">
        <v>38</v>
      </c>
      <c r="C815" s="5">
        <v>10</v>
      </c>
      <c r="D815" s="5">
        <v>10</v>
      </c>
      <c r="E815" s="5" t="s">
        <v>598</v>
      </c>
      <c r="F815" s="5" t="s">
        <v>598</v>
      </c>
    </row>
    <row r="816" spans="1:6">
      <c r="A816" s="5" t="s">
        <v>15</v>
      </c>
      <c r="B816" s="5" t="s">
        <v>38</v>
      </c>
      <c r="C816" s="5">
        <v>11</v>
      </c>
      <c r="D816" s="5">
        <v>11</v>
      </c>
      <c r="E816" s="5" t="s">
        <v>599</v>
      </c>
      <c r="F816" s="7" t="s">
        <v>697</v>
      </c>
    </row>
    <row r="817" spans="1:6">
      <c r="A817" s="5" t="s">
        <v>15</v>
      </c>
      <c r="B817" s="5" t="s">
        <v>38</v>
      </c>
      <c r="C817" s="5">
        <v>12</v>
      </c>
      <c r="D817" s="5">
        <v>12</v>
      </c>
      <c r="E817" s="5" t="s">
        <v>601</v>
      </c>
      <c r="F817" s="5" t="s">
        <v>602</v>
      </c>
    </row>
    <row r="818" spans="1:6">
      <c r="A818" s="5" t="s">
        <v>15</v>
      </c>
      <c r="B818" s="5" t="s">
        <v>38</v>
      </c>
      <c r="C818" s="5">
        <v>13</v>
      </c>
      <c r="D818" s="5">
        <v>11</v>
      </c>
      <c r="E818" s="5" t="s">
        <v>603</v>
      </c>
      <c r="F818" s="7" t="s">
        <v>697</v>
      </c>
    </row>
    <row r="819" spans="1:6">
      <c r="A819" s="5" t="s">
        <v>15</v>
      </c>
      <c r="B819" s="5" t="s">
        <v>38</v>
      </c>
      <c r="C819" s="5">
        <v>14</v>
      </c>
      <c r="D819" s="5">
        <v>13</v>
      </c>
      <c r="E819" s="5" t="s">
        <v>604</v>
      </c>
      <c r="F819" s="5" t="s">
        <v>604</v>
      </c>
    </row>
    <row r="820" spans="1:6">
      <c r="A820" s="5" t="s">
        <v>15</v>
      </c>
      <c r="B820" s="5" t="s">
        <v>39</v>
      </c>
      <c r="C820" s="5">
        <v>-2</v>
      </c>
      <c r="D820" s="5">
        <v>-2</v>
      </c>
      <c r="E820" s="5" t="s">
        <v>61</v>
      </c>
      <c r="F820" s="5" t="s">
        <v>61</v>
      </c>
    </row>
    <row r="821" spans="1:6">
      <c r="A821" s="5" t="s">
        <v>15</v>
      </c>
      <c r="B821" s="5" t="s">
        <v>39</v>
      </c>
      <c r="C821" s="5">
        <v>-1</v>
      </c>
      <c r="D821" s="5">
        <v>-1</v>
      </c>
      <c r="E821" s="5" t="s">
        <v>388</v>
      </c>
      <c r="F821" s="5" t="s">
        <v>388</v>
      </c>
    </row>
    <row r="822" spans="1:6">
      <c r="A822" s="5" t="s">
        <v>15</v>
      </c>
      <c r="B822" s="5" t="s">
        <v>39</v>
      </c>
      <c r="C822" s="5">
        <v>1</v>
      </c>
      <c r="D822" s="5">
        <v>1</v>
      </c>
      <c r="E822" s="5" t="s">
        <v>605</v>
      </c>
      <c r="F822" s="5" t="s">
        <v>584</v>
      </c>
    </row>
    <row r="823" spans="1:6">
      <c r="A823" s="5" t="s">
        <v>15</v>
      </c>
      <c r="B823" s="5" t="s">
        <v>39</v>
      </c>
      <c r="C823" s="5">
        <v>2</v>
      </c>
      <c r="D823" s="5">
        <v>2</v>
      </c>
      <c r="E823" s="5" t="s">
        <v>606</v>
      </c>
      <c r="F823" s="5" t="s">
        <v>585</v>
      </c>
    </row>
    <row r="824" spans="1:6">
      <c r="A824" s="5" t="s">
        <v>15</v>
      </c>
      <c r="B824" s="5" t="s">
        <v>39</v>
      </c>
      <c r="C824" s="5">
        <v>3</v>
      </c>
      <c r="D824" s="5">
        <v>2</v>
      </c>
      <c r="E824" s="5" t="s">
        <v>607</v>
      </c>
      <c r="F824" s="5" t="s">
        <v>585</v>
      </c>
    </row>
    <row r="825" spans="1:6">
      <c r="A825" s="5" t="s">
        <v>15</v>
      </c>
      <c r="B825" s="5" t="s">
        <v>39</v>
      </c>
      <c r="C825" s="5">
        <v>4</v>
      </c>
      <c r="D825" s="5">
        <v>2</v>
      </c>
      <c r="E825" s="5" t="s">
        <v>608</v>
      </c>
      <c r="F825" s="5" t="s">
        <v>585</v>
      </c>
    </row>
    <row r="826" spans="1:6">
      <c r="A826" s="5" t="s">
        <v>15</v>
      </c>
      <c r="B826" s="5" t="s">
        <v>39</v>
      </c>
      <c r="C826" s="5">
        <v>5</v>
      </c>
      <c r="D826" s="5">
        <v>2</v>
      </c>
      <c r="E826" s="5" t="s">
        <v>609</v>
      </c>
      <c r="F826" s="5" t="s">
        <v>585</v>
      </c>
    </row>
    <row r="827" spans="1:6">
      <c r="A827" s="5" t="s">
        <v>15</v>
      </c>
      <c r="B827" s="5" t="s">
        <v>39</v>
      </c>
      <c r="C827" s="5">
        <v>6</v>
      </c>
      <c r="D827" s="5">
        <v>3</v>
      </c>
      <c r="E827" s="5" t="s">
        <v>610</v>
      </c>
      <c r="F827" s="5" t="s">
        <v>586</v>
      </c>
    </row>
    <row r="828" spans="1:6">
      <c r="A828" s="5" t="s">
        <v>15</v>
      </c>
      <c r="B828" s="5" t="s">
        <v>39</v>
      </c>
      <c r="C828" s="5">
        <v>7</v>
      </c>
      <c r="D828" s="5">
        <v>4</v>
      </c>
      <c r="E828" s="5" t="s">
        <v>611</v>
      </c>
      <c r="F828" s="5" t="s">
        <v>587</v>
      </c>
    </row>
    <row r="829" spans="1:6">
      <c r="A829" s="5" t="s">
        <v>15</v>
      </c>
      <c r="B829" s="5" t="s">
        <v>39</v>
      </c>
      <c r="C829" s="5">
        <v>8</v>
      </c>
      <c r="D829" s="5">
        <v>4</v>
      </c>
      <c r="E829" s="5" t="s">
        <v>612</v>
      </c>
      <c r="F829" s="5" t="s">
        <v>587</v>
      </c>
    </row>
    <row r="830" spans="1:6">
      <c r="A830" s="5" t="s">
        <v>15</v>
      </c>
      <c r="B830" s="5" t="s">
        <v>39</v>
      </c>
      <c r="C830" s="5">
        <v>9</v>
      </c>
      <c r="D830" s="5">
        <v>4</v>
      </c>
      <c r="E830" s="5" t="s">
        <v>613</v>
      </c>
      <c r="F830" s="5" t="s">
        <v>587</v>
      </c>
    </row>
    <row r="831" spans="1:6">
      <c r="A831" s="5" t="s">
        <v>15</v>
      </c>
      <c r="B831" s="5" t="s">
        <v>39</v>
      </c>
      <c r="C831" s="5">
        <v>10</v>
      </c>
      <c r="D831" s="5">
        <v>13</v>
      </c>
      <c r="E831" s="5" t="s">
        <v>614</v>
      </c>
      <c r="F831" s="5" t="s">
        <v>604</v>
      </c>
    </row>
    <row r="832" spans="1:6">
      <c r="A832" s="5" t="s">
        <v>15</v>
      </c>
      <c r="B832" s="5" t="s">
        <v>39</v>
      </c>
      <c r="C832" s="5">
        <v>11</v>
      </c>
      <c r="D832" s="5">
        <v>13</v>
      </c>
      <c r="E832" s="5" t="s">
        <v>604</v>
      </c>
      <c r="F832" s="5" t="s">
        <v>604</v>
      </c>
    </row>
    <row r="833" spans="1:6">
      <c r="A833" s="5" t="s">
        <v>15</v>
      </c>
      <c r="B833" s="5" t="s">
        <v>39</v>
      </c>
      <c r="C833" s="5">
        <v>12</v>
      </c>
      <c r="D833" s="5">
        <v>5</v>
      </c>
      <c r="E833" s="5" t="s">
        <v>589</v>
      </c>
      <c r="F833" s="5" t="s">
        <v>589</v>
      </c>
    </row>
    <row r="834" spans="1:6">
      <c r="A834" s="5" t="s">
        <v>15</v>
      </c>
      <c r="B834" s="5" t="s">
        <v>39</v>
      </c>
      <c r="C834" s="5">
        <v>13</v>
      </c>
      <c r="D834" s="5">
        <v>7</v>
      </c>
      <c r="E834" s="5" t="s">
        <v>593</v>
      </c>
      <c r="F834" s="5" t="s">
        <v>593</v>
      </c>
    </row>
    <row r="835" spans="1:6">
      <c r="A835" s="5" t="s">
        <v>15</v>
      </c>
      <c r="B835" s="5" t="s">
        <v>39</v>
      </c>
      <c r="C835" s="5">
        <v>14</v>
      </c>
      <c r="D835" s="5">
        <v>6</v>
      </c>
      <c r="E835" s="5" t="s">
        <v>591</v>
      </c>
      <c r="F835" s="5" t="s">
        <v>591</v>
      </c>
    </row>
    <row r="836" spans="1:6">
      <c r="A836" s="5" t="s">
        <v>15</v>
      </c>
      <c r="B836" s="5" t="s">
        <v>39</v>
      </c>
      <c r="C836" s="5">
        <v>15</v>
      </c>
      <c r="D836" s="5">
        <v>8</v>
      </c>
      <c r="E836" s="5" t="s">
        <v>595</v>
      </c>
      <c r="F836" s="5" t="s">
        <v>595</v>
      </c>
    </row>
    <row r="837" spans="1:6">
      <c r="A837" s="5" t="s">
        <v>15</v>
      </c>
      <c r="B837" s="5" t="s">
        <v>39</v>
      </c>
      <c r="C837" s="5">
        <v>16</v>
      </c>
      <c r="D837" s="5">
        <v>9</v>
      </c>
      <c r="E837" s="5" t="s">
        <v>597</v>
      </c>
      <c r="F837" s="5" t="s">
        <v>597</v>
      </c>
    </row>
    <row r="838" spans="1:6">
      <c r="A838" s="5" t="s">
        <v>15</v>
      </c>
      <c r="B838" s="5" t="s">
        <v>39</v>
      </c>
      <c r="C838" s="5">
        <v>17</v>
      </c>
      <c r="D838" s="5">
        <v>10</v>
      </c>
      <c r="E838" s="5" t="s">
        <v>615</v>
      </c>
      <c r="F838" s="5" t="s">
        <v>598</v>
      </c>
    </row>
    <row r="839" spans="1:6">
      <c r="A839" s="5" t="s">
        <v>15</v>
      </c>
      <c r="B839" s="5" t="s">
        <v>39</v>
      </c>
      <c r="C839" s="5">
        <v>18</v>
      </c>
      <c r="D839" s="5">
        <v>12</v>
      </c>
      <c r="E839" s="5" t="s">
        <v>602</v>
      </c>
      <c r="F839" s="5" t="s">
        <v>602</v>
      </c>
    </row>
    <row r="840" spans="1:6">
      <c r="A840" s="5" t="s">
        <v>15</v>
      </c>
      <c r="B840" s="5" t="s">
        <v>39</v>
      </c>
      <c r="C840" s="5">
        <v>19</v>
      </c>
      <c r="D840" s="5">
        <v>11</v>
      </c>
      <c r="E840" s="5" t="s">
        <v>600</v>
      </c>
      <c r="F840" s="7" t="s">
        <v>697</v>
      </c>
    </row>
    <row r="841" spans="1:6">
      <c r="A841" s="5" t="s">
        <v>15</v>
      </c>
      <c r="B841" s="5" t="s">
        <v>39</v>
      </c>
      <c r="C841" s="5">
        <v>20</v>
      </c>
      <c r="D841" s="5">
        <v>11</v>
      </c>
      <c r="E841" s="5" t="s">
        <v>616</v>
      </c>
      <c r="F841" s="7" t="s">
        <v>697</v>
      </c>
    </row>
    <row r="842" spans="1:6">
      <c r="A842" s="5" t="s">
        <v>15</v>
      </c>
      <c r="B842" s="5" t="s">
        <v>39</v>
      </c>
      <c r="C842" s="5">
        <v>21</v>
      </c>
      <c r="D842" s="5">
        <v>11</v>
      </c>
      <c r="E842" s="5" t="s">
        <v>617</v>
      </c>
      <c r="F842" s="7" t="s">
        <v>697</v>
      </c>
    </row>
    <row r="843" spans="1:6">
      <c r="A843" s="5" t="s">
        <v>15</v>
      </c>
      <c r="B843" s="5" t="s">
        <v>40</v>
      </c>
      <c r="C843" s="5">
        <v>-2</v>
      </c>
      <c r="D843" s="5">
        <v>-2</v>
      </c>
      <c r="E843" s="5" t="s">
        <v>61</v>
      </c>
      <c r="F843" s="5" t="s">
        <v>61</v>
      </c>
    </row>
    <row r="844" spans="1:6">
      <c r="A844" s="5" t="s">
        <v>15</v>
      </c>
      <c r="B844" s="5" t="s">
        <v>40</v>
      </c>
      <c r="C844" s="5">
        <v>-1</v>
      </c>
      <c r="D844" s="5">
        <v>-1</v>
      </c>
      <c r="E844" s="5" t="s">
        <v>388</v>
      </c>
      <c r="F844" s="5" t="s">
        <v>388</v>
      </c>
    </row>
    <row r="845" spans="1:6">
      <c r="A845" s="5" t="s">
        <v>15</v>
      </c>
      <c r="B845" s="5" t="s">
        <v>40</v>
      </c>
      <c r="C845" s="5">
        <v>1</v>
      </c>
      <c r="D845" s="5">
        <v>1</v>
      </c>
      <c r="E845" s="5" t="s">
        <v>584</v>
      </c>
      <c r="F845" s="5" t="s">
        <v>584</v>
      </c>
    </row>
    <row r="846" spans="1:6">
      <c r="A846" s="5" t="s">
        <v>15</v>
      </c>
      <c r="B846" s="5" t="s">
        <v>40</v>
      </c>
      <c r="C846" s="5">
        <v>2</v>
      </c>
      <c r="D846" s="5">
        <v>2</v>
      </c>
      <c r="E846" s="5" t="s">
        <v>585</v>
      </c>
      <c r="F846" s="5" t="s">
        <v>585</v>
      </c>
    </row>
    <row r="847" spans="1:6">
      <c r="A847" s="5" t="s">
        <v>15</v>
      </c>
      <c r="B847" s="5" t="s">
        <v>40</v>
      </c>
      <c r="C847" s="5">
        <v>3</v>
      </c>
      <c r="D847" s="5">
        <v>3</v>
      </c>
      <c r="E847" s="5" t="s">
        <v>586</v>
      </c>
      <c r="F847" s="5" t="s">
        <v>586</v>
      </c>
    </row>
    <row r="848" spans="1:6">
      <c r="A848" s="5" t="s">
        <v>15</v>
      </c>
      <c r="B848" s="5" t="s">
        <v>40</v>
      </c>
      <c r="C848" s="5">
        <v>4</v>
      </c>
      <c r="D848" s="5">
        <v>4</v>
      </c>
      <c r="E848" s="5" t="s">
        <v>684</v>
      </c>
      <c r="F848" s="5" t="s">
        <v>587</v>
      </c>
    </row>
    <row r="849" spans="1:6">
      <c r="A849" s="5" t="s">
        <v>15</v>
      </c>
      <c r="B849" s="5" t="s">
        <v>40</v>
      </c>
      <c r="C849" s="5">
        <v>5</v>
      </c>
      <c r="D849" s="5">
        <v>4</v>
      </c>
      <c r="E849" s="5" t="s">
        <v>685</v>
      </c>
      <c r="F849" s="5" t="s">
        <v>587</v>
      </c>
    </row>
    <row r="850" spans="1:6">
      <c r="A850" s="5" t="s">
        <v>15</v>
      </c>
      <c r="B850" s="5" t="s">
        <v>40</v>
      </c>
      <c r="C850" s="5">
        <v>6</v>
      </c>
      <c r="D850" s="5">
        <v>4</v>
      </c>
      <c r="E850" s="5" t="s">
        <v>613</v>
      </c>
      <c r="F850" s="5" t="s">
        <v>587</v>
      </c>
    </row>
    <row r="851" spans="1:6">
      <c r="A851" s="5" t="s">
        <v>15</v>
      </c>
      <c r="B851" s="5" t="s">
        <v>40</v>
      </c>
      <c r="C851" s="5">
        <v>7</v>
      </c>
      <c r="D851" s="5">
        <v>5</v>
      </c>
      <c r="E851" s="5" t="s">
        <v>589</v>
      </c>
      <c r="F851" s="5" t="s">
        <v>589</v>
      </c>
    </row>
    <row r="852" spans="1:6">
      <c r="A852" s="5" t="s">
        <v>15</v>
      </c>
      <c r="B852" s="5" t="s">
        <v>40</v>
      </c>
      <c r="C852" s="5">
        <v>8</v>
      </c>
      <c r="D852" s="5">
        <v>7</v>
      </c>
      <c r="E852" s="5" t="s">
        <v>593</v>
      </c>
      <c r="F852" s="5" t="s">
        <v>593</v>
      </c>
    </row>
    <row r="853" spans="1:6">
      <c r="A853" s="5" t="s">
        <v>15</v>
      </c>
      <c r="B853" s="5" t="s">
        <v>40</v>
      </c>
      <c r="C853" s="5">
        <v>9</v>
      </c>
      <c r="D853" s="5">
        <v>6</v>
      </c>
      <c r="E853" s="5" t="s">
        <v>591</v>
      </c>
      <c r="F853" s="5" t="s">
        <v>591</v>
      </c>
    </row>
    <row r="854" spans="1:6">
      <c r="A854" s="5" t="s">
        <v>15</v>
      </c>
      <c r="B854" s="5" t="s">
        <v>40</v>
      </c>
      <c r="C854" s="5">
        <v>10</v>
      </c>
      <c r="D854" s="5">
        <v>8</v>
      </c>
      <c r="E854" s="5" t="s">
        <v>595</v>
      </c>
      <c r="F854" s="5" t="s">
        <v>595</v>
      </c>
    </row>
    <row r="855" spans="1:6">
      <c r="A855" s="5" t="s">
        <v>15</v>
      </c>
      <c r="B855" s="5" t="s">
        <v>40</v>
      </c>
      <c r="C855" s="5">
        <v>11</v>
      </c>
      <c r="D855" s="5">
        <v>9</v>
      </c>
      <c r="E855" s="5" t="s">
        <v>597</v>
      </c>
      <c r="F855" s="5" t="s">
        <v>597</v>
      </c>
    </row>
    <row r="856" spans="1:6">
      <c r="A856" s="5" t="s">
        <v>15</v>
      </c>
      <c r="B856" s="5" t="s">
        <v>40</v>
      </c>
      <c r="C856" s="5">
        <v>12</v>
      </c>
      <c r="D856" s="5">
        <v>10</v>
      </c>
      <c r="E856" s="5" t="s">
        <v>686</v>
      </c>
      <c r="F856" s="5" t="s">
        <v>598</v>
      </c>
    </row>
    <row r="857" spans="1:6">
      <c r="A857" s="5" t="s">
        <v>15</v>
      </c>
      <c r="B857" s="5" t="s">
        <v>40</v>
      </c>
      <c r="C857" s="5">
        <v>13</v>
      </c>
      <c r="D857" s="5">
        <v>12</v>
      </c>
      <c r="E857" s="5" t="s">
        <v>602</v>
      </c>
      <c r="F857" s="5" t="s">
        <v>602</v>
      </c>
    </row>
    <row r="858" spans="1:6">
      <c r="A858" s="5" t="s">
        <v>15</v>
      </c>
      <c r="B858" s="5" t="s">
        <v>40</v>
      </c>
      <c r="C858" s="5">
        <v>14</v>
      </c>
      <c r="D858" s="5">
        <v>12</v>
      </c>
      <c r="E858" s="5" t="s">
        <v>687</v>
      </c>
      <c r="F858" s="5" t="s">
        <v>602</v>
      </c>
    </row>
    <row r="859" spans="1:6">
      <c r="A859" s="5" t="s">
        <v>15</v>
      </c>
      <c r="B859" s="5" t="s">
        <v>40</v>
      </c>
      <c r="C859" s="5">
        <v>15</v>
      </c>
      <c r="D859" s="5">
        <v>11</v>
      </c>
      <c r="E859" s="5" t="s">
        <v>600</v>
      </c>
      <c r="F859" s="7" t="s">
        <v>697</v>
      </c>
    </row>
    <row r="860" spans="1:6">
      <c r="A860" s="5" t="s">
        <v>15</v>
      </c>
      <c r="B860" s="5" t="s">
        <v>40</v>
      </c>
      <c r="C860" s="5">
        <v>16</v>
      </c>
      <c r="D860" s="5">
        <v>11</v>
      </c>
      <c r="E860" s="5" t="s">
        <v>616</v>
      </c>
      <c r="F860" s="7" t="s">
        <v>697</v>
      </c>
    </row>
    <row r="861" spans="1:6">
      <c r="A861" s="5" t="s">
        <v>15</v>
      </c>
      <c r="B861" s="5" t="s">
        <v>40</v>
      </c>
      <c r="C861" s="5">
        <v>17</v>
      </c>
      <c r="D861" s="5">
        <v>11</v>
      </c>
      <c r="E861" s="5" t="s">
        <v>688</v>
      </c>
      <c r="F861" s="7" t="s">
        <v>697</v>
      </c>
    </row>
    <row r="862" spans="1:6">
      <c r="A862" s="5" t="s">
        <v>15</v>
      </c>
      <c r="B862" s="5" t="s">
        <v>40</v>
      </c>
      <c r="C862" s="5">
        <v>18</v>
      </c>
      <c r="D862" s="5">
        <v>13</v>
      </c>
      <c r="E862" s="5" t="s">
        <v>614</v>
      </c>
      <c r="F862" s="5" t="s">
        <v>604</v>
      </c>
    </row>
    <row r="863" spans="1:6">
      <c r="A863" s="5" t="s">
        <v>15</v>
      </c>
      <c r="B863" s="5" t="s">
        <v>40</v>
      </c>
      <c r="C863" s="5">
        <v>19</v>
      </c>
      <c r="D863" s="5">
        <v>13</v>
      </c>
      <c r="E863" s="5" t="s">
        <v>689</v>
      </c>
      <c r="F863" s="5" t="s">
        <v>604</v>
      </c>
    </row>
    <row r="864" spans="1:6">
      <c r="A864" s="5" t="s">
        <v>15</v>
      </c>
      <c r="B864" s="5" t="s">
        <v>41</v>
      </c>
      <c r="C864" s="5">
        <v>-2</v>
      </c>
      <c r="D864" s="5">
        <v>-2</v>
      </c>
      <c r="E864" s="5" t="s">
        <v>61</v>
      </c>
      <c r="F864" s="5" t="s">
        <v>61</v>
      </c>
    </row>
    <row r="865" spans="1:6">
      <c r="A865" s="5" t="s">
        <v>15</v>
      </c>
      <c r="B865" s="5" t="s">
        <v>41</v>
      </c>
      <c r="C865" s="5">
        <v>-1</v>
      </c>
      <c r="D865" s="5">
        <v>-1</v>
      </c>
      <c r="E865" s="5" t="s">
        <v>388</v>
      </c>
      <c r="F865" s="5" t="s">
        <v>388</v>
      </c>
    </row>
    <row r="866" spans="1:6">
      <c r="A866" s="5" t="s">
        <v>15</v>
      </c>
      <c r="B866" s="5" t="s">
        <v>41</v>
      </c>
      <c r="C866" s="5">
        <v>1</v>
      </c>
      <c r="D866" s="5">
        <v>1</v>
      </c>
      <c r="E866" s="5" t="s">
        <v>584</v>
      </c>
      <c r="F866" s="5" t="s">
        <v>584</v>
      </c>
    </row>
    <row r="867" spans="1:6">
      <c r="A867" s="5" t="s">
        <v>15</v>
      </c>
      <c r="B867" s="5" t="s">
        <v>41</v>
      </c>
      <c r="C867" s="5">
        <v>2</v>
      </c>
      <c r="D867" s="5">
        <v>2</v>
      </c>
      <c r="E867" s="5" t="s">
        <v>690</v>
      </c>
      <c r="F867" s="5" t="s">
        <v>585</v>
      </c>
    </row>
    <row r="868" spans="1:6">
      <c r="A868" s="5" t="s">
        <v>15</v>
      </c>
      <c r="B868" s="5" t="s">
        <v>41</v>
      </c>
      <c r="C868" s="5">
        <v>3</v>
      </c>
      <c r="D868" s="5">
        <v>3</v>
      </c>
      <c r="E868" s="5" t="s">
        <v>610</v>
      </c>
      <c r="F868" s="5" t="s">
        <v>586</v>
      </c>
    </row>
    <row r="869" spans="1:6">
      <c r="A869" s="5" t="s">
        <v>15</v>
      </c>
      <c r="B869" s="5" t="s">
        <v>41</v>
      </c>
      <c r="C869" s="5">
        <v>4</v>
      </c>
      <c r="D869" s="5">
        <v>4</v>
      </c>
      <c r="E869" s="5" t="s">
        <v>691</v>
      </c>
      <c r="F869" s="5" t="s">
        <v>587</v>
      </c>
    </row>
    <row r="870" spans="1:6">
      <c r="A870" s="5" t="s">
        <v>15</v>
      </c>
      <c r="B870" s="5" t="s">
        <v>41</v>
      </c>
      <c r="C870" s="5">
        <v>5</v>
      </c>
      <c r="D870" s="5">
        <v>4</v>
      </c>
      <c r="E870" s="5" t="s">
        <v>612</v>
      </c>
      <c r="F870" s="5" t="s">
        <v>587</v>
      </c>
    </row>
    <row r="871" spans="1:6">
      <c r="A871" s="5" t="s">
        <v>15</v>
      </c>
      <c r="B871" s="5" t="s">
        <v>41</v>
      </c>
      <c r="C871" s="5">
        <v>6</v>
      </c>
      <c r="D871" s="5">
        <v>4</v>
      </c>
      <c r="E871" s="5" t="s">
        <v>692</v>
      </c>
      <c r="F871" s="5" t="s">
        <v>587</v>
      </c>
    </row>
    <row r="872" spans="1:6">
      <c r="A872" s="5" t="s">
        <v>15</v>
      </c>
      <c r="B872" s="5" t="s">
        <v>41</v>
      </c>
      <c r="C872" s="5">
        <v>7</v>
      </c>
      <c r="D872" s="5">
        <v>4</v>
      </c>
      <c r="E872" s="5" t="s">
        <v>693</v>
      </c>
      <c r="F872" s="5" t="s">
        <v>587</v>
      </c>
    </row>
    <row r="873" spans="1:6">
      <c r="A873" s="5" t="s">
        <v>15</v>
      </c>
      <c r="B873" s="5" t="s">
        <v>41</v>
      </c>
      <c r="C873" s="5">
        <v>8</v>
      </c>
      <c r="D873" s="5">
        <v>4</v>
      </c>
      <c r="E873" s="5" t="s">
        <v>613</v>
      </c>
      <c r="F873" s="5" t="s">
        <v>587</v>
      </c>
    </row>
    <row r="874" spans="1:6">
      <c r="A874" s="5" t="s">
        <v>15</v>
      </c>
      <c r="B874" s="5" t="s">
        <v>41</v>
      </c>
      <c r="C874" s="5">
        <v>9</v>
      </c>
      <c r="D874" s="5">
        <v>5</v>
      </c>
      <c r="E874" s="5" t="s">
        <v>694</v>
      </c>
      <c r="F874" s="5" t="s">
        <v>589</v>
      </c>
    </row>
    <row r="875" spans="1:6">
      <c r="A875" s="5" t="s">
        <v>15</v>
      </c>
      <c r="B875" s="5" t="s">
        <v>41</v>
      </c>
      <c r="C875" s="5">
        <v>10</v>
      </c>
      <c r="D875" s="5">
        <v>7</v>
      </c>
      <c r="E875" s="5" t="s">
        <v>593</v>
      </c>
      <c r="F875" s="5" t="s">
        <v>593</v>
      </c>
    </row>
    <row r="876" spans="1:6">
      <c r="A876" s="5" t="s">
        <v>15</v>
      </c>
      <c r="B876" s="5" t="s">
        <v>41</v>
      </c>
      <c r="C876" s="5">
        <v>11</v>
      </c>
      <c r="D876" s="5">
        <v>6</v>
      </c>
      <c r="E876" s="5" t="s">
        <v>591</v>
      </c>
      <c r="F876" s="5" t="s">
        <v>591</v>
      </c>
    </row>
    <row r="877" spans="1:6">
      <c r="A877" s="5" t="s">
        <v>15</v>
      </c>
      <c r="B877" s="5" t="s">
        <v>41</v>
      </c>
      <c r="C877" s="5">
        <v>12</v>
      </c>
      <c r="D877" s="5">
        <v>8</v>
      </c>
      <c r="E877" s="5" t="s">
        <v>595</v>
      </c>
      <c r="F877" s="5" t="s">
        <v>595</v>
      </c>
    </row>
    <row r="878" spans="1:6">
      <c r="A878" s="5" t="s">
        <v>15</v>
      </c>
      <c r="B878" s="5" t="s">
        <v>41</v>
      </c>
      <c r="C878" s="5">
        <v>13</v>
      </c>
      <c r="D878" s="5">
        <v>9</v>
      </c>
      <c r="E878" s="5" t="s">
        <v>597</v>
      </c>
      <c r="F878" s="5" t="s">
        <v>597</v>
      </c>
    </row>
    <row r="879" spans="1:6">
      <c r="A879" s="5" t="s">
        <v>15</v>
      </c>
      <c r="B879" s="5" t="s">
        <v>41</v>
      </c>
      <c r="C879" s="5">
        <v>14</v>
      </c>
      <c r="D879" s="5">
        <v>10</v>
      </c>
      <c r="E879" s="5" t="s">
        <v>686</v>
      </c>
      <c r="F879" s="5" t="s">
        <v>598</v>
      </c>
    </row>
    <row r="880" spans="1:6">
      <c r="A880" s="5" t="s">
        <v>15</v>
      </c>
      <c r="B880" s="5" t="s">
        <v>41</v>
      </c>
      <c r="C880" s="5">
        <v>15</v>
      </c>
      <c r="D880" s="5">
        <v>12</v>
      </c>
      <c r="E880" s="5" t="s">
        <v>695</v>
      </c>
      <c r="F880" s="5" t="s">
        <v>602</v>
      </c>
    </row>
    <row r="881" spans="1:6">
      <c r="A881" s="5" t="s">
        <v>15</v>
      </c>
      <c r="B881" s="5" t="s">
        <v>41</v>
      </c>
      <c r="C881" s="5">
        <v>16</v>
      </c>
      <c r="D881" s="5">
        <v>11</v>
      </c>
      <c r="E881" s="5" t="s">
        <v>696</v>
      </c>
      <c r="F881" s="5" t="s">
        <v>697</v>
      </c>
    </row>
    <row r="882" spans="1:6">
      <c r="A882" s="5" t="s">
        <v>15</v>
      </c>
      <c r="B882" s="5" t="s">
        <v>41</v>
      </c>
      <c r="C882" s="5">
        <v>17</v>
      </c>
      <c r="D882" s="5">
        <v>13</v>
      </c>
      <c r="E882" s="5" t="s">
        <v>614</v>
      </c>
      <c r="F882" s="5" t="s">
        <v>604</v>
      </c>
    </row>
    <row r="883" spans="1:6">
      <c r="A883" s="5" t="s">
        <v>15</v>
      </c>
      <c r="B883" s="5" t="s">
        <v>41</v>
      </c>
      <c r="C883" s="5">
        <v>18</v>
      </c>
      <c r="D883" s="5">
        <v>13</v>
      </c>
      <c r="E883" s="5" t="s">
        <v>689</v>
      </c>
      <c r="F883" s="5" t="s">
        <v>604</v>
      </c>
    </row>
    <row r="884" spans="1:6">
      <c r="A884" s="5" t="s">
        <v>698</v>
      </c>
      <c r="B884" s="5" t="s">
        <v>38</v>
      </c>
      <c r="C884" s="5">
        <v>-2</v>
      </c>
      <c r="D884" s="5">
        <v>-2</v>
      </c>
      <c r="E884" s="5" t="s">
        <v>61</v>
      </c>
      <c r="F884" s="5" t="s">
        <v>61</v>
      </c>
    </row>
    <row r="885" spans="1:6">
      <c r="A885" s="5" t="s">
        <v>698</v>
      </c>
      <c r="B885" s="5" t="s">
        <v>38</v>
      </c>
      <c r="C885" s="5">
        <v>-1</v>
      </c>
      <c r="D885" s="5">
        <v>-1</v>
      </c>
      <c r="E885" s="5" t="s">
        <v>388</v>
      </c>
      <c r="F885" s="5" t="s">
        <v>388</v>
      </c>
    </row>
    <row r="886" spans="1:6">
      <c r="A886" s="5" t="s">
        <v>698</v>
      </c>
      <c r="B886" s="5" t="s">
        <v>38</v>
      </c>
      <c r="C886" s="5">
        <v>1</v>
      </c>
      <c r="D886" s="5">
        <v>1</v>
      </c>
      <c r="E886" s="5" t="s">
        <v>584</v>
      </c>
      <c r="F886" s="5" t="s">
        <v>701</v>
      </c>
    </row>
    <row r="887" spans="1:6">
      <c r="A887" s="5" t="s">
        <v>698</v>
      </c>
      <c r="B887" s="5" t="s">
        <v>38</v>
      </c>
      <c r="C887" s="5">
        <v>2</v>
      </c>
      <c r="D887" s="5">
        <v>1</v>
      </c>
      <c r="E887" s="5" t="s">
        <v>585</v>
      </c>
      <c r="F887" s="5" t="s">
        <v>701</v>
      </c>
    </row>
    <row r="888" spans="1:6">
      <c r="A888" s="5" t="s">
        <v>698</v>
      </c>
      <c r="B888" s="5" t="s">
        <v>38</v>
      </c>
      <c r="C888" s="5">
        <v>3</v>
      </c>
      <c r="D888" s="5">
        <v>2</v>
      </c>
      <c r="E888" s="5" t="s">
        <v>586</v>
      </c>
      <c r="F888" s="5" t="s">
        <v>699</v>
      </c>
    </row>
    <row r="889" spans="1:6">
      <c r="A889" s="5" t="s">
        <v>698</v>
      </c>
      <c r="B889" s="5" t="s">
        <v>38</v>
      </c>
      <c r="C889" s="5">
        <v>4</v>
      </c>
      <c r="D889" s="5">
        <v>2</v>
      </c>
      <c r="E889" s="5" t="s">
        <v>587</v>
      </c>
      <c r="F889" s="5" t="s">
        <v>699</v>
      </c>
    </row>
    <row r="890" spans="1:6">
      <c r="A890" s="5" t="s">
        <v>698</v>
      </c>
      <c r="B890" s="5" t="s">
        <v>38</v>
      </c>
      <c r="C890" s="5">
        <v>5</v>
      </c>
      <c r="D890" s="5">
        <v>3</v>
      </c>
      <c r="E890" s="5" t="s">
        <v>588</v>
      </c>
      <c r="F890" s="5" t="s">
        <v>702</v>
      </c>
    </row>
    <row r="891" spans="1:6">
      <c r="A891" s="5" t="s">
        <v>698</v>
      </c>
      <c r="B891" s="5" t="s">
        <v>38</v>
      </c>
      <c r="C891" s="5">
        <v>6</v>
      </c>
      <c r="D891" s="5">
        <v>4</v>
      </c>
      <c r="E891" s="5" t="s">
        <v>590</v>
      </c>
      <c r="F891" s="5" t="s">
        <v>700</v>
      </c>
    </row>
    <row r="892" spans="1:6">
      <c r="A892" s="5" t="s">
        <v>698</v>
      </c>
      <c r="B892" s="5" t="s">
        <v>38</v>
      </c>
      <c r="C892" s="5">
        <v>7</v>
      </c>
      <c r="D892" s="5">
        <v>4</v>
      </c>
      <c r="E892" s="5" t="s">
        <v>592</v>
      </c>
      <c r="F892" s="5" t="s">
        <v>700</v>
      </c>
    </row>
    <row r="893" spans="1:6">
      <c r="A893" s="5" t="s">
        <v>698</v>
      </c>
      <c r="B893" s="5" t="s">
        <v>38</v>
      </c>
      <c r="C893" s="5">
        <v>8</v>
      </c>
      <c r="D893" s="5">
        <v>4</v>
      </c>
      <c r="E893" s="5" t="s">
        <v>594</v>
      </c>
      <c r="F893" s="5" t="s">
        <v>700</v>
      </c>
    </row>
    <row r="894" spans="1:6">
      <c r="A894" s="5" t="s">
        <v>698</v>
      </c>
      <c r="B894" s="5" t="s">
        <v>38</v>
      </c>
      <c r="C894" s="5">
        <v>9</v>
      </c>
      <c r="D894" s="5">
        <v>4</v>
      </c>
      <c r="E894" s="5" t="s">
        <v>596</v>
      </c>
      <c r="F894" s="5" t="s">
        <v>700</v>
      </c>
    </row>
    <row r="895" spans="1:6">
      <c r="A895" s="5" t="s">
        <v>698</v>
      </c>
      <c r="B895" s="5" t="s">
        <v>38</v>
      </c>
      <c r="C895" s="5">
        <v>10</v>
      </c>
      <c r="D895" s="5">
        <v>4</v>
      </c>
      <c r="E895" s="5" t="s">
        <v>598</v>
      </c>
      <c r="F895" s="5" t="s">
        <v>700</v>
      </c>
    </row>
    <row r="896" spans="1:6">
      <c r="A896" s="5" t="s">
        <v>698</v>
      </c>
      <c r="B896" s="5" t="s">
        <v>38</v>
      </c>
      <c r="C896" s="5">
        <v>11</v>
      </c>
      <c r="D896" s="5">
        <v>5</v>
      </c>
      <c r="E896" s="5" t="s">
        <v>599</v>
      </c>
      <c r="F896" s="5" t="s">
        <v>703</v>
      </c>
    </row>
    <row r="897" spans="1:6">
      <c r="A897" s="5" t="s">
        <v>698</v>
      </c>
      <c r="B897" s="5" t="s">
        <v>38</v>
      </c>
      <c r="C897" s="5">
        <v>12</v>
      </c>
      <c r="D897" s="5">
        <v>5</v>
      </c>
      <c r="E897" s="5" t="s">
        <v>601</v>
      </c>
      <c r="F897" s="5" t="s">
        <v>703</v>
      </c>
    </row>
    <row r="898" spans="1:6">
      <c r="A898" s="5" t="s">
        <v>698</v>
      </c>
      <c r="B898" s="5" t="s">
        <v>38</v>
      </c>
      <c r="C898" s="5">
        <v>13</v>
      </c>
      <c r="D898" s="5">
        <v>5</v>
      </c>
      <c r="E898" s="5" t="s">
        <v>603</v>
      </c>
      <c r="F898" s="5" t="s">
        <v>703</v>
      </c>
    </row>
    <row r="899" spans="1:6">
      <c r="A899" s="5" t="s">
        <v>698</v>
      </c>
      <c r="B899" s="5" t="s">
        <v>38</v>
      </c>
      <c r="C899" s="5">
        <v>14</v>
      </c>
      <c r="D899" s="5">
        <v>6</v>
      </c>
      <c r="E899" s="5" t="s">
        <v>604</v>
      </c>
      <c r="F899" s="5" t="s">
        <v>7</v>
      </c>
    </row>
    <row r="900" spans="1:6">
      <c r="A900" s="5" t="s">
        <v>698</v>
      </c>
      <c r="B900" s="5" t="s">
        <v>39</v>
      </c>
      <c r="C900" s="5">
        <v>-2</v>
      </c>
      <c r="D900" s="5">
        <v>-2</v>
      </c>
      <c r="E900" s="5" t="s">
        <v>61</v>
      </c>
      <c r="F900" s="5" t="s">
        <v>61</v>
      </c>
    </row>
    <row r="901" spans="1:6">
      <c r="A901" s="5" t="s">
        <v>698</v>
      </c>
      <c r="B901" s="5" t="s">
        <v>39</v>
      </c>
      <c r="C901" s="5">
        <v>-1</v>
      </c>
      <c r="D901" s="5">
        <v>-1</v>
      </c>
      <c r="E901" s="5" t="s">
        <v>388</v>
      </c>
      <c r="F901" s="5" t="s">
        <v>388</v>
      </c>
    </row>
    <row r="902" spans="1:6">
      <c r="A902" s="5" t="s">
        <v>698</v>
      </c>
      <c r="B902" s="5" t="s">
        <v>39</v>
      </c>
      <c r="C902" s="5">
        <v>1</v>
      </c>
      <c r="D902" s="5">
        <v>1</v>
      </c>
      <c r="E902" s="5" t="s">
        <v>605</v>
      </c>
      <c r="F902" s="5" t="s">
        <v>701</v>
      </c>
    </row>
    <row r="903" spans="1:6">
      <c r="A903" s="5" t="s">
        <v>698</v>
      </c>
      <c r="B903" s="5" t="s">
        <v>39</v>
      </c>
      <c r="C903" s="5">
        <v>2</v>
      </c>
      <c r="D903" s="5">
        <v>1</v>
      </c>
      <c r="E903" s="5" t="s">
        <v>606</v>
      </c>
      <c r="F903" s="5" t="s">
        <v>701</v>
      </c>
    </row>
    <row r="904" spans="1:6">
      <c r="A904" s="5" t="s">
        <v>698</v>
      </c>
      <c r="B904" s="5" t="s">
        <v>39</v>
      </c>
      <c r="C904" s="5">
        <v>3</v>
      </c>
      <c r="D904" s="5">
        <v>1</v>
      </c>
      <c r="E904" s="5" t="s">
        <v>607</v>
      </c>
      <c r="F904" s="5" t="s">
        <v>701</v>
      </c>
    </row>
    <row r="905" spans="1:6">
      <c r="A905" s="5" t="s">
        <v>698</v>
      </c>
      <c r="B905" s="5" t="s">
        <v>39</v>
      </c>
      <c r="C905" s="5">
        <v>4</v>
      </c>
      <c r="D905" s="5">
        <v>1</v>
      </c>
      <c r="E905" s="5" t="s">
        <v>608</v>
      </c>
      <c r="F905" s="5" t="s">
        <v>701</v>
      </c>
    </row>
    <row r="906" spans="1:6">
      <c r="A906" s="5" t="s">
        <v>698</v>
      </c>
      <c r="B906" s="5" t="s">
        <v>39</v>
      </c>
      <c r="C906" s="5">
        <v>5</v>
      </c>
      <c r="D906" s="5">
        <v>1</v>
      </c>
      <c r="E906" s="5" t="s">
        <v>609</v>
      </c>
      <c r="F906" s="5" t="s">
        <v>701</v>
      </c>
    </row>
    <row r="907" spans="1:6">
      <c r="A907" s="5" t="s">
        <v>698</v>
      </c>
      <c r="B907" s="5" t="s">
        <v>39</v>
      </c>
      <c r="C907" s="5">
        <v>6</v>
      </c>
      <c r="D907" s="5">
        <v>2</v>
      </c>
      <c r="E907" s="5" t="s">
        <v>610</v>
      </c>
      <c r="F907" s="5" t="s">
        <v>699</v>
      </c>
    </row>
    <row r="908" spans="1:6">
      <c r="A908" s="5" t="s">
        <v>698</v>
      </c>
      <c r="B908" s="5" t="s">
        <v>39</v>
      </c>
      <c r="C908" s="5">
        <v>7</v>
      </c>
      <c r="D908" s="5">
        <v>2</v>
      </c>
      <c r="E908" s="5" t="s">
        <v>611</v>
      </c>
      <c r="F908" s="5" t="s">
        <v>699</v>
      </c>
    </row>
    <row r="909" spans="1:6">
      <c r="A909" s="5" t="s">
        <v>698</v>
      </c>
      <c r="B909" s="5" t="s">
        <v>39</v>
      </c>
      <c r="C909" s="5">
        <v>8</v>
      </c>
      <c r="D909" s="5">
        <v>2</v>
      </c>
      <c r="E909" s="5" t="s">
        <v>612</v>
      </c>
      <c r="F909" s="5" t="s">
        <v>699</v>
      </c>
    </row>
    <row r="910" spans="1:6">
      <c r="A910" s="5" t="s">
        <v>698</v>
      </c>
      <c r="B910" s="5" t="s">
        <v>39</v>
      </c>
      <c r="C910" s="5">
        <v>9</v>
      </c>
      <c r="D910" s="5">
        <v>2</v>
      </c>
      <c r="E910" s="5" t="s">
        <v>613</v>
      </c>
      <c r="F910" s="5" t="s">
        <v>699</v>
      </c>
    </row>
    <row r="911" spans="1:6">
      <c r="A911" s="5" t="s">
        <v>698</v>
      </c>
      <c r="B911" s="5" t="s">
        <v>39</v>
      </c>
      <c r="C911" s="5">
        <v>10</v>
      </c>
      <c r="D911" s="5">
        <v>6</v>
      </c>
      <c r="E911" s="5" t="s">
        <v>614</v>
      </c>
      <c r="F911" s="5" t="s">
        <v>7</v>
      </c>
    </row>
    <row r="912" spans="1:6">
      <c r="A912" s="5" t="s">
        <v>698</v>
      </c>
      <c r="B912" s="5" t="s">
        <v>39</v>
      </c>
      <c r="C912" s="5">
        <v>11</v>
      </c>
      <c r="D912" s="5">
        <v>6</v>
      </c>
      <c r="E912" s="5" t="s">
        <v>604</v>
      </c>
      <c r="F912" s="5" t="s">
        <v>7</v>
      </c>
    </row>
    <row r="913" spans="1:6">
      <c r="A913" s="5" t="s">
        <v>698</v>
      </c>
      <c r="B913" s="5" t="s">
        <v>39</v>
      </c>
      <c r="C913" s="5">
        <v>12</v>
      </c>
      <c r="D913" s="5">
        <v>3</v>
      </c>
      <c r="E913" s="5" t="s">
        <v>589</v>
      </c>
      <c r="F913" s="5" t="s">
        <v>702</v>
      </c>
    </row>
    <row r="914" spans="1:6">
      <c r="A914" s="5" t="s">
        <v>698</v>
      </c>
      <c r="B914" s="5" t="s">
        <v>39</v>
      </c>
      <c r="C914" s="5">
        <v>13</v>
      </c>
      <c r="D914" s="5">
        <v>4</v>
      </c>
      <c r="E914" s="5" t="s">
        <v>593</v>
      </c>
      <c r="F914" s="5" t="s">
        <v>700</v>
      </c>
    </row>
    <row r="915" spans="1:6">
      <c r="A915" s="5" t="s">
        <v>698</v>
      </c>
      <c r="B915" s="5" t="s">
        <v>39</v>
      </c>
      <c r="C915" s="5">
        <v>14</v>
      </c>
      <c r="D915" s="5">
        <v>4</v>
      </c>
      <c r="E915" s="5" t="s">
        <v>591</v>
      </c>
      <c r="F915" s="5" t="s">
        <v>700</v>
      </c>
    </row>
    <row r="916" spans="1:6">
      <c r="A916" s="5" t="s">
        <v>698</v>
      </c>
      <c r="B916" s="5" t="s">
        <v>39</v>
      </c>
      <c r="C916" s="5">
        <v>15</v>
      </c>
      <c r="D916" s="5">
        <v>4</v>
      </c>
      <c r="E916" s="5" t="s">
        <v>595</v>
      </c>
      <c r="F916" s="5" t="s">
        <v>700</v>
      </c>
    </row>
    <row r="917" spans="1:6">
      <c r="A917" s="5" t="s">
        <v>698</v>
      </c>
      <c r="B917" s="5" t="s">
        <v>39</v>
      </c>
      <c r="C917" s="5">
        <v>16</v>
      </c>
      <c r="D917" s="5">
        <v>4</v>
      </c>
      <c r="E917" s="5" t="s">
        <v>597</v>
      </c>
      <c r="F917" s="5" t="s">
        <v>700</v>
      </c>
    </row>
    <row r="918" spans="1:6">
      <c r="A918" s="5" t="s">
        <v>698</v>
      </c>
      <c r="B918" s="5" t="s">
        <v>39</v>
      </c>
      <c r="C918" s="5">
        <v>17</v>
      </c>
      <c r="D918" s="5">
        <v>4</v>
      </c>
      <c r="E918" s="5" t="s">
        <v>615</v>
      </c>
      <c r="F918" s="5" t="s">
        <v>700</v>
      </c>
    </row>
    <row r="919" spans="1:6">
      <c r="A919" s="5" t="s">
        <v>698</v>
      </c>
      <c r="B919" s="5" t="s">
        <v>39</v>
      </c>
      <c r="C919" s="5">
        <v>18</v>
      </c>
      <c r="D919" s="5">
        <v>5</v>
      </c>
      <c r="E919" s="5" t="s">
        <v>602</v>
      </c>
      <c r="F919" s="5" t="s">
        <v>703</v>
      </c>
    </row>
    <row r="920" spans="1:6">
      <c r="A920" s="5" t="s">
        <v>698</v>
      </c>
      <c r="B920" s="5" t="s">
        <v>39</v>
      </c>
      <c r="C920" s="5">
        <v>19</v>
      </c>
      <c r="D920" s="5">
        <v>5</v>
      </c>
      <c r="E920" s="5" t="s">
        <v>600</v>
      </c>
      <c r="F920" s="5" t="s">
        <v>703</v>
      </c>
    </row>
    <row r="921" spans="1:6">
      <c r="A921" s="5" t="s">
        <v>698</v>
      </c>
      <c r="B921" s="5" t="s">
        <v>39</v>
      </c>
      <c r="C921" s="5">
        <v>20</v>
      </c>
      <c r="D921" s="5">
        <v>5</v>
      </c>
      <c r="E921" s="5" t="s">
        <v>616</v>
      </c>
      <c r="F921" s="5" t="s">
        <v>703</v>
      </c>
    </row>
    <row r="922" spans="1:6">
      <c r="A922" s="5" t="s">
        <v>698</v>
      </c>
      <c r="B922" s="5" t="s">
        <v>39</v>
      </c>
      <c r="C922" s="5">
        <v>21</v>
      </c>
      <c r="D922" s="5">
        <v>5</v>
      </c>
      <c r="E922" s="5" t="s">
        <v>617</v>
      </c>
      <c r="F922" s="5" t="s">
        <v>703</v>
      </c>
    </row>
    <row r="923" spans="1:6">
      <c r="A923" s="5" t="s">
        <v>698</v>
      </c>
      <c r="B923" s="5" t="s">
        <v>40</v>
      </c>
      <c r="C923" s="5">
        <v>-2</v>
      </c>
      <c r="D923" s="5">
        <v>-2</v>
      </c>
      <c r="E923" s="5" t="s">
        <v>61</v>
      </c>
      <c r="F923" s="5" t="s">
        <v>61</v>
      </c>
    </row>
    <row r="924" spans="1:6">
      <c r="A924" s="5" t="s">
        <v>698</v>
      </c>
      <c r="B924" s="5" t="s">
        <v>40</v>
      </c>
      <c r="C924" s="5">
        <v>-1</v>
      </c>
      <c r="D924" s="5">
        <v>-1</v>
      </c>
      <c r="E924" s="5" t="s">
        <v>388</v>
      </c>
      <c r="F924" s="5" t="s">
        <v>388</v>
      </c>
    </row>
    <row r="925" spans="1:6">
      <c r="A925" s="5" t="s">
        <v>698</v>
      </c>
      <c r="B925" s="5" t="s">
        <v>40</v>
      </c>
      <c r="C925" s="5">
        <v>1</v>
      </c>
      <c r="D925" s="5">
        <v>1</v>
      </c>
      <c r="E925" s="5" t="s">
        <v>584</v>
      </c>
      <c r="F925" s="5" t="s">
        <v>701</v>
      </c>
    </row>
    <row r="926" spans="1:6">
      <c r="A926" s="5" t="s">
        <v>698</v>
      </c>
      <c r="B926" s="5" t="s">
        <v>40</v>
      </c>
      <c r="C926" s="5">
        <v>2</v>
      </c>
      <c r="D926" s="5">
        <v>1</v>
      </c>
      <c r="E926" s="5" t="s">
        <v>585</v>
      </c>
      <c r="F926" s="5" t="s">
        <v>701</v>
      </c>
    </row>
    <row r="927" spans="1:6">
      <c r="A927" s="5" t="s">
        <v>698</v>
      </c>
      <c r="B927" s="5" t="s">
        <v>40</v>
      </c>
      <c r="C927" s="5">
        <v>3</v>
      </c>
      <c r="D927" s="5">
        <v>2</v>
      </c>
      <c r="E927" s="5" t="s">
        <v>586</v>
      </c>
      <c r="F927" s="5" t="s">
        <v>699</v>
      </c>
    </row>
    <row r="928" spans="1:6">
      <c r="A928" s="5" t="s">
        <v>698</v>
      </c>
      <c r="B928" s="5" t="s">
        <v>40</v>
      </c>
      <c r="C928" s="5">
        <v>4</v>
      </c>
      <c r="D928" s="5">
        <v>2</v>
      </c>
      <c r="E928" s="5" t="s">
        <v>684</v>
      </c>
      <c r="F928" s="5" t="s">
        <v>699</v>
      </c>
    </row>
    <row r="929" spans="1:6">
      <c r="A929" s="5" t="s">
        <v>698</v>
      </c>
      <c r="B929" s="5" t="s">
        <v>40</v>
      </c>
      <c r="C929" s="5">
        <v>5</v>
      </c>
      <c r="D929" s="5">
        <v>2</v>
      </c>
      <c r="E929" s="5" t="s">
        <v>685</v>
      </c>
      <c r="F929" s="5" t="s">
        <v>699</v>
      </c>
    </row>
    <row r="930" spans="1:6">
      <c r="A930" s="5" t="s">
        <v>698</v>
      </c>
      <c r="B930" s="5" t="s">
        <v>40</v>
      </c>
      <c r="C930" s="5">
        <v>6</v>
      </c>
      <c r="D930" s="5">
        <v>2</v>
      </c>
      <c r="E930" s="5" t="s">
        <v>613</v>
      </c>
      <c r="F930" s="5" t="s">
        <v>699</v>
      </c>
    </row>
    <row r="931" spans="1:6">
      <c r="A931" s="5" t="s">
        <v>698</v>
      </c>
      <c r="B931" s="5" t="s">
        <v>40</v>
      </c>
      <c r="C931" s="5">
        <v>7</v>
      </c>
      <c r="D931" s="5">
        <v>3</v>
      </c>
      <c r="E931" s="5" t="s">
        <v>589</v>
      </c>
      <c r="F931" s="5" t="s">
        <v>702</v>
      </c>
    </row>
    <row r="932" spans="1:6">
      <c r="A932" s="5" t="s">
        <v>698</v>
      </c>
      <c r="B932" s="5" t="s">
        <v>40</v>
      </c>
      <c r="C932" s="5">
        <v>8</v>
      </c>
      <c r="D932" s="5">
        <v>4</v>
      </c>
      <c r="E932" s="5" t="s">
        <v>593</v>
      </c>
      <c r="F932" s="5" t="s">
        <v>700</v>
      </c>
    </row>
    <row r="933" spans="1:6">
      <c r="A933" s="5" t="s">
        <v>698</v>
      </c>
      <c r="B933" s="5" t="s">
        <v>40</v>
      </c>
      <c r="C933" s="5">
        <v>9</v>
      </c>
      <c r="D933" s="5">
        <v>4</v>
      </c>
      <c r="E933" s="5" t="s">
        <v>591</v>
      </c>
      <c r="F933" s="5" t="s">
        <v>700</v>
      </c>
    </row>
    <row r="934" spans="1:6">
      <c r="A934" s="5" t="s">
        <v>698</v>
      </c>
      <c r="B934" s="5" t="s">
        <v>40</v>
      </c>
      <c r="C934" s="5">
        <v>10</v>
      </c>
      <c r="D934" s="5">
        <v>4</v>
      </c>
      <c r="E934" s="5" t="s">
        <v>595</v>
      </c>
      <c r="F934" s="5" t="s">
        <v>700</v>
      </c>
    </row>
    <row r="935" spans="1:6">
      <c r="A935" s="5" t="s">
        <v>698</v>
      </c>
      <c r="B935" s="5" t="s">
        <v>40</v>
      </c>
      <c r="C935" s="5">
        <v>11</v>
      </c>
      <c r="D935" s="5">
        <v>4</v>
      </c>
      <c r="E935" s="5" t="s">
        <v>597</v>
      </c>
      <c r="F935" s="5" t="s">
        <v>700</v>
      </c>
    </row>
    <row r="936" spans="1:6">
      <c r="A936" s="5" t="s">
        <v>698</v>
      </c>
      <c r="B936" s="5" t="s">
        <v>40</v>
      </c>
      <c r="C936" s="5">
        <v>12</v>
      </c>
      <c r="D936" s="5">
        <v>4</v>
      </c>
      <c r="E936" s="5" t="s">
        <v>686</v>
      </c>
      <c r="F936" s="5" t="s">
        <v>700</v>
      </c>
    </row>
    <row r="937" spans="1:6">
      <c r="A937" s="5" t="s">
        <v>698</v>
      </c>
      <c r="B937" s="5" t="s">
        <v>40</v>
      </c>
      <c r="C937" s="5">
        <v>13</v>
      </c>
      <c r="D937" s="5">
        <v>5</v>
      </c>
      <c r="E937" s="5" t="s">
        <v>602</v>
      </c>
      <c r="F937" s="5" t="s">
        <v>703</v>
      </c>
    </row>
    <row r="938" spans="1:6">
      <c r="A938" s="5" t="s">
        <v>698</v>
      </c>
      <c r="B938" s="5" t="s">
        <v>40</v>
      </c>
      <c r="C938" s="5">
        <v>14</v>
      </c>
      <c r="D938" s="5">
        <v>5</v>
      </c>
      <c r="E938" s="5" t="s">
        <v>687</v>
      </c>
      <c r="F938" s="5" t="s">
        <v>703</v>
      </c>
    </row>
    <row r="939" spans="1:6">
      <c r="A939" s="5" t="s">
        <v>698</v>
      </c>
      <c r="B939" s="5" t="s">
        <v>40</v>
      </c>
      <c r="C939" s="5">
        <v>15</v>
      </c>
      <c r="D939" s="5">
        <v>5</v>
      </c>
      <c r="E939" s="5" t="s">
        <v>600</v>
      </c>
      <c r="F939" s="5" t="s">
        <v>703</v>
      </c>
    </row>
    <row r="940" spans="1:6">
      <c r="A940" s="5" t="s">
        <v>698</v>
      </c>
      <c r="B940" s="5" t="s">
        <v>40</v>
      </c>
      <c r="C940" s="5">
        <v>16</v>
      </c>
      <c r="D940" s="5">
        <v>5</v>
      </c>
      <c r="E940" s="5" t="s">
        <v>616</v>
      </c>
      <c r="F940" s="5" t="s">
        <v>703</v>
      </c>
    </row>
    <row r="941" spans="1:6">
      <c r="A941" s="5" t="s">
        <v>698</v>
      </c>
      <c r="B941" s="5" t="s">
        <v>40</v>
      </c>
      <c r="C941" s="5">
        <v>17</v>
      </c>
      <c r="D941" s="5">
        <v>5</v>
      </c>
      <c r="E941" s="5" t="s">
        <v>688</v>
      </c>
      <c r="F941" s="5" t="s">
        <v>703</v>
      </c>
    </row>
    <row r="942" spans="1:6">
      <c r="A942" s="5" t="s">
        <v>698</v>
      </c>
      <c r="B942" s="5" t="s">
        <v>40</v>
      </c>
      <c r="C942" s="5">
        <v>18</v>
      </c>
      <c r="D942" s="5">
        <v>6</v>
      </c>
      <c r="E942" s="5" t="s">
        <v>614</v>
      </c>
      <c r="F942" s="5" t="s">
        <v>7</v>
      </c>
    </row>
    <row r="943" spans="1:6">
      <c r="A943" s="5" t="s">
        <v>698</v>
      </c>
      <c r="B943" s="5" t="s">
        <v>40</v>
      </c>
      <c r="C943" s="5">
        <v>19</v>
      </c>
      <c r="D943" s="5">
        <v>6</v>
      </c>
      <c r="E943" s="5" t="s">
        <v>689</v>
      </c>
      <c r="F943" s="5" t="s">
        <v>7</v>
      </c>
    </row>
    <row r="944" spans="1:6">
      <c r="A944" s="5" t="s">
        <v>698</v>
      </c>
      <c r="B944" s="5" t="s">
        <v>41</v>
      </c>
      <c r="C944" s="5">
        <v>-2</v>
      </c>
      <c r="D944" s="5">
        <v>-2</v>
      </c>
      <c r="E944" s="5" t="s">
        <v>61</v>
      </c>
      <c r="F944" s="5" t="s">
        <v>61</v>
      </c>
    </row>
    <row r="945" spans="1:6">
      <c r="A945" s="5" t="s">
        <v>698</v>
      </c>
      <c r="B945" s="5" t="s">
        <v>41</v>
      </c>
      <c r="C945" s="5">
        <v>-1</v>
      </c>
      <c r="D945" s="5">
        <v>-1</v>
      </c>
      <c r="E945" s="5" t="s">
        <v>388</v>
      </c>
      <c r="F945" s="5" t="s">
        <v>388</v>
      </c>
    </row>
    <row r="946" spans="1:6">
      <c r="A946" s="5" t="s">
        <v>698</v>
      </c>
      <c r="B946" s="5" t="s">
        <v>41</v>
      </c>
      <c r="C946" s="5">
        <v>1</v>
      </c>
      <c r="D946" s="5">
        <v>1</v>
      </c>
      <c r="E946" s="5" t="s">
        <v>584</v>
      </c>
      <c r="F946" s="5" t="s">
        <v>701</v>
      </c>
    </row>
    <row r="947" spans="1:6">
      <c r="A947" s="5" t="s">
        <v>698</v>
      </c>
      <c r="B947" s="5" t="s">
        <v>41</v>
      </c>
      <c r="C947" s="5">
        <v>2</v>
      </c>
      <c r="D947" s="5">
        <v>1</v>
      </c>
      <c r="E947" s="5" t="s">
        <v>690</v>
      </c>
      <c r="F947" s="5" t="s">
        <v>701</v>
      </c>
    </row>
    <row r="948" spans="1:6">
      <c r="A948" s="5" t="s">
        <v>698</v>
      </c>
      <c r="B948" s="5" t="s">
        <v>41</v>
      </c>
      <c r="C948" s="5">
        <v>3</v>
      </c>
      <c r="D948" s="5">
        <v>2</v>
      </c>
      <c r="E948" s="5" t="s">
        <v>610</v>
      </c>
      <c r="F948" s="5" t="s">
        <v>699</v>
      </c>
    </row>
    <row r="949" spans="1:6">
      <c r="A949" s="5" t="s">
        <v>698</v>
      </c>
      <c r="B949" s="5" t="s">
        <v>41</v>
      </c>
      <c r="C949" s="5">
        <v>4</v>
      </c>
      <c r="D949" s="5">
        <v>2</v>
      </c>
      <c r="E949" s="5" t="s">
        <v>691</v>
      </c>
      <c r="F949" s="5" t="s">
        <v>699</v>
      </c>
    </row>
    <row r="950" spans="1:6">
      <c r="A950" s="5" t="s">
        <v>698</v>
      </c>
      <c r="B950" s="5" t="s">
        <v>41</v>
      </c>
      <c r="C950" s="5">
        <v>5</v>
      </c>
      <c r="D950" s="5">
        <v>2</v>
      </c>
      <c r="E950" s="5" t="s">
        <v>612</v>
      </c>
      <c r="F950" s="5" t="s">
        <v>699</v>
      </c>
    </row>
    <row r="951" spans="1:6">
      <c r="A951" s="5" t="s">
        <v>698</v>
      </c>
      <c r="B951" s="5" t="s">
        <v>41</v>
      </c>
      <c r="C951" s="5">
        <v>6</v>
      </c>
      <c r="D951" s="5">
        <v>2</v>
      </c>
      <c r="E951" s="5" t="s">
        <v>692</v>
      </c>
      <c r="F951" s="5" t="s">
        <v>699</v>
      </c>
    </row>
    <row r="952" spans="1:6">
      <c r="A952" s="5" t="s">
        <v>698</v>
      </c>
      <c r="B952" s="5" t="s">
        <v>41</v>
      </c>
      <c r="C952" s="5">
        <v>7</v>
      </c>
      <c r="D952" s="5">
        <v>2</v>
      </c>
      <c r="E952" s="5" t="s">
        <v>693</v>
      </c>
      <c r="F952" s="5" t="s">
        <v>699</v>
      </c>
    </row>
    <row r="953" spans="1:6">
      <c r="A953" s="5" t="s">
        <v>698</v>
      </c>
      <c r="B953" s="5" t="s">
        <v>41</v>
      </c>
      <c r="C953" s="5">
        <v>8</v>
      </c>
      <c r="D953" s="5">
        <v>2</v>
      </c>
      <c r="E953" s="5" t="s">
        <v>613</v>
      </c>
      <c r="F953" s="5" t="s">
        <v>699</v>
      </c>
    </row>
    <row r="954" spans="1:6">
      <c r="A954" s="5" t="s">
        <v>698</v>
      </c>
      <c r="B954" s="5" t="s">
        <v>41</v>
      </c>
      <c r="C954" s="5">
        <v>9</v>
      </c>
      <c r="D954" s="5">
        <v>3</v>
      </c>
      <c r="E954" s="5" t="s">
        <v>694</v>
      </c>
      <c r="F954" s="5" t="s">
        <v>702</v>
      </c>
    </row>
    <row r="955" spans="1:6">
      <c r="A955" s="5" t="s">
        <v>698</v>
      </c>
      <c r="B955" s="5" t="s">
        <v>41</v>
      </c>
      <c r="C955" s="5">
        <v>10</v>
      </c>
      <c r="D955" s="5">
        <v>4</v>
      </c>
      <c r="E955" s="5" t="s">
        <v>593</v>
      </c>
      <c r="F955" s="5" t="s">
        <v>700</v>
      </c>
    </row>
    <row r="956" spans="1:6">
      <c r="A956" s="5" t="s">
        <v>698</v>
      </c>
      <c r="B956" s="5" t="s">
        <v>41</v>
      </c>
      <c r="C956" s="5">
        <v>11</v>
      </c>
      <c r="D956" s="5">
        <v>4</v>
      </c>
      <c r="E956" s="5" t="s">
        <v>591</v>
      </c>
      <c r="F956" s="5" t="s">
        <v>700</v>
      </c>
    </row>
    <row r="957" spans="1:6">
      <c r="A957" s="5" t="s">
        <v>698</v>
      </c>
      <c r="B957" s="5" t="s">
        <v>41</v>
      </c>
      <c r="C957" s="5">
        <v>12</v>
      </c>
      <c r="D957" s="5">
        <v>4</v>
      </c>
      <c r="E957" s="5" t="s">
        <v>595</v>
      </c>
      <c r="F957" s="5" t="s">
        <v>700</v>
      </c>
    </row>
    <row r="958" spans="1:6">
      <c r="A958" s="5" t="s">
        <v>698</v>
      </c>
      <c r="B958" s="5" t="s">
        <v>41</v>
      </c>
      <c r="C958" s="5">
        <v>13</v>
      </c>
      <c r="D958" s="5">
        <v>4</v>
      </c>
      <c r="E958" s="5" t="s">
        <v>597</v>
      </c>
      <c r="F958" s="5" t="s">
        <v>700</v>
      </c>
    </row>
    <row r="959" spans="1:6">
      <c r="A959" s="5" t="s">
        <v>698</v>
      </c>
      <c r="B959" s="5" t="s">
        <v>41</v>
      </c>
      <c r="C959" s="5">
        <v>14</v>
      </c>
      <c r="D959" s="5">
        <v>4</v>
      </c>
      <c r="E959" s="5" t="s">
        <v>686</v>
      </c>
      <c r="F959" s="5" t="s">
        <v>700</v>
      </c>
    </row>
    <row r="960" spans="1:6">
      <c r="A960" s="5" t="s">
        <v>698</v>
      </c>
      <c r="B960" s="5" t="s">
        <v>41</v>
      </c>
      <c r="C960" s="5">
        <v>15</v>
      </c>
      <c r="D960" s="5">
        <v>5</v>
      </c>
      <c r="E960" s="5" t="s">
        <v>695</v>
      </c>
      <c r="F960" s="5" t="s">
        <v>703</v>
      </c>
    </row>
    <row r="961" spans="1:6">
      <c r="A961" s="5" t="s">
        <v>698</v>
      </c>
      <c r="B961" s="5" t="s">
        <v>41</v>
      </c>
      <c r="C961" s="5">
        <v>16</v>
      </c>
      <c r="D961" s="5">
        <v>5</v>
      </c>
      <c r="E961" s="5" t="s">
        <v>696</v>
      </c>
      <c r="F961" s="5" t="s">
        <v>703</v>
      </c>
    </row>
    <row r="962" spans="1:6">
      <c r="A962" s="5" t="s">
        <v>698</v>
      </c>
      <c r="B962" s="5" t="s">
        <v>41</v>
      </c>
      <c r="C962" s="5">
        <v>17</v>
      </c>
      <c r="D962" s="5">
        <v>6</v>
      </c>
      <c r="E962" s="5" t="s">
        <v>614</v>
      </c>
      <c r="F962" s="5" t="s">
        <v>7</v>
      </c>
    </row>
    <row r="963" spans="1:6">
      <c r="A963" s="5" t="s">
        <v>698</v>
      </c>
      <c r="B963" s="5" t="s">
        <v>41</v>
      </c>
      <c r="C963" s="5">
        <v>18</v>
      </c>
      <c r="D963" s="5">
        <v>6</v>
      </c>
      <c r="E963" s="5" t="s">
        <v>689</v>
      </c>
      <c r="F963" s="5" t="s">
        <v>7</v>
      </c>
    </row>
    <row r="964" spans="1:6">
      <c r="A964" s="5" t="s">
        <v>17</v>
      </c>
      <c r="B964" s="5" t="s">
        <v>45</v>
      </c>
      <c r="C964" s="5">
        <v>-2</v>
      </c>
      <c r="D964" s="5">
        <v>-2</v>
      </c>
      <c r="E964" s="5" t="s">
        <v>2125</v>
      </c>
      <c r="F964" s="5" t="s">
        <v>61</v>
      </c>
    </row>
    <row r="965" spans="1:6">
      <c r="A965" s="5" t="s">
        <v>17</v>
      </c>
      <c r="B965" s="5" t="s">
        <v>45</v>
      </c>
      <c r="C965" s="5">
        <v>1</v>
      </c>
      <c r="D965" s="5">
        <v>1</v>
      </c>
      <c r="E965" s="5" t="s">
        <v>705</v>
      </c>
      <c r="F965" s="5" t="s">
        <v>706</v>
      </c>
    </row>
    <row r="966" spans="1:6">
      <c r="A966" s="5" t="s">
        <v>17</v>
      </c>
      <c r="B966" s="5" t="s">
        <v>45</v>
      </c>
      <c r="C966" s="5">
        <v>2</v>
      </c>
      <c r="D966" s="5">
        <v>2</v>
      </c>
      <c r="E966" s="5" t="s">
        <v>707</v>
      </c>
      <c r="F966" s="5" t="s">
        <v>707</v>
      </c>
    </row>
    <row r="967" spans="1:6">
      <c r="A967" s="5" t="s">
        <v>17</v>
      </c>
      <c r="B967" s="5" t="s">
        <v>45</v>
      </c>
      <c r="C967" s="5">
        <v>3</v>
      </c>
      <c r="D967" s="5">
        <v>3</v>
      </c>
      <c r="E967" s="5" t="s">
        <v>708</v>
      </c>
      <c r="F967" s="5" t="s">
        <v>708</v>
      </c>
    </row>
    <row r="968" spans="1:6">
      <c r="A968" s="5" t="s">
        <v>17</v>
      </c>
      <c r="B968" s="5" t="s">
        <v>45</v>
      </c>
      <c r="C968" s="5">
        <v>4</v>
      </c>
      <c r="D968" s="5">
        <v>4</v>
      </c>
      <c r="E968" s="5" t="s">
        <v>7</v>
      </c>
      <c r="F968" s="5" t="s">
        <v>7</v>
      </c>
    </row>
    <row r="969" spans="1:6">
      <c r="A969" s="5" t="s">
        <v>17</v>
      </c>
      <c r="B969" s="5" t="s">
        <v>43</v>
      </c>
      <c r="C969" s="5">
        <v>-2</v>
      </c>
      <c r="D969" s="5">
        <v>-2</v>
      </c>
      <c r="E969" s="5" t="s">
        <v>61</v>
      </c>
      <c r="F969" s="5" t="s">
        <v>61</v>
      </c>
    </row>
    <row r="970" spans="1:6">
      <c r="A970" s="5" t="s">
        <v>17</v>
      </c>
      <c r="B970" s="5" t="s">
        <v>43</v>
      </c>
      <c r="C970" s="5">
        <v>-1</v>
      </c>
      <c r="D970" s="5">
        <v>-1</v>
      </c>
      <c r="E970" s="5" t="s">
        <v>388</v>
      </c>
      <c r="F970" s="5" t="s">
        <v>388</v>
      </c>
    </row>
    <row r="971" spans="1:6">
      <c r="A971" s="5" t="s">
        <v>17</v>
      </c>
      <c r="B971" s="5" t="s">
        <v>43</v>
      </c>
      <c r="C971" s="5">
        <v>1</v>
      </c>
      <c r="D971" s="5">
        <v>1</v>
      </c>
      <c r="E971" s="5" t="s">
        <v>706</v>
      </c>
      <c r="F971" s="5" t="s">
        <v>706</v>
      </c>
    </row>
    <row r="972" spans="1:6">
      <c r="A972" s="5" t="s">
        <v>17</v>
      </c>
      <c r="B972" s="5" t="s">
        <v>43</v>
      </c>
      <c r="C972" s="5">
        <v>2</v>
      </c>
      <c r="D972" s="5">
        <v>2</v>
      </c>
      <c r="E972" s="5" t="s">
        <v>709</v>
      </c>
      <c r="F972" s="5" t="s">
        <v>707</v>
      </c>
    </row>
    <row r="973" spans="1:6">
      <c r="A973" s="5" t="s">
        <v>17</v>
      </c>
      <c r="B973" s="5" t="s">
        <v>43</v>
      </c>
      <c r="C973" s="5">
        <v>3</v>
      </c>
      <c r="D973" s="5">
        <v>3</v>
      </c>
      <c r="E973" s="5" t="s">
        <v>708</v>
      </c>
      <c r="F973" s="5" t="s">
        <v>708</v>
      </c>
    </row>
    <row r="974" spans="1:6">
      <c r="A974" s="5" t="s">
        <v>17</v>
      </c>
      <c r="B974" s="5" t="s">
        <v>43</v>
      </c>
      <c r="C974" s="5">
        <v>4</v>
      </c>
      <c r="D974" s="5">
        <v>4</v>
      </c>
      <c r="E974" s="5" t="s">
        <v>7</v>
      </c>
      <c r="F974" s="5" t="s">
        <v>7</v>
      </c>
    </row>
    <row r="975" spans="1:6">
      <c r="A975" s="5" t="s">
        <v>17</v>
      </c>
      <c r="B975" s="5" t="s">
        <v>44</v>
      </c>
      <c r="C975" s="5">
        <v>-2</v>
      </c>
      <c r="D975" s="5">
        <v>-2</v>
      </c>
      <c r="E975" s="5" t="s">
        <v>61</v>
      </c>
      <c r="F975" s="5" t="s">
        <v>61</v>
      </c>
    </row>
    <row r="976" spans="1:6">
      <c r="A976" s="5" t="s">
        <v>17</v>
      </c>
      <c r="B976" s="5" t="s">
        <v>44</v>
      </c>
      <c r="C976" s="5">
        <v>-1</v>
      </c>
      <c r="D976" s="5">
        <v>-1</v>
      </c>
      <c r="E976" s="5" t="s">
        <v>388</v>
      </c>
      <c r="F976" s="5" t="s">
        <v>388</v>
      </c>
    </row>
    <row r="977" spans="1:6">
      <c r="A977" s="5" t="s">
        <v>17</v>
      </c>
      <c r="B977" s="5" t="s">
        <v>44</v>
      </c>
      <c r="C977" s="5">
        <v>1</v>
      </c>
      <c r="D977" s="5">
        <v>1</v>
      </c>
      <c r="E977" s="5" t="s">
        <v>706</v>
      </c>
      <c r="F977" s="5" t="s">
        <v>706</v>
      </c>
    </row>
    <row r="978" spans="1:6">
      <c r="A978" s="5" t="s">
        <v>17</v>
      </c>
      <c r="B978" s="5" t="s">
        <v>44</v>
      </c>
      <c r="C978" s="5">
        <v>2</v>
      </c>
      <c r="D978" s="5">
        <v>2</v>
      </c>
      <c r="E978" s="5" t="s">
        <v>709</v>
      </c>
      <c r="F978" s="5" t="s">
        <v>707</v>
      </c>
    </row>
    <row r="979" spans="1:6">
      <c r="A979" s="5" t="s">
        <v>17</v>
      </c>
      <c r="B979" s="5" t="s">
        <v>44</v>
      </c>
      <c r="C979" s="5">
        <v>3</v>
      </c>
      <c r="D979" s="5">
        <v>3</v>
      </c>
      <c r="E979" s="5" t="s">
        <v>708</v>
      </c>
      <c r="F979" s="5" t="s">
        <v>708</v>
      </c>
    </row>
    <row r="980" spans="1:6">
      <c r="A980" s="5" t="s">
        <v>17</v>
      </c>
      <c r="B980" s="5" t="s">
        <v>44</v>
      </c>
      <c r="C980" s="5">
        <v>4</v>
      </c>
      <c r="D980" s="5">
        <v>4</v>
      </c>
      <c r="E980" s="5" t="s">
        <v>7</v>
      </c>
      <c r="F980" s="5" t="s">
        <v>7</v>
      </c>
    </row>
    <row r="981" spans="1:6">
      <c r="A981" s="5" t="s">
        <v>785</v>
      </c>
      <c r="B981" s="5" t="s">
        <v>761</v>
      </c>
      <c r="C981" s="5">
        <v>-2</v>
      </c>
      <c r="D981" s="5">
        <v>-2</v>
      </c>
      <c r="E981" s="5" t="s">
        <v>61</v>
      </c>
      <c r="F981" s="5" t="s">
        <v>61</v>
      </c>
    </row>
    <row r="982" spans="1:6">
      <c r="A982" s="5" t="s">
        <v>785</v>
      </c>
      <c r="B982" s="5" t="s">
        <v>761</v>
      </c>
      <c r="C982" s="5">
        <v>-1</v>
      </c>
      <c r="D982" s="5">
        <v>-1</v>
      </c>
      <c r="E982" s="5" t="s">
        <v>388</v>
      </c>
      <c r="F982" s="5" t="s">
        <v>388</v>
      </c>
    </row>
    <row r="983" spans="1:6">
      <c r="A983" s="5" t="s">
        <v>785</v>
      </c>
      <c r="B983" s="5" t="s">
        <v>761</v>
      </c>
      <c r="C983" s="5">
        <v>1</v>
      </c>
      <c r="D983" s="5">
        <v>1</v>
      </c>
      <c r="E983" s="5" t="s">
        <v>787</v>
      </c>
      <c r="F983" s="5" t="s">
        <v>791</v>
      </c>
    </row>
    <row r="984" spans="1:6">
      <c r="A984" s="5" t="s">
        <v>785</v>
      </c>
      <c r="B984" s="5" t="s">
        <v>761</v>
      </c>
      <c r="C984" s="5">
        <v>2</v>
      </c>
      <c r="D984" s="5">
        <v>1</v>
      </c>
      <c r="E984" s="5" t="s">
        <v>788</v>
      </c>
      <c r="F984" s="5" t="s">
        <v>791</v>
      </c>
    </row>
    <row r="985" spans="1:6">
      <c r="A985" s="5" t="s">
        <v>785</v>
      </c>
      <c r="B985" s="5" t="s">
        <v>761</v>
      </c>
      <c r="C985" s="5">
        <v>3</v>
      </c>
      <c r="D985" s="5">
        <v>2</v>
      </c>
      <c r="E985" s="5" t="s">
        <v>789</v>
      </c>
      <c r="F985" s="5" t="s">
        <v>792</v>
      </c>
    </row>
    <row r="986" spans="1:6">
      <c r="A986" s="5" t="s">
        <v>785</v>
      </c>
      <c r="B986" s="5" t="s">
        <v>761</v>
      </c>
      <c r="C986" s="5">
        <v>4</v>
      </c>
      <c r="D986" s="5">
        <v>2</v>
      </c>
      <c r="E986" s="5" t="s">
        <v>790</v>
      </c>
      <c r="F986" s="5" t="s">
        <v>792</v>
      </c>
    </row>
    <row r="987" spans="1:6">
      <c r="A987" s="5" t="s">
        <v>567</v>
      </c>
      <c r="B987" s="5" t="s">
        <v>564</v>
      </c>
      <c r="C987" s="5">
        <v>-2</v>
      </c>
      <c r="D987" s="5">
        <v>-2</v>
      </c>
      <c r="E987" s="5" t="s">
        <v>61</v>
      </c>
      <c r="F987" s="5" t="s">
        <v>61</v>
      </c>
    </row>
    <row r="988" spans="1:6">
      <c r="A988" s="5" t="s">
        <v>567</v>
      </c>
      <c r="B988" s="5" t="s">
        <v>564</v>
      </c>
      <c r="C988" s="5">
        <v>-1</v>
      </c>
      <c r="D988" s="5">
        <v>-1</v>
      </c>
      <c r="E988" s="5" t="s">
        <v>388</v>
      </c>
      <c r="F988" s="5" t="s">
        <v>388</v>
      </c>
    </row>
    <row r="989" spans="1:6">
      <c r="A989" s="5" t="s">
        <v>567</v>
      </c>
      <c r="B989" s="5" t="s">
        <v>564</v>
      </c>
      <c r="C989" s="5">
        <v>1</v>
      </c>
      <c r="D989" s="5">
        <v>1</v>
      </c>
      <c r="E989" s="5" t="s">
        <v>31</v>
      </c>
      <c r="F989" s="5" t="s">
        <v>31</v>
      </c>
    </row>
    <row r="990" spans="1:6">
      <c r="A990" s="5" t="s">
        <v>567</v>
      </c>
      <c r="B990" s="5" t="s">
        <v>564</v>
      </c>
      <c r="C990" s="5">
        <v>2</v>
      </c>
      <c r="D990" s="5">
        <v>2</v>
      </c>
      <c r="E990" s="5" t="s">
        <v>32</v>
      </c>
      <c r="F990" s="5" t="s">
        <v>32</v>
      </c>
    </row>
    <row r="991" spans="1:6">
      <c r="A991" s="5" t="s">
        <v>567</v>
      </c>
      <c r="B991" s="5" t="s">
        <v>564</v>
      </c>
      <c r="C991" s="5">
        <v>3</v>
      </c>
      <c r="D991" s="5">
        <v>3</v>
      </c>
      <c r="E991" s="5" t="s">
        <v>61</v>
      </c>
      <c r="F991" s="5" t="s">
        <v>61</v>
      </c>
    </row>
    <row r="992" spans="1:6">
      <c r="A992" s="5" t="s">
        <v>16</v>
      </c>
      <c r="B992" s="5" t="s">
        <v>1054</v>
      </c>
      <c r="C992" s="5" t="s">
        <v>1018</v>
      </c>
      <c r="D992" s="5">
        <v>-2</v>
      </c>
      <c r="E992" s="5" t="s">
        <v>61</v>
      </c>
      <c r="F992" s="5" t="s">
        <v>61</v>
      </c>
    </row>
    <row r="993" spans="1:6">
      <c r="A993" s="5" t="s">
        <v>16</v>
      </c>
      <c r="B993" s="5" t="s">
        <v>1054</v>
      </c>
      <c r="C993" s="5" t="s">
        <v>1019</v>
      </c>
      <c r="D993" s="5">
        <v>-1</v>
      </c>
      <c r="E993" s="5" t="s">
        <v>388</v>
      </c>
      <c r="F993" s="5" t="s">
        <v>388</v>
      </c>
    </row>
    <row r="994" spans="1:6">
      <c r="A994" s="5" t="s">
        <v>16</v>
      </c>
      <c r="B994" s="5" t="s">
        <v>1054</v>
      </c>
      <c r="C994" s="5" t="s">
        <v>1020</v>
      </c>
      <c r="D994" s="5">
        <v>1</v>
      </c>
      <c r="E994" s="5" t="s">
        <v>1007</v>
      </c>
      <c r="F994" s="5" t="s">
        <v>1007</v>
      </c>
    </row>
    <row r="995" spans="1:6">
      <c r="A995" s="5" t="s">
        <v>16</v>
      </c>
      <c r="B995" s="5" t="s">
        <v>1054</v>
      </c>
      <c r="C995" s="5" t="s">
        <v>1021</v>
      </c>
      <c r="D995" s="5">
        <v>2</v>
      </c>
      <c r="E995" s="5" t="s">
        <v>1008</v>
      </c>
      <c r="F995" s="5" t="s">
        <v>1008</v>
      </c>
    </row>
    <row r="996" spans="1:6">
      <c r="A996" s="5" t="s">
        <v>16</v>
      </c>
      <c r="B996" s="5" t="s">
        <v>1054</v>
      </c>
      <c r="C996" s="5" t="s">
        <v>1022</v>
      </c>
      <c r="D996" s="5">
        <v>3</v>
      </c>
      <c r="E996" s="5" t="s">
        <v>1009</v>
      </c>
      <c r="F996" s="5" t="s">
        <v>1009</v>
      </c>
    </row>
    <row r="997" spans="1:6">
      <c r="A997" s="5" t="s">
        <v>16</v>
      </c>
      <c r="B997" s="5" t="s">
        <v>1054</v>
      </c>
      <c r="C997" s="5" t="s">
        <v>1023</v>
      </c>
      <c r="D997" s="5">
        <v>4</v>
      </c>
      <c r="E997" s="5" t="s">
        <v>1010</v>
      </c>
      <c r="F997" s="5" t="s">
        <v>1010</v>
      </c>
    </row>
    <row r="998" spans="1:6">
      <c r="A998" s="5" t="s">
        <v>16</v>
      </c>
      <c r="B998" s="5" t="s">
        <v>1054</v>
      </c>
      <c r="C998" s="5" t="s">
        <v>1024</v>
      </c>
      <c r="D998" s="5">
        <v>5</v>
      </c>
      <c r="E998" s="5" t="s">
        <v>1011</v>
      </c>
      <c r="F998" s="5" t="s">
        <v>1011</v>
      </c>
    </row>
    <row r="999" spans="1:6">
      <c r="A999" s="5" t="s">
        <v>16</v>
      </c>
      <c r="B999" s="5" t="s">
        <v>1054</v>
      </c>
      <c r="C999" s="5" t="s">
        <v>1025</v>
      </c>
      <c r="D999" s="5">
        <v>6</v>
      </c>
      <c r="E999" s="5" t="s">
        <v>1012</v>
      </c>
      <c r="F999" s="5" t="s">
        <v>1012</v>
      </c>
    </row>
    <row r="1000" spans="1:6">
      <c r="A1000" s="5" t="s">
        <v>16</v>
      </c>
      <c r="B1000" s="5" t="s">
        <v>1054</v>
      </c>
      <c r="C1000" s="5" t="s">
        <v>1026</v>
      </c>
      <c r="D1000" s="5">
        <v>7</v>
      </c>
      <c r="E1000" s="5" t="s">
        <v>1013</v>
      </c>
      <c r="F1000" s="5" t="s">
        <v>1013</v>
      </c>
    </row>
    <row r="1001" spans="1:6">
      <c r="A1001" s="5" t="s">
        <v>16</v>
      </c>
      <c r="B1001" s="5" t="s">
        <v>1054</v>
      </c>
      <c r="C1001" s="5" t="s">
        <v>1027</v>
      </c>
      <c r="D1001" s="5">
        <v>8</v>
      </c>
      <c r="E1001" s="5" t="s">
        <v>1014</v>
      </c>
      <c r="F1001" s="5" t="s">
        <v>1014</v>
      </c>
    </row>
    <row r="1002" spans="1:6">
      <c r="A1002" s="5" t="s">
        <v>16</v>
      </c>
      <c r="B1002" s="5" t="s">
        <v>1054</v>
      </c>
      <c r="C1002" s="5" t="s">
        <v>1028</v>
      </c>
      <c r="D1002" s="5">
        <v>9</v>
      </c>
      <c r="E1002" s="5" t="s">
        <v>1015</v>
      </c>
      <c r="F1002" s="5" t="s">
        <v>1015</v>
      </c>
    </row>
    <row r="1003" spans="1:6">
      <c r="A1003" s="5" t="s">
        <v>16</v>
      </c>
      <c r="B1003" s="5" t="s">
        <v>1054</v>
      </c>
      <c r="C1003" s="5" t="s">
        <v>1029</v>
      </c>
      <c r="D1003" s="5">
        <v>11</v>
      </c>
      <c r="E1003" s="5" t="s">
        <v>1016</v>
      </c>
      <c r="F1003" s="5" t="s">
        <v>1016</v>
      </c>
    </row>
    <row r="1004" spans="1:6">
      <c r="A1004" s="5" t="s">
        <v>16</v>
      </c>
      <c r="B1004" s="5" t="s">
        <v>42</v>
      </c>
      <c r="C1004" s="5">
        <v>-2</v>
      </c>
      <c r="D1004" s="5">
        <v>-2</v>
      </c>
      <c r="E1004" s="5" t="s">
        <v>61</v>
      </c>
      <c r="F1004" s="5" t="s">
        <v>61</v>
      </c>
    </row>
    <row r="1005" spans="1:6">
      <c r="A1005" s="5" t="s">
        <v>16</v>
      </c>
      <c r="B1005" s="5" t="s">
        <v>42</v>
      </c>
      <c r="C1005" s="5">
        <v>-1</v>
      </c>
      <c r="D1005" s="5">
        <v>-1</v>
      </c>
      <c r="E1005" s="5" t="s">
        <v>388</v>
      </c>
      <c r="F1005" s="5" t="s">
        <v>388</v>
      </c>
    </row>
    <row r="1006" spans="1:6">
      <c r="A1006" s="5" t="s">
        <v>16</v>
      </c>
      <c r="B1006" s="5" t="s">
        <v>42</v>
      </c>
      <c r="C1006" s="5">
        <v>1</v>
      </c>
      <c r="D1006" s="5">
        <v>1</v>
      </c>
      <c r="E1006" s="5" t="s">
        <v>1007</v>
      </c>
      <c r="F1006" s="5" t="s">
        <v>1007</v>
      </c>
    </row>
    <row r="1007" spans="1:6">
      <c r="A1007" s="5" t="s">
        <v>16</v>
      </c>
      <c r="B1007" s="5" t="s">
        <v>42</v>
      </c>
      <c r="C1007" s="5">
        <v>2</v>
      </c>
      <c r="D1007" s="5">
        <v>2</v>
      </c>
      <c r="E1007" s="5" t="s">
        <v>1008</v>
      </c>
      <c r="F1007" s="5" t="s">
        <v>1008</v>
      </c>
    </row>
    <row r="1008" spans="1:6">
      <c r="A1008" s="5" t="s">
        <v>16</v>
      </c>
      <c r="B1008" s="5" t="s">
        <v>42</v>
      </c>
      <c r="C1008" s="5">
        <v>3</v>
      </c>
      <c r="D1008" s="5">
        <v>3</v>
      </c>
      <c r="E1008" s="5" t="s">
        <v>1009</v>
      </c>
      <c r="F1008" s="5" t="s">
        <v>1009</v>
      </c>
    </row>
    <row r="1009" spans="1:6">
      <c r="A1009" s="5" t="s">
        <v>16</v>
      </c>
      <c r="B1009" s="5" t="s">
        <v>42</v>
      </c>
      <c r="C1009" s="5">
        <v>4</v>
      </c>
      <c r="D1009" s="5">
        <v>4</v>
      </c>
      <c r="E1009" s="5" t="s">
        <v>1010</v>
      </c>
      <c r="F1009" s="5" t="s">
        <v>1010</v>
      </c>
    </row>
    <row r="1010" spans="1:6">
      <c r="A1010" s="5" t="s">
        <v>16</v>
      </c>
      <c r="B1010" s="5" t="s">
        <v>42</v>
      </c>
      <c r="C1010" s="5">
        <v>5</v>
      </c>
      <c r="D1010" s="5">
        <v>5</v>
      </c>
      <c r="E1010" s="5" t="s">
        <v>1011</v>
      </c>
      <c r="F1010" s="5" t="s">
        <v>1011</v>
      </c>
    </row>
    <row r="1011" spans="1:6">
      <c r="A1011" s="5" t="s">
        <v>16</v>
      </c>
      <c r="B1011" s="5" t="s">
        <v>42</v>
      </c>
      <c r="C1011" s="5">
        <v>6</v>
      </c>
      <c r="D1011" s="5">
        <v>6</v>
      </c>
      <c r="E1011" s="5" t="s">
        <v>1012</v>
      </c>
      <c r="F1011" s="5" t="s">
        <v>1012</v>
      </c>
    </row>
    <row r="1012" spans="1:6">
      <c r="A1012" s="5" t="s">
        <v>16</v>
      </c>
      <c r="B1012" s="5" t="s">
        <v>42</v>
      </c>
      <c r="C1012" s="5">
        <v>7</v>
      </c>
      <c r="D1012" s="5">
        <v>7</v>
      </c>
      <c r="E1012" s="5" t="s">
        <v>1013</v>
      </c>
      <c r="F1012" s="5" t="s">
        <v>1013</v>
      </c>
    </row>
    <row r="1013" spans="1:6">
      <c r="A1013" s="5" t="s">
        <v>16</v>
      </c>
      <c r="B1013" s="5" t="s">
        <v>42</v>
      </c>
      <c r="C1013" s="5">
        <v>8</v>
      </c>
      <c r="D1013" s="5">
        <v>8</v>
      </c>
      <c r="E1013" s="5" t="s">
        <v>1014</v>
      </c>
      <c r="F1013" s="5" t="s">
        <v>1014</v>
      </c>
    </row>
    <row r="1014" spans="1:6">
      <c r="A1014" s="5" t="s">
        <v>16</v>
      </c>
      <c r="B1014" s="5" t="s">
        <v>42</v>
      </c>
      <c r="C1014" s="5">
        <v>9</v>
      </c>
      <c r="D1014" s="5">
        <v>9</v>
      </c>
      <c r="E1014" s="5" t="s">
        <v>1015</v>
      </c>
      <c r="F1014" s="5" t="s">
        <v>1015</v>
      </c>
    </row>
    <row r="1015" spans="1:6">
      <c r="A1015" s="5" t="s">
        <v>16</v>
      </c>
      <c r="B1015" s="5" t="s">
        <v>42</v>
      </c>
      <c r="C1015" s="5">
        <v>10</v>
      </c>
      <c r="D1015" s="5">
        <v>10</v>
      </c>
      <c r="E1015" s="5" t="s">
        <v>1017</v>
      </c>
      <c r="F1015" s="5" t="s">
        <v>1017</v>
      </c>
    </row>
    <row r="1016" spans="1:6">
      <c r="A1016" s="5" t="s">
        <v>16</v>
      </c>
      <c r="B1016" s="5" t="s">
        <v>42</v>
      </c>
      <c r="C1016" s="5">
        <v>11</v>
      </c>
      <c r="D1016" s="5">
        <v>11</v>
      </c>
      <c r="E1016" s="5" t="s">
        <v>1016</v>
      </c>
      <c r="F1016" s="5" t="s">
        <v>1016</v>
      </c>
    </row>
    <row r="1017" spans="1:6">
      <c r="A1017" s="5" t="s">
        <v>1074</v>
      </c>
      <c r="B1017" s="5" t="s">
        <v>1073</v>
      </c>
      <c r="C1017" s="8" t="s">
        <v>68</v>
      </c>
      <c r="D1017" s="5">
        <v>2</v>
      </c>
      <c r="E1017" s="5" t="s">
        <v>197</v>
      </c>
      <c r="F1017" s="5" t="s">
        <v>1085</v>
      </c>
    </row>
    <row r="1018" spans="1:6">
      <c r="A1018" s="5" t="s">
        <v>1074</v>
      </c>
      <c r="B1018" s="5" t="s">
        <v>1073</v>
      </c>
      <c r="C1018" s="8" t="s">
        <v>69</v>
      </c>
      <c r="D1018" s="5">
        <v>2</v>
      </c>
      <c r="E1018" s="5" t="s">
        <v>1087</v>
      </c>
      <c r="F1018" s="5" t="s">
        <v>1085</v>
      </c>
    </row>
    <row r="1019" spans="1:6">
      <c r="A1019" s="5" t="s">
        <v>1074</v>
      </c>
      <c r="B1019" s="5" t="s">
        <v>1073</v>
      </c>
      <c r="C1019" s="8" t="s">
        <v>1075</v>
      </c>
      <c r="D1019" s="5">
        <v>2</v>
      </c>
      <c r="E1019" s="5" t="s">
        <v>1090</v>
      </c>
      <c r="F1019" s="5" t="s">
        <v>1085</v>
      </c>
    </row>
    <row r="1020" spans="1:6">
      <c r="A1020" s="5" t="s">
        <v>1074</v>
      </c>
      <c r="B1020" s="5" t="s">
        <v>1073</v>
      </c>
      <c r="C1020" s="8" t="s">
        <v>70</v>
      </c>
      <c r="D1020" s="5">
        <v>1</v>
      </c>
      <c r="E1020" s="5" t="s">
        <v>1088</v>
      </c>
      <c r="F1020" s="5" t="s">
        <v>1086</v>
      </c>
    </row>
    <row r="1021" spans="1:6">
      <c r="A1021" s="5" t="s">
        <v>1074</v>
      </c>
      <c r="B1021" s="5" t="s">
        <v>1073</v>
      </c>
      <c r="C1021" s="8" t="s">
        <v>80</v>
      </c>
      <c r="D1021" s="5">
        <v>2</v>
      </c>
      <c r="E1021" s="5" t="s">
        <v>1089</v>
      </c>
      <c r="F1021" s="5" t="s">
        <v>1085</v>
      </c>
    </row>
    <row r="1022" spans="1:6">
      <c r="A1022" s="5" t="s">
        <v>1074</v>
      </c>
      <c r="B1022" s="5" t="s">
        <v>1073</v>
      </c>
      <c r="C1022" s="8" t="s">
        <v>81</v>
      </c>
      <c r="D1022" s="5">
        <v>2</v>
      </c>
      <c r="E1022" s="5" t="s">
        <v>683</v>
      </c>
      <c r="F1022" s="5" t="s">
        <v>1085</v>
      </c>
    </row>
    <row r="1023" spans="1:6">
      <c r="A1023" s="5" t="s">
        <v>1074</v>
      </c>
      <c r="B1023" s="5" t="s">
        <v>1073</v>
      </c>
      <c r="C1023" s="8" t="s">
        <v>1076</v>
      </c>
      <c r="D1023" s="5">
        <v>2</v>
      </c>
      <c r="E1023" s="5" t="s">
        <v>1091</v>
      </c>
      <c r="F1023" s="5" t="s">
        <v>1085</v>
      </c>
    </row>
    <row r="1024" spans="1:6">
      <c r="A1024" s="5" t="s">
        <v>1074</v>
      </c>
      <c r="B1024" s="5" t="s">
        <v>1073</v>
      </c>
      <c r="C1024" s="8" t="s">
        <v>82</v>
      </c>
      <c r="D1024" s="5">
        <v>1</v>
      </c>
      <c r="E1024" s="5" t="s">
        <v>1092</v>
      </c>
      <c r="F1024" s="5" t="s">
        <v>1086</v>
      </c>
    </row>
    <row r="1025" spans="1:6">
      <c r="A1025" s="5" t="s">
        <v>1074</v>
      </c>
      <c r="B1025" s="5" t="s">
        <v>1073</v>
      </c>
      <c r="C1025" s="5" t="s">
        <v>1077</v>
      </c>
      <c r="D1025" s="5">
        <v>2</v>
      </c>
      <c r="E1025" s="5" t="s">
        <v>1094</v>
      </c>
      <c r="F1025" s="5" t="s">
        <v>1085</v>
      </c>
    </row>
    <row r="1026" spans="1:6">
      <c r="A1026" s="5" t="s">
        <v>1074</v>
      </c>
      <c r="B1026" s="5" t="s">
        <v>1073</v>
      </c>
      <c r="C1026" s="5" t="s">
        <v>1078</v>
      </c>
      <c r="D1026" s="5">
        <v>2</v>
      </c>
      <c r="E1026" s="5" t="s">
        <v>1095</v>
      </c>
      <c r="F1026" s="5" t="s">
        <v>1085</v>
      </c>
    </row>
    <row r="1027" spans="1:6">
      <c r="A1027" s="5" t="s">
        <v>1074</v>
      </c>
      <c r="B1027" s="5" t="s">
        <v>1073</v>
      </c>
      <c r="C1027" s="5" t="s">
        <v>1079</v>
      </c>
      <c r="D1027" s="5">
        <v>2</v>
      </c>
      <c r="E1027" s="5" t="s">
        <v>1093</v>
      </c>
      <c r="F1027" s="5" t="s">
        <v>1085</v>
      </c>
    </row>
    <row r="1028" spans="1:6">
      <c r="A1028" s="5" t="s">
        <v>1074</v>
      </c>
      <c r="B1028" s="5" t="s">
        <v>1073</v>
      </c>
      <c r="C1028" s="5" t="s">
        <v>1080</v>
      </c>
      <c r="D1028" s="5">
        <v>1</v>
      </c>
      <c r="E1028" s="5" t="s">
        <v>1096</v>
      </c>
      <c r="F1028" s="5" t="s">
        <v>1086</v>
      </c>
    </row>
    <row r="1029" spans="1:6">
      <c r="A1029" s="5" t="s">
        <v>1074</v>
      </c>
      <c r="B1029" s="5" t="s">
        <v>1073</v>
      </c>
      <c r="C1029" s="5" t="s">
        <v>1081</v>
      </c>
      <c r="D1029" s="5">
        <v>1</v>
      </c>
      <c r="E1029" s="5" t="s">
        <v>1097</v>
      </c>
      <c r="F1029" s="5" t="s">
        <v>1086</v>
      </c>
    </row>
    <row r="1030" spans="1:6">
      <c r="A1030" s="5" t="s">
        <v>1074</v>
      </c>
      <c r="B1030" s="5" t="s">
        <v>1073</v>
      </c>
      <c r="C1030" s="5" t="s">
        <v>1082</v>
      </c>
      <c r="D1030" s="5">
        <v>1</v>
      </c>
      <c r="E1030" s="5" t="s">
        <v>1098</v>
      </c>
      <c r="F1030" s="5" t="s">
        <v>1086</v>
      </c>
    </row>
    <row r="1031" spans="1:6">
      <c r="A1031" s="5" t="s">
        <v>1074</v>
      </c>
      <c r="B1031" s="5" t="s">
        <v>1073</v>
      </c>
      <c r="C1031" s="5" t="s">
        <v>1083</v>
      </c>
      <c r="D1031" s="5">
        <v>1</v>
      </c>
      <c r="E1031" s="5" t="s">
        <v>1099</v>
      </c>
      <c r="F1031" s="5" t="s">
        <v>1086</v>
      </c>
    </row>
    <row r="1032" spans="1:6">
      <c r="A1032" s="5" t="s">
        <v>1074</v>
      </c>
      <c r="B1032" s="5" t="s">
        <v>1073</v>
      </c>
      <c r="C1032" s="5" t="s">
        <v>1084</v>
      </c>
      <c r="D1032" s="5">
        <v>1</v>
      </c>
      <c r="E1032" s="5" t="s">
        <v>1100</v>
      </c>
      <c r="F1032" s="5" t="s">
        <v>1086</v>
      </c>
    </row>
    <row r="1033" spans="1:6">
      <c r="A1033" s="5" t="s">
        <v>2077</v>
      </c>
      <c r="B1033" s="5" t="s">
        <v>2081</v>
      </c>
      <c r="C1033" s="5">
        <v>-2</v>
      </c>
      <c r="D1033" s="5">
        <v>-2</v>
      </c>
      <c r="E1033" s="5" t="s">
        <v>61</v>
      </c>
      <c r="F1033" s="5" t="s">
        <v>61</v>
      </c>
    </row>
    <row r="1034" spans="1:6">
      <c r="A1034" s="5" t="s">
        <v>2077</v>
      </c>
      <c r="B1034" s="5" t="s">
        <v>2081</v>
      </c>
      <c r="C1034" s="5">
        <v>-1</v>
      </c>
      <c r="D1034" s="5">
        <v>-1</v>
      </c>
      <c r="E1034" s="5" t="s">
        <v>388</v>
      </c>
      <c r="F1034" s="5" t="s">
        <v>388</v>
      </c>
    </row>
    <row r="1035" spans="1:6">
      <c r="A1035" s="5" t="s">
        <v>2077</v>
      </c>
      <c r="B1035" s="5" t="s">
        <v>2081</v>
      </c>
      <c r="C1035" s="5">
        <v>1</v>
      </c>
      <c r="D1035" s="5">
        <v>1</v>
      </c>
      <c r="E1035" s="5" t="s">
        <v>32</v>
      </c>
      <c r="F1035" s="5" t="s">
        <v>32</v>
      </c>
    </row>
    <row r="1036" spans="1:6">
      <c r="A1036" s="5" t="s">
        <v>2077</v>
      </c>
      <c r="B1036" s="5" t="s">
        <v>2081</v>
      </c>
      <c r="C1036" s="5">
        <v>0</v>
      </c>
      <c r="D1036" s="5">
        <v>0</v>
      </c>
      <c r="E1036" s="5" t="s">
        <v>31</v>
      </c>
      <c r="F1036" s="5" t="s">
        <v>31</v>
      </c>
    </row>
    <row r="1037" spans="1:6">
      <c r="A1037" s="5" t="s">
        <v>2078</v>
      </c>
      <c r="B1037" s="5" t="s">
        <v>2082</v>
      </c>
      <c r="C1037" s="5">
        <v>-2</v>
      </c>
      <c r="D1037" s="5">
        <v>-2</v>
      </c>
      <c r="E1037" s="5" t="s">
        <v>61</v>
      </c>
      <c r="F1037" s="5" t="s">
        <v>61</v>
      </c>
    </row>
    <row r="1038" spans="1:6">
      <c r="A1038" s="5" t="s">
        <v>2078</v>
      </c>
      <c r="B1038" s="5" t="s">
        <v>2082</v>
      </c>
      <c r="C1038" s="5">
        <v>-1</v>
      </c>
      <c r="D1038" s="5">
        <v>-1</v>
      </c>
      <c r="E1038" s="5" t="s">
        <v>388</v>
      </c>
      <c r="F1038" s="5" t="s">
        <v>388</v>
      </c>
    </row>
    <row r="1039" spans="1:6">
      <c r="A1039" s="5" t="s">
        <v>2078</v>
      </c>
      <c r="B1039" s="5" t="s">
        <v>2082</v>
      </c>
      <c r="C1039" s="5">
        <v>1</v>
      </c>
      <c r="D1039" s="5">
        <v>1</v>
      </c>
      <c r="E1039" s="5" t="s">
        <v>32</v>
      </c>
      <c r="F1039" s="5" t="s">
        <v>32</v>
      </c>
    </row>
    <row r="1040" spans="1:6">
      <c r="A1040" s="5" t="s">
        <v>2078</v>
      </c>
      <c r="B1040" s="5" t="s">
        <v>2082</v>
      </c>
      <c r="C1040" s="5">
        <v>0</v>
      </c>
      <c r="D1040" s="5">
        <v>0</v>
      </c>
      <c r="E1040" s="5" t="s">
        <v>31</v>
      </c>
      <c r="F1040" s="5" t="s">
        <v>31</v>
      </c>
    </row>
    <row r="1041" spans="1:6">
      <c r="A1041" s="5" t="s">
        <v>2079</v>
      </c>
      <c r="B1041" s="5" t="s">
        <v>2080</v>
      </c>
      <c r="C1041" s="5">
        <v>-2</v>
      </c>
      <c r="D1041" s="5">
        <v>-2</v>
      </c>
      <c r="E1041" s="5" t="s">
        <v>61</v>
      </c>
      <c r="F1041" s="5" t="s">
        <v>61</v>
      </c>
    </row>
    <row r="1042" spans="1:6">
      <c r="A1042" s="5" t="s">
        <v>2079</v>
      </c>
      <c r="B1042" s="5" t="s">
        <v>2080</v>
      </c>
      <c r="C1042" s="5">
        <v>-1</v>
      </c>
      <c r="D1042" s="5">
        <v>-1</v>
      </c>
      <c r="E1042" s="5" t="s">
        <v>388</v>
      </c>
      <c r="F1042" s="5" t="s">
        <v>388</v>
      </c>
    </row>
    <row r="1043" spans="1:6">
      <c r="A1043" s="5" t="s">
        <v>2079</v>
      </c>
      <c r="B1043" s="5" t="s">
        <v>2080</v>
      </c>
      <c r="C1043" s="5">
        <v>1</v>
      </c>
      <c r="D1043" s="5">
        <v>1</v>
      </c>
      <c r="E1043" s="5" t="s">
        <v>32</v>
      </c>
      <c r="F1043" s="5" t="s">
        <v>32</v>
      </c>
    </row>
    <row r="1044" spans="1:6">
      <c r="A1044" s="5" t="s">
        <v>2079</v>
      </c>
      <c r="B1044" s="5" t="s">
        <v>2080</v>
      </c>
      <c r="C1044" s="5">
        <v>0</v>
      </c>
      <c r="D1044" s="5">
        <v>0</v>
      </c>
      <c r="E1044" s="5" t="s">
        <v>31</v>
      </c>
      <c r="F1044" s="5" t="s">
        <v>31</v>
      </c>
    </row>
    <row r="1045" spans="1:6">
      <c r="A1045" s="5" t="s">
        <v>2086</v>
      </c>
      <c r="B1045" s="5" t="s">
        <v>2087</v>
      </c>
      <c r="C1045" s="5">
        <v>-2</v>
      </c>
      <c r="D1045" s="5">
        <v>-2</v>
      </c>
      <c r="E1045" s="5" t="s">
        <v>61</v>
      </c>
      <c r="F1045" s="5" t="s">
        <v>61</v>
      </c>
    </row>
    <row r="1046" spans="1:6">
      <c r="A1046" s="5" t="s">
        <v>2086</v>
      </c>
      <c r="B1046" s="5" t="s">
        <v>2087</v>
      </c>
      <c r="C1046" s="5">
        <v>-1</v>
      </c>
      <c r="D1046" s="5">
        <v>-1</v>
      </c>
      <c r="E1046" s="5" t="s">
        <v>388</v>
      </c>
      <c r="F1046" s="5" t="s">
        <v>388</v>
      </c>
    </row>
    <row r="1047" spans="1:6">
      <c r="A1047" s="5" t="s">
        <v>2086</v>
      </c>
      <c r="B1047" s="5" t="s">
        <v>2087</v>
      </c>
      <c r="C1047" s="5">
        <v>1</v>
      </c>
      <c r="D1047" s="5">
        <v>1</v>
      </c>
      <c r="E1047" s="5" t="s">
        <v>32</v>
      </c>
      <c r="F1047" s="5" t="s">
        <v>32</v>
      </c>
    </row>
    <row r="1048" spans="1:6">
      <c r="A1048" s="5" t="s">
        <v>2086</v>
      </c>
      <c r="B1048" s="5" t="s">
        <v>2087</v>
      </c>
      <c r="C1048" s="5">
        <v>0</v>
      </c>
      <c r="D1048" s="5">
        <v>0</v>
      </c>
      <c r="E1048" s="5" t="s">
        <v>31</v>
      </c>
      <c r="F1048" s="5" t="s">
        <v>31</v>
      </c>
    </row>
    <row r="1049" spans="1:6">
      <c r="A1049" s="5" t="s">
        <v>18</v>
      </c>
      <c r="B1049" s="5" t="s">
        <v>46</v>
      </c>
      <c r="C1049" s="9">
        <v>-2</v>
      </c>
      <c r="D1049" s="9">
        <v>-2</v>
      </c>
      <c r="E1049" s="5" t="s">
        <v>61</v>
      </c>
      <c r="F1049" s="5" t="s">
        <v>61</v>
      </c>
    </row>
    <row r="1050" spans="1:6">
      <c r="A1050" s="5" t="s">
        <v>18</v>
      </c>
      <c r="B1050" s="5" t="s">
        <v>46</v>
      </c>
      <c r="C1050" s="9">
        <v>-1</v>
      </c>
      <c r="D1050" s="9">
        <v>-1</v>
      </c>
      <c r="E1050" s="5" t="s">
        <v>388</v>
      </c>
      <c r="F1050" s="5" t="s">
        <v>388</v>
      </c>
    </row>
    <row r="1051" spans="1:6">
      <c r="A1051" s="5" t="s">
        <v>18</v>
      </c>
      <c r="B1051" s="5" t="s">
        <v>46</v>
      </c>
      <c r="C1051" s="9">
        <v>1</v>
      </c>
      <c r="D1051" s="9">
        <v>1</v>
      </c>
      <c r="E1051" s="5" t="s">
        <v>1629</v>
      </c>
      <c r="F1051" s="5" t="s">
        <v>1629</v>
      </c>
    </row>
    <row r="1052" spans="1:6">
      <c r="A1052" s="5" t="s">
        <v>18</v>
      </c>
      <c r="B1052" s="5" t="s">
        <v>46</v>
      </c>
      <c r="C1052" s="9">
        <v>2</v>
      </c>
      <c r="D1052" s="9">
        <v>2</v>
      </c>
      <c r="E1052" s="5" t="s">
        <v>1630</v>
      </c>
      <c r="F1052" s="5" t="s">
        <v>1630</v>
      </c>
    </row>
    <row r="1053" spans="1:6">
      <c r="A1053" s="5" t="s">
        <v>18</v>
      </c>
      <c r="B1053" s="5" t="s">
        <v>46</v>
      </c>
      <c r="C1053" s="9">
        <v>3</v>
      </c>
      <c r="D1053" s="9">
        <v>3</v>
      </c>
      <c r="E1053" s="5" t="s">
        <v>1631</v>
      </c>
      <c r="F1053" s="5" t="s">
        <v>1631</v>
      </c>
    </row>
    <row r="1054" spans="1:6">
      <c r="A1054" s="5" t="s">
        <v>18</v>
      </c>
      <c r="B1054" s="5" t="s">
        <v>46</v>
      </c>
      <c r="C1054" s="9">
        <v>4</v>
      </c>
      <c r="D1054" s="9">
        <v>4</v>
      </c>
      <c r="E1054" s="5" t="s">
        <v>1632</v>
      </c>
      <c r="F1054" s="5" t="s">
        <v>1632</v>
      </c>
    </row>
    <row r="1055" spans="1:6">
      <c r="A1055" s="5" t="s">
        <v>18</v>
      </c>
      <c r="B1055" s="5" t="s">
        <v>46</v>
      </c>
      <c r="C1055" s="9">
        <v>5</v>
      </c>
      <c r="D1055" s="9">
        <v>5</v>
      </c>
      <c r="E1055" s="5" t="s">
        <v>1633</v>
      </c>
      <c r="F1055" s="5" t="s">
        <v>1633</v>
      </c>
    </row>
    <row r="1056" spans="1:6">
      <c r="A1056" s="5" t="s">
        <v>18</v>
      </c>
      <c r="B1056" s="5" t="s">
        <v>46</v>
      </c>
      <c r="C1056" s="9">
        <v>6</v>
      </c>
      <c r="D1056" s="9">
        <v>6</v>
      </c>
      <c r="E1056" s="5" t="s">
        <v>1634</v>
      </c>
      <c r="F1056" s="5" t="s">
        <v>1634</v>
      </c>
    </row>
    <row r="1057" spans="1:6">
      <c r="A1057" s="5" t="s">
        <v>18</v>
      </c>
      <c r="B1057" s="5" t="s">
        <v>46</v>
      </c>
      <c r="C1057" s="9">
        <v>7</v>
      </c>
      <c r="D1057" s="9">
        <v>7</v>
      </c>
      <c r="E1057" s="5" t="s">
        <v>1635</v>
      </c>
      <c r="F1057" s="5" t="s">
        <v>1635</v>
      </c>
    </row>
    <row r="1058" spans="1:6">
      <c r="A1058" s="5" t="s">
        <v>18</v>
      </c>
      <c r="B1058" s="5" t="s">
        <v>46</v>
      </c>
      <c r="C1058" s="9">
        <v>8</v>
      </c>
      <c r="D1058" s="9">
        <v>8</v>
      </c>
      <c r="E1058" s="5" t="s">
        <v>1636</v>
      </c>
      <c r="F1058" s="5" t="s">
        <v>1636</v>
      </c>
    </row>
    <row r="1059" spans="1:6">
      <c r="A1059" s="5" t="s">
        <v>18</v>
      </c>
      <c r="B1059" s="5" t="s">
        <v>46</v>
      </c>
      <c r="C1059" s="9">
        <v>9</v>
      </c>
      <c r="D1059" s="9">
        <v>9</v>
      </c>
      <c r="E1059" s="5" t="s">
        <v>1637</v>
      </c>
      <c r="F1059" s="5" t="s">
        <v>1637</v>
      </c>
    </row>
    <row r="1132" spans="8:9">
      <c r="H1132" s="2"/>
      <c r="I1132" s="3"/>
    </row>
    <row r="1133" spans="8:9">
      <c r="H1133" s="2"/>
      <c r="I1133" s="3"/>
    </row>
    <row r="1134" spans="8:9">
      <c r="H1134" s="2"/>
      <c r="I1134" s="3"/>
    </row>
    <row r="1135" spans="8:9">
      <c r="H1135" s="2"/>
      <c r="I1135" s="3"/>
    </row>
    <row r="1136" spans="8:9">
      <c r="H1136" s="2"/>
      <c r="I1136" s="3"/>
    </row>
  </sheetData>
  <autoFilter ref="A1:F1059" xr:uid="{F6AA62C4-208D-45E7-A1D8-88BEBF4F34E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F6A4-1534-4EEB-9B88-626FF21EC87F}">
  <dimension ref="A1:F99"/>
  <sheetViews>
    <sheetView workbookViewId="0">
      <selection activeCell="E92" sqref="A1:F99"/>
    </sheetView>
  </sheetViews>
  <sheetFormatPr defaultRowHeight="15"/>
  <cols>
    <col min="1" max="1" width="29.140625" customWidth="1"/>
    <col min="5" max="5" width="48.140625" bestFit="1" customWidth="1"/>
  </cols>
  <sheetData>
    <row r="1" spans="1:6">
      <c r="A1" s="5" t="s">
        <v>55</v>
      </c>
      <c r="B1" s="5" t="s">
        <v>56</v>
      </c>
      <c r="C1" s="5" t="s">
        <v>57</v>
      </c>
      <c r="D1" s="5" t="s">
        <v>58</v>
      </c>
      <c r="E1" s="5" t="s">
        <v>59</v>
      </c>
      <c r="F1" s="5" t="s">
        <v>60</v>
      </c>
    </row>
    <row r="2" spans="1:6">
      <c r="A2" s="5" t="s">
        <v>728</v>
      </c>
      <c r="B2" s="5" t="s">
        <v>52</v>
      </c>
      <c r="C2" s="5">
        <v>-1</v>
      </c>
      <c r="D2" s="5">
        <v>-1</v>
      </c>
      <c r="E2" s="5" t="s">
        <v>388</v>
      </c>
      <c r="F2" s="5" t="s">
        <v>388</v>
      </c>
    </row>
    <row r="3" spans="1:6">
      <c r="A3" s="5" t="s">
        <v>728</v>
      </c>
      <c r="B3" s="5" t="s">
        <v>52</v>
      </c>
      <c r="C3" s="5">
        <v>1</v>
      </c>
      <c r="D3" s="5">
        <v>1</v>
      </c>
      <c r="E3" s="5" t="s">
        <v>710</v>
      </c>
      <c r="F3" s="5" t="s">
        <v>710</v>
      </c>
    </row>
    <row r="4" spans="1:6">
      <c r="A4" s="5" t="s">
        <v>728</v>
      </c>
      <c r="B4" s="5" t="s">
        <v>52</v>
      </c>
      <c r="C4" s="5">
        <v>2</v>
      </c>
      <c r="D4" s="5">
        <v>2</v>
      </c>
      <c r="E4" s="5" t="s">
        <v>711</v>
      </c>
      <c r="F4" s="5" t="s">
        <v>711</v>
      </c>
    </row>
    <row r="5" spans="1:6">
      <c r="A5" s="5" t="s">
        <v>728</v>
      </c>
      <c r="B5" s="5" t="s">
        <v>53</v>
      </c>
      <c r="C5" s="5">
        <v>-2</v>
      </c>
      <c r="D5" s="5">
        <v>-2</v>
      </c>
      <c r="E5" s="5" t="s">
        <v>61</v>
      </c>
      <c r="F5" s="5" t="s">
        <v>61</v>
      </c>
    </row>
    <row r="6" spans="1:6">
      <c r="A6" s="5" t="s">
        <v>728</v>
      </c>
      <c r="B6" s="5" t="s">
        <v>53</v>
      </c>
      <c r="C6" s="5">
        <v>-1</v>
      </c>
      <c r="D6" s="5">
        <v>-1</v>
      </c>
      <c r="E6" s="5" t="s">
        <v>388</v>
      </c>
      <c r="F6" s="5" t="s">
        <v>388</v>
      </c>
    </row>
    <row r="7" spans="1:6">
      <c r="A7" s="5" t="s">
        <v>728</v>
      </c>
      <c r="B7" s="5" t="s">
        <v>53</v>
      </c>
      <c r="C7" s="5">
        <v>1</v>
      </c>
      <c r="D7" s="5">
        <v>1</v>
      </c>
      <c r="E7" s="5" t="s">
        <v>710</v>
      </c>
      <c r="F7" s="5" t="s">
        <v>710</v>
      </c>
    </row>
    <row r="8" spans="1:6">
      <c r="A8" s="5" t="s">
        <v>728</v>
      </c>
      <c r="B8" s="5" t="s">
        <v>53</v>
      </c>
      <c r="C8" s="5">
        <v>2</v>
      </c>
      <c r="D8" s="5">
        <v>2</v>
      </c>
      <c r="E8" s="5" t="s">
        <v>711</v>
      </c>
      <c r="F8" s="5" t="s">
        <v>711</v>
      </c>
    </row>
    <row r="9" spans="1:6">
      <c r="A9" s="5" t="s">
        <v>728</v>
      </c>
      <c r="B9" s="5" t="s">
        <v>25</v>
      </c>
      <c r="C9" s="5">
        <v>-2</v>
      </c>
      <c r="D9" s="5">
        <v>-2</v>
      </c>
      <c r="E9" s="5" t="s">
        <v>61</v>
      </c>
      <c r="F9" s="5" t="s">
        <v>61</v>
      </c>
    </row>
    <row r="10" spans="1:6">
      <c r="A10" s="5" t="s">
        <v>728</v>
      </c>
      <c r="B10" s="5" t="s">
        <v>25</v>
      </c>
      <c r="C10" s="5">
        <v>-1</v>
      </c>
      <c r="D10" s="5">
        <v>-1</v>
      </c>
      <c r="E10" s="5" t="s">
        <v>388</v>
      </c>
      <c r="F10" s="5" t="s">
        <v>388</v>
      </c>
    </row>
    <row r="11" spans="1:6">
      <c r="A11" s="5" t="s">
        <v>728</v>
      </c>
      <c r="B11" s="5" t="s">
        <v>25</v>
      </c>
      <c r="C11" s="5">
        <v>1</v>
      </c>
      <c r="D11" s="5">
        <v>1</v>
      </c>
      <c r="E11" s="5" t="s">
        <v>710</v>
      </c>
      <c r="F11" s="5" t="s">
        <v>710</v>
      </c>
    </row>
    <row r="12" spans="1:6">
      <c r="A12" s="5" t="s">
        <v>728</v>
      </c>
      <c r="B12" s="5" t="s">
        <v>25</v>
      </c>
      <c r="C12" s="5">
        <v>2</v>
      </c>
      <c r="D12" s="5">
        <v>2</v>
      </c>
      <c r="E12" s="5" t="s">
        <v>711</v>
      </c>
      <c r="F12" s="5" t="s">
        <v>711</v>
      </c>
    </row>
    <row r="13" spans="1:6">
      <c r="A13" s="5" t="s">
        <v>728</v>
      </c>
      <c r="B13" s="5" t="s">
        <v>25</v>
      </c>
      <c r="C13" s="5">
        <v>0</v>
      </c>
      <c r="D13" s="5">
        <v>2</v>
      </c>
      <c r="E13" s="5" t="s">
        <v>711</v>
      </c>
      <c r="F13" s="5" t="s">
        <v>711</v>
      </c>
    </row>
    <row r="14" spans="1:6">
      <c r="A14" s="5" t="s">
        <v>717</v>
      </c>
      <c r="B14" s="5" t="s">
        <v>54</v>
      </c>
      <c r="C14" s="5">
        <v>-1</v>
      </c>
      <c r="D14" s="5">
        <v>-1</v>
      </c>
      <c r="E14" s="5" t="s">
        <v>388</v>
      </c>
      <c r="F14" s="5" t="s">
        <v>388</v>
      </c>
    </row>
    <row r="15" spans="1:6">
      <c r="A15" s="5" t="s">
        <v>717</v>
      </c>
      <c r="B15" s="5" t="s">
        <v>54</v>
      </c>
      <c r="C15" s="5">
        <v>1</v>
      </c>
      <c r="D15" s="5">
        <v>1</v>
      </c>
      <c r="E15" s="5" t="s">
        <v>712</v>
      </c>
      <c r="F15" s="5" t="s">
        <v>712</v>
      </c>
    </row>
    <row r="16" spans="1:6">
      <c r="A16" s="5" t="s">
        <v>717</v>
      </c>
      <c r="B16" s="5" t="s">
        <v>54</v>
      </c>
      <c r="C16" s="5">
        <v>2</v>
      </c>
      <c r="D16" s="5">
        <v>2</v>
      </c>
      <c r="E16" s="5" t="s">
        <v>713</v>
      </c>
      <c r="F16" s="5" t="s">
        <v>713</v>
      </c>
    </row>
    <row r="17" spans="1:6">
      <c r="A17" s="5" t="s">
        <v>717</v>
      </c>
      <c r="B17" s="5" t="s">
        <v>54</v>
      </c>
      <c r="C17" s="5">
        <v>3</v>
      </c>
      <c r="D17" s="5">
        <v>3</v>
      </c>
      <c r="E17" s="5" t="s">
        <v>714</v>
      </c>
      <c r="F17" s="5" t="s">
        <v>714</v>
      </c>
    </row>
    <row r="18" spans="1:6">
      <c r="A18" s="5" t="s">
        <v>717</v>
      </c>
      <c r="B18" s="5" t="s">
        <v>54</v>
      </c>
      <c r="C18" s="5">
        <v>4</v>
      </c>
      <c r="D18" s="5">
        <v>4</v>
      </c>
      <c r="E18" s="5" t="s">
        <v>715</v>
      </c>
      <c r="F18" s="5" t="s">
        <v>715</v>
      </c>
    </row>
    <row r="19" spans="1:6">
      <c r="A19" s="5" t="s">
        <v>717</v>
      </c>
      <c r="B19" s="5" t="s">
        <v>54</v>
      </c>
      <c r="C19" s="5">
        <v>5</v>
      </c>
      <c r="D19" s="5">
        <v>5</v>
      </c>
      <c r="E19" s="5" t="s">
        <v>716</v>
      </c>
      <c r="F19" s="5" t="s">
        <v>716</v>
      </c>
    </row>
    <row r="20" spans="1:6">
      <c r="A20" s="5" t="s">
        <v>717</v>
      </c>
      <c r="B20" s="5" t="s">
        <v>26</v>
      </c>
      <c r="C20" s="5">
        <v>-2</v>
      </c>
      <c r="D20" s="5">
        <v>-2</v>
      </c>
      <c r="E20" s="5" t="s">
        <v>61</v>
      </c>
      <c r="F20" s="5" t="s">
        <v>61</v>
      </c>
    </row>
    <row r="21" spans="1:6">
      <c r="A21" s="5" t="s">
        <v>717</v>
      </c>
      <c r="B21" s="5" t="s">
        <v>26</v>
      </c>
      <c r="C21" s="5">
        <v>-1</v>
      </c>
      <c r="D21" s="5">
        <v>-1</v>
      </c>
      <c r="E21" s="5" t="s">
        <v>388</v>
      </c>
      <c r="F21" s="5" t="s">
        <v>388</v>
      </c>
    </row>
    <row r="22" spans="1:6">
      <c r="A22" s="5" t="s">
        <v>717</v>
      </c>
      <c r="B22" s="5" t="s">
        <v>26</v>
      </c>
      <c r="C22" s="5">
        <v>1</v>
      </c>
      <c r="D22" s="5">
        <v>1</v>
      </c>
      <c r="E22" s="5" t="s">
        <v>712</v>
      </c>
      <c r="F22" s="5" t="s">
        <v>712</v>
      </c>
    </row>
    <row r="23" spans="1:6">
      <c r="A23" s="5" t="s">
        <v>717</v>
      </c>
      <c r="B23" s="5" t="s">
        <v>26</v>
      </c>
      <c r="C23" s="5">
        <v>2</v>
      </c>
      <c r="D23" s="5">
        <v>2</v>
      </c>
      <c r="E23" s="5" t="s">
        <v>713</v>
      </c>
      <c r="F23" s="5" t="s">
        <v>713</v>
      </c>
    </row>
    <row r="24" spans="1:6">
      <c r="A24" s="5" t="s">
        <v>717</v>
      </c>
      <c r="B24" s="5" t="s">
        <v>26</v>
      </c>
      <c r="C24" s="5">
        <v>3</v>
      </c>
      <c r="D24" s="5">
        <v>3</v>
      </c>
      <c r="E24" s="5" t="s">
        <v>714</v>
      </c>
      <c r="F24" s="5" t="s">
        <v>714</v>
      </c>
    </row>
    <row r="25" spans="1:6">
      <c r="A25" s="5" t="s">
        <v>717</v>
      </c>
      <c r="B25" s="5" t="s">
        <v>26</v>
      </c>
      <c r="C25" s="5">
        <v>4</v>
      </c>
      <c r="D25" s="5">
        <v>4</v>
      </c>
      <c r="E25" s="5" t="s">
        <v>715</v>
      </c>
      <c r="F25" s="5" t="s">
        <v>715</v>
      </c>
    </row>
    <row r="26" spans="1:6">
      <c r="A26" s="5" t="s">
        <v>717</v>
      </c>
      <c r="B26" s="5" t="s">
        <v>26</v>
      </c>
      <c r="C26" s="5">
        <v>5</v>
      </c>
      <c r="D26" s="5">
        <v>5</v>
      </c>
      <c r="E26" s="5" t="s">
        <v>716</v>
      </c>
      <c r="F26" s="5" t="s">
        <v>716</v>
      </c>
    </row>
    <row r="27" spans="1:6">
      <c r="A27" s="5" t="s">
        <v>24</v>
      </c>
      <c r="B27" s="5" t="s">
        <v>51</v>
      </c>
      <c r="C27" s="5">
        <v>-2</v>
      </c>
      <c r="D27" s="5">
        <v>-2</v>
      </c>
      <c r="E27" s="5" t="s">
        <v>61</v>
      </c>
      <c r="F27" s="5" t="s">
        <v>61</v>
      </c>
    </row>
    <row r="28" spans="1:6">
      <c r="A28" s="5" t="s">
        <v>24</v>
      </c>
      <c r="B28" s="5" t="s">
        <v>51</v>
      </c>
      <c r="C28" s="5">
        <v>-1</v>
      </c>
      <c r="D28" s="5">
        <v>-1</v>
      </c>
      <c r="E28" s="5" t="s">
        <v>388</v>
      </c>
      <c r="F28" s="5" t="s">
        <v>388</v>
      </c>
    </row>
    <row r="29" spans="1:6">
      <c r="A29" s="5" t="s">
        <v>24</v>
      </c>
      <c r="B29" s="5" t="s">
        <v>51</v>
      </c>
      <c r="C29" s="5">
        <v>1</v>
      </c>
      <c r="D29" s="5">
        <v>1</v>
      </c>
      <c r="E29" s="5" t="s">
        <v>731</v>
      </c>
      <c r="F29" s="5" t="s">
        <v>731</v>
      </c>
    </row>
    <row r="30" spans="1:6">
      <c r="A30" s="5" t="s">
        <v>24</v>
      </c>
      <c r="B30" s="5" t="s">
        <v>51</v>
      </c>
      <c r="C30" s="5">
        <v>2</v>
      </c>
      <c r="D30" s="5">
        <v>2</v>
      </c>
      <c r="E30" s="5" t="s">
        <v>732</v>
      </c>
      <c r="F30" s="5" t="s">
        <v>732</v>
      </c>
    </row>
    <row r="31" spans="1:6">
      <c r="A31" s="5" t="s">
        <v>24</v>
      </c>
      <c r="B31" s="5" t="s">
        <v>51</v>
      </c>
      <c r="C31" s="5">
        <v>3</v>
      </c>
      <c r="D31" s="5">
        <v>3</v>
      </c>
      <c r="E31" s="5" t="s">
        <v>733</v>
      </c>
      <c r="F31" s="5" t="s">
        <v>733</v>
      </c>
    </row>
    <row r="32" spans="1:6">
      <c r="A32" s="5" t="s">
        <v>24</v>
      </c>
      <c r="B32" s="5" t="s">
        <v>51</v>
      </c>
      <c r="C32" s="5">
        <v>4</v>
      </c>
      <c r="D32" s="5">
        <v>4</v>
      </c>
      <c r="E32" s="5" t="s">
        <v>734</v>
      </c>
      <c r="F32" s="5" t="s">
        <v>734</v>
      </c>
    </row>
    <row r="33" spans="1:6">
      <c r="A33" s="5" t="s">
        <v>729</v>
      </c>
      <c r="B33" s="5" t="s">
        <v>730</v>
      </c>
      <c r="C33" s="5">
        <v>-2</v>
      </c>
      <c r="D33" s="5">
        <v>-2</v>
      </c>
      <c r="E33" s="5" t="s">
        <v>61</v>
      </c>
      <c r="F33" s="5" t="s">
        <v>61</v>
      </c>
    </row>
    <row r="34" spans="1:6">
      <c r="A34" s="5" t="s">
        <v>729</v>
      </c>
      <c r="B34" s="5" t="s">
        <v>730</v>
      </c>
      <c r="C34" s="5">
        <v>-1</v>
      </c>
      <c r="D34" s="5">
        <v>-1</v>
      </c>
      <c r="E34" s="5" t="s">
        <v>388</v>
      </c>
      <c r="F34" s="5" t="s">
        <v>388</v>
      </c>
    </row>
    <row r="35" spans="1:6">
      <c r="A35" s="5" t="s">
        <v>729</v>
      </c>
      <c r="B35" s="5" t="s">
        <v>730</v>
      </c>
      <c r="C35" s="5">
        <v>1</v>
      </c>
      <c r="D35" s="5">
        <v>1</v>
      </c>
      <c r="E35" s="5" t="s">
        <v>735</v>
      </c>
      <c r="F35" s="5" t="s">
        <v>735</v>
      </c>
    </row>
    <row r="36" spans="1:6">
      <c r="A36" s="5" t="s">
        <v>729</v>
      </c>
      <c r="B36" s="5" t="s">
        <v>730</v>
      </c>
      <c r="C36" s="5">
        <v>2</v>
      </c>
      <c r="D36" s="5">
        <v>2</v>
      </c>
      <c r="E36" s="5" t="s">
        <v>736</v>
      </c>
      <c r="F36" s="5" t="s">
        <v>736</v>
      </c>
    </row>
    <row r="37" spans="1:6">
      <c r="A37" s="5" t="s">
        <v>729</v>
      </c>
      <c r="B37" s="5" t="s">
        <v>730</v>
      </c>
      <c r="C37" s="5">
        <v>3</v>
      </c>
      <c r="D37" s="5">
        <v>3</v>
      </c>
      <c r="E37" s="5" t="s">
        <v>737</v>
      </c>
      <c r="F37" s="5" t="s">
        <v>737</v>
      </c>
    </row>
    <row r="38" spans="1:6">
      <c r="A38" s="5" t="s">
        <v>729</v>
      </c>
      <c r="B38" s="5" t="s">
        <v>730</v>
      </c>
      <c r="C38" s="5">
        <v>4</v>
      </c>
      <c r="D38" s="5">
        <v>4</v>
      </c>
      <c r="E38" s="5" t="s">
        <v>7</v>
      </c>
      <c r="F38" s="5" t="s">
        <v>7</v>
      </c>
    </row>
    <row r="39" spans="1:6">
      <c r="A39" s="5" t="s">
        <v>23</v>
      </c>
      <c r="B39" s="5" t="s">
        <v>738</v>
      </c>
      <c r="C39" s="5">
        <v>-2</v>
      </c>
      <c r="D39" s="5">
        <v>-2</v>
      </c>
      <c r="E39" s="5" t="s">
        <v>61</v>
      </c>
      <c r="F39" s="5" t="s">
        <v>61</v>
      </c>
    </row>
    <row r="40" spans="1:6">
      <c r="A40" s="5" t="s">
        <v>23</v>
      </c>
      <c r="B40" s="5" t="s">
        <v>738</v>
      </c>
      <c r="C40" s="5">
        <v>-1</v>
      </c>
      <c r="D40" s="5">
        <v>-1</v>
      </c>
      <c r="E40" s="5" t="s">
        <v>388</v>
      </c>
      <c r="F40" s="5" t="s">
        <v>388</v>
      </c>
    </row>
    <row r="41" spans="1:6">
      <c r="A41" s="5" t="s">
        <v>23</v>
      </c>
      <c r="B41" s="5" t="s">
        <v>738</v>
      </c>
      <c r="C41" s="5">
        <v>1</v>
      </c>
      <c r="D41" s="5">
        <v>1</v>
      </c>
      <c r="E41" s="5" t="s">
        <v>740</v>
      </c>
      <c r="F41" s="5" t="s">
        <v>741</v>
      </c>
    </row>
    <row r="42" spans="1:6">
      <c r="A42" s="5" t="s">
        <v>23</v>
      </c>
      <c r="B42" s="5" t="s">
        <v>738</v>
      </c>
      <c r="C42" s="5">
        <v>2</v>
      </c>
      <c r="D42" s="5">
        <v>1</v>
      </c>
      <c r="E42" s="5" t="s">
        <v>742</v>
      </c>
      <c r="F42" s="5" t="s">
        <v>741</v>
      </c>
    </row>
    <row r="43" spans="1:6">
      <c r="A43" s="5" t="s">
        <v>23</v>
      </c>
      <c r="B43" s="5" t="s">
        <v>738</v>
      </c>
      <c r="C43" s="5">
        <v>3</v>
      </c>
      <c r="D43" s="5">
        <v>1</v>
      </c>
      <c r="E43" s="5" t="s">
        <v>743</v>
      </c>
      <c r="F43" s="5" t="s">
        <v>741</v>
      </c>
    </row>
    <row r="44" spans="1:6">
      <c r="A44" s="5" t="s">
        <v>23</v>
      </c>
      <c r="B44" s="5" t="s">
        <v>738</v>
      </c>
      <c r="C44" s="5">
        <v>4</v>
      </c>
      <c r="D44" s="5">
        <v>2</v>
      </c>
      <c r="E44" s="5" t="s">
        <v>744</v>
      </c>
      <c r="F44" s="5" t="s">
        <v>745</v>
      </c>
    </row>
    <row r="45" spans="1:6">
      <c r="A45" s="5" t="s">
        <v>23</v>
      </c>
      <c r="B45" s="5" t="s">
        <v>738</v>
      </c>
      <c r="C45" s="5">
        <v>5</v>
      </c>
      <c r="D45" s="5">
        <v>2</v>
      </c>
      <c r="E45" s="5" t="s">
        <v>746</v>
      </c>
      <c r="F45" s="5" t="s">
        <v>745</v>
      </c>
    </row>
    <row r="46" spans="1:6">
      <c r="A46" s="5" t="s">
        <v>23</v>
      </c>
      <c r="B46" s="5" t="s">
        <v>738</v>
      </c>
      <c r="C46" s="5">
        <v>6</v>
      </c>
      <c r="D46" s="5">
        <v>2</v>
      </c>
      <c r="E46" s="5" t="s">
        <v>747</v>
      </c>
      <c r="F46" s="5" t="s">
        <v>745</v>
      </c>
    </row>
    <row r="47" spans="1:6">
      <c r="A47" s="5" t="s">
        <v>23</v>
      </c>
      <c r="B47" s="5" t="s">
        <v>738</v>
      </c>
      <c r="C47" s="5">
        <v>7</v>
      </c>
      <c r="D47" s="5">
        <v>3</v>
      </c>
      <c r="E47" s="5" t="s">
        <v>748</v>
      </c>
      <c r="F47" s="5" t="s">
        <v>749</v>
      </c>
    </row>
    <row r="48" spans="1:6">
      <c r="A48" s="5" t="s">
        <v>23</v>
      </c>
      <c r="B48" s="5" t="s">
        <v>739</v>
      </c>
      <c r="C48" s="5">
        <v>-2</v>
      </c>
      <c r="D48" s="5">
        <v>-2</v>
      </c>
      <c r="E48" s="5" t="s">
        <v>61</v>
      </c>
      <c r="F48" s="5" t="s">
        <v>61</v>
      </c>
    </row>
    <row r="49" spans="1:6">
      <c r="A49" s="5" t="s">
        <v>23</v>
      </c>
      <c r="B49" s="5" t="s">
        <v>739</v>
      </c>
      <c r="C49" s="5">
        <v>-1</v>
      </c>
      <c r="D49" s="5">
        <v>-1</v>
      </c>
      <c r="E49" s="5" t="s">
        <v>388</v>
      </c>
      <c r="F49" s="5" t="s">
        <v>388</v>
      </c>
    </row>
    <row r="50" spans="1:6">
      <c r="A50" s="5" t="s">
        <v>23</v>
      </c>
      <c r="B50" s="5" t="s">
        <v>739</v>
      </c>
      <c r="C50" s="5">
        <v>1</v>
      </c>
      <c r="D50" s="5">
        <v>1</v>
      </c>
      <c r="E50" s="5" t="s">
        <v>750</v>
      </c>
      <c r="F50" s="5" t="s">
        <v>741</v>
      </c>
    </row>
    <row r="51" spans="1:6">
      <c r="A51" s="5" t="s">
        <v>23</v>
      </c>
      <c r="B51" s="5" t="s">
        <v>739</v>
      </c>
      <c r="C51" s="5">
        <v>2</v>
      </c>
      <c r="D51" s="5">
        <v>1</v>
      </c>
      <c r="E51" s="5" t="s">
        <v>751</v>
      </c>
      <c r="F51" s="5" t="s">
        <v>741</v>
      </c>
    </row>
    <row r="52" spans="1:6">
      <c r="A52" s="5" t="s">
        <v>23</v>
      </c>
      <c r="B52" s="5" t="s">
        <v>739</v>
      </c>
      <c r="C52" s="5">
        <v>3</v>
      </c>
      <c r="D52" s="5">
        <v>1</v>
      </c>
      <c r="E52" s="5" t="s">
        <v>752</v>
      </c>
      <c r="F52" s="5" t="s">
        <v>741</v>
      </c>
    </row>
    <row r="53" spans="1:6">
      <c r="A53" s="5" t="s">
        <v>23</v>
      </c>
      <c r="B53" s="5" t="s">
        <v>739</v>
      </c>
      <c r="C53" s="5">
        <v>4</v>
      </c>
      <c r="D53" s="5">
        <v>1</v>
      </c>
      <c r="E53" s="5" t="s">
        <v>753</v>
      </c>
      <c r="F53" s="5" t="s">
        <v>741</v>
      </c>
    </row>
    <row r="54" spans="1:6">
      <c r="A54" s="5" t="s">
        <v>23</v>
      </c>
      <c r="B54" s="5" t="s">
        <v>739</v>
      </c>
      <c r="C54" s="5">
        <v>5</v>
      </c>
      <c r="D54" s="5">
        <v>2</v>
      </c>
      <c r="E54" s="5" t="s">
        <v>754</v>
      </c>
      <c r="F54" s="5" t="s">
        <v>745</v>
      </c>
    </row>
    <row r="55" spans="1:6">
      <c r="A55" s="5" t="s">
        <v>23</v>
      </c>
      <c r="B55" s="5" t="s">
        <v>739</v>
      </c>
      <c r="C55" s="5">
        <v>6</v>
      </c>
      <c r="D55" s="5">
        <v>2</v>
      </c>
      <c r="E55" s="5" t="s">
        <v>755</v>
      </c>
      <c r="F55" s="5" t="s">
        <v>745</v>
      </c>
    </row>
    <row r="56" spans="1:6">
      <c r="A56" s="5" t="s">
        <v>23</v>
      </c>
      <c r="B56" s="5" t="s">
        <v>739</v>
      </c>
      <c r="C56" s="5">
        <v>7</v>
      </c>
      <c r="D56" s="5">
        <v>2</v>
      </c>
      <c r="E56" s="5" t="s">
        <v>756</v>
      </c>
      <c r="F56" s="5" t="s">
        <v>745</v>
      </c>
    </row>
    <row r="57" spans="1:6">
      <c r="A57" s="5" t="s">
        <v>23</v>
      </c>
      <c r="B57" s="5" t="s">
        <v>739</v>
      </c>
      <c r="C57" s="5">
        <v>8</v>
      </c>
      <c r="D57" s="5">
        <v>3</v>
      </c>
      <c r="E57" s="5" t="s">
        <v>757</v>
      </c>
      <c r="F57" s="5" t="s">
        <v>749</v>
      </c>
    </row>
    <row r="58" spans="1:6">
      <c r="A58" s="5" t="s">
        <v>23</v>
      </c>
      <c r="B58" s="5" t="s">
        <v>739</v>
      </c>
      <c r="C58" s="5">
        <v>9</v>
      </c>
      <c r="D58" s="5">
        <v>3</v>
      </c>
      <c r="E58" s="5" t="s">
        <v>758</v>
      </c>
      <c r="F58" s="5" t="s">
        <v>749</v>
      </c>
    </row>
    <row r="59" spans="1:6">
      <c r="A59" s="5" t="s">
        <v>799</v>
      </c>
      <c r="B59" s="5" t="s">
        <v>800</v>
      </c>
      <c r="C59" s="5">
        <v>-9</v>
      </c>
      <c r="D59" s="5">
        <v>-2</v>
      </c>
      <c r="E59" s="5" t="s">
        <v>61</v>
      </c>
      <c r="F59" s="5" t="s">
        <v>61</v>
      </c>
    </row>
    <row r="60" spans="1:6">
      <c r="A60" s="5" t="s">
        <v>799</v>
      </c>
      <c r="B60" s="5" t="s">
        <v>800</v>
      </c>
      <c r="C60" s="5">
        <v>-8</v>
      </c>
      <c r="D60" s="5">
        <v>-1</v>
      </c>
      <c r="E60" s="5" t="s">
        <v>388</v>
      </c>
      <c r="F60" s="5" t="s">
        <v>388</v>
      </c>
    </row>
    <row r="61" spans="1:6">
      <c r="A61" s="5" t="s">
        <v>799</v>
      </c>
      <c r="B61" s="5" t="s">
        <v>800</v>
      </c>
      <c r="C61" s="5">
        <v>-1</v>
      </c>
      <c r="D61" s="5">
        <v>0</v>
      </c>
      <c r="E61" s="5" t="s">
        <v>802</v>
      </c>
      <c r="F61" s="5" t="s">
        <v>802</v>
      </c>
    </row>
    <row r="62" spans="1:6">
      <c r="A62" s="5" t="s">
        <v>799</v>
      </c>
      <c r="B62" s="5" t="s">
        <v>800</v>
      </c>
      <c r="C62" s="5">
        <v>1</v>
      </c>
      <c r="D62" s="5">
        <v>1</v>
      </c>
      <c r="E62" s="5" t="s">
        <v>803</v>
      </c>
      <c r="F62" s="5" t="s">
        <v>813</v>
      </c>
    </row>
    <row r="63" spans="1:6">
      <c r="A63" s="5" t="s">
        <v>799</v>
      </c>
      <c r="B63" s="5" t="s">
        <v>800</v>
      </c>
      <c r="C63" s="5">
        <v>2</v>
      </c>
      <c r="D63" s="5">
        <v>1</v>
      </c>
      <c r="E63" s="5" t="s">
        <v>804</v>
      </c>
      <c r="F63" s="5" t="s">
        <v>813</v>
      </c>
    </row>
    <row r="64" spans="1:6">
      <c r="A64" s="5" t="s">
        <v>799</v>
      </c>
      <c r="B64" s="5" t="s">
        <v>800</v>
      </c>
      <c r="C64" s="5">
        <v>3</v>
      </c>
      <c r="D64" s="5">
        <v>1</v>
      </c>
      <c r="E64" s="5" t="s">
        <v>805</v>
      </c>
      <c r="F64" s="5" t="s">
        <v>813</v>
      </c>
    </row>
    <row r="65" spans="1:6">
      <c r="A65" s="5" t="s">
        <v>799</v>
      </c>
      <c r="B65" s="5" t="s">
        <v>800</v>
      </c>
      <c r="C65" s="5">
        <v>4</v>
      </c>
      <c r="D65" s="5">
        <v>2</v>
      </c>
      <c r="E65" s="5" t="s">
        <v>806</v>
      </c>
      <c r="F65" s="5" t="s">
        <v>814</v>
      </c>
    </row>
    <row r="66" spans="1:6">
      <c r="A66" s="5" t="s">
        <v>799</v>
      </c>
      <c r="B66" s="5" t="s">
        <v>800</v>
      </c>
      <c r="C66" s="5">
        <v>5</v>
      </c>
      <c r="D66" s="5">
        <v>2</v>
      </c>
      <c r="E66" s="5" t="s">
        <v>807</v>
      </c>
      <c r="F66" s="5" t="s">
        <v>814</v>
      </c>
    </row>
    <row r="67" spans="1:6">
      <c r="A67" s="5" t="s">
        <v>799</v>
      </c>
      <c r="B67" s="5" t="s">
        <v>800</v>
      </c>
      <c r="C67" s="5">
        <v>6</v>
      </c>
      <c r="D67" s="5">
        <v>3</v>
      </c>
      <c r="E67" s="5" t="s">
        <v>808</v>
      </c>
      <c r="F67" s="5" t="s">
        <v>815</v>
      </c>
    </row>
    <row r="68" spans="1:6">
      <c r="A68" s="5" t="s">
        <v>799</v>
      </c>
      <c r="B68" s="5" t="s">
        <v>800</v>
      </c>
      <c r="C68" s="5">
        <v>7</v>
      </c>
      <c r="D68" s="5">
        <v>3</v>
      </c>
      <c r="E68" s="5" t="s">
        <v>809</v>
      </c>
      <c r="F68" s="5" t="s">
        <v>815</v>
      </c>
    </row>
    <row r="69" spans="1:6">
      <c r="A69" s="5" t="s">
        <v>799</v>
      </c>
      <c r="B69" s="5" t="s">
        <v>800</v>
      </c>
      <c r="C69" s="5">
        <v>8</v>
      </c>
      <c r="D69" s="5">
        <v>3</v>
      </c>
      <c r="E69" s="5" t="s">
        <v>810</v>
      </c>
      <c r="F69" s="5" t="s">
        <v>815</v>
      </c>
    </row>
    <row r="70" spans="1:6">
      <c r="A70" s="5" t="s">
        <v>799</v>
      </c>
      <c r="B70" s="5" t="s">
        <v>800</v>
      </c>
      <c r="C70" s="5">
        <v>9</v>
      </c>
      <c r="D70" s="5">
        <v>4</v>
      </c>
      <c r="E70" s="5" t="s">
        <v>811</v>
      </c>
      <c r="F70" s="5" t="s">
        <v>816</v>
      </c>
    </row>
    <row r="71" spans="1:6">
      <c r="A71" s="5" t="s">
        <v>799</v>
      </c>
      <c r="B71" s="5" t="s">
        <v>800</v>
      </c>
      <c r="C71" s="5">
        <v>10</v>
      </c>
      <c r="D71" s="5">
        <v>5</v>
      </c>
      <c r="E71" s="5" t="s">
        <v>812</v>
      </c>
      <c r="F71" s="5" t="s">
        <v>812</v>
      </c>
    </row>
    <row r="72" spans="1:6">
      <c r="A72" s="5" t="s">
        <v>799</v>
      </c>
      <c r="B72" s="5" t="s">
        <v>800</v>
      </c>
      <c r="C72" s="5">
        <v>99</v>
      </c>
      <c r="D72" s="5">
        <v>5</v>
      </c>
      <c r="E72" s="5" t="s">
        <v>812</v>
      </c>
      <c r="F72" s="5" t="s">
        <v>812</v>
      </c>
    </row>
    <row r="73" spans="1:6">
      <c r="A73" s="5" t="s">
        <v>799</v>
      </c>
      <c r="B73" s="5" t="s">
        <v>1039</v>
      </c>
      <c r="C73" s="5">
        <v>1</v>
      </c>
      <c r="D73" s="5">
        <v>1</v>
      </c>
      <c r="E73" s="5" t="s">
        <v>1040</v>
      </c>
      <c r="F73" s="5" t="s">
        <v>813</v>
      </c>
    </row>
    <row r="74" spans="1:6">
      <c r="A74" s="5" t="s">
        <v>799</v>
      </c>
      <c r="B74" s="5" t="s">
        <v>1039</v>
      </c>
      <c r="C74" s="5">
        <v>2</v>
      </c>
      <c r="D74" s="5">
        <v>1</v>
      </c>
      <c r="E74" s="5" t="s">
        <v>1041</v>
      </c>
      <c r="F74" s="5" t="s">
        <v>813</v>
      </c>
    </row>
    <row r="75" spans="1:6">
      <c r="A75" s="5" t="s">
        <v>799</v>
      </c>
      <c r="B75" s="5" t="s">
        <v>1039</v>
      </c>
      <c r="C75" s="5">
        <v>3</v>
      </c>
      <c r="D75" s="5">
        <v>1</v>
      </c>
      <c r="E75" s="5" t="s">
        <v>1042</v>
      </c>
      <c r="F75" s="5" t="s">
        <v>813</v>
      </c>
    </row>
    <row r="76" spans="1:6">
      <c r="A76" s="5" t="s">
        <v>799</v>
      </c>
      <c r="B76" s="5" t="s">
        <v>1039</v>
      </c>
      <c r="C76" s="5">
        <v>4</v>
      </c>
      <c r="D76" s="5">
        <v>1</v>
      </c>
      <c r="E76" s="5" t="s">
        <v>1043</v>
      </c>
      <c r="F76" s="5" t="s">
        <v>813</v>
      </c>
    </row>
    <row r="77" spans="1:6">
      <c r="A77" s="5" t="s">
        <v>799</v>
      </c>
      <c r="B77" s="5" t="s">
        <v>1039</v>
      </c>
      <c r="C77" s="5">
        <v>5</v>
      </c>
      <c r="D77" s="5">
        <v>1</v>
      </c>
      <c r="E77" s="5" t="s">
        <v>1044</v>
      </c>
      <c r="F77" s="5" t="s">
        <v>813</v>
      </c>
    </row>
    <row r="78" spans="1:6">
      <c r="A78" s="5" t="s">
        <v>799</v>
      </c>
      <c r="B78" s="5" t="s">
        <v>1039</v>
      </c>
      <c r="C78" s="5">
        <v>6</v>
      </c>
      <c r="D78" s="5">
        <v>1</v>
      </c>
      <c r="E78" s="5" t="s">
        <v>1045</v>
      </c>
      <c r="F78" s="5" t="s">
        <v>813</v>
      </c>
    </row>
    <row r="79" spans="1:6">
      <c r="A79" s="5" t="s">
        <v>799</v>
      </c>
      <c r="B79" s="5" t="s">
        <v>1039</v>
      </c>
      <c r="C79" s="5">
        <v>7</v>
      </c>
      <c r="D79" s="5">
        <v>2</v>
      </c>
      <c r="E79" s="5" t="s">
        <v>806</v>
      </c>
      <c r="F79" s="5" t="s">
        <v>814</v>
      </c>
    </row>
    <row r="80" spans="1:6">
      <c r="A80" s="5" t="s">
        <v>799</v>
      </c>
      <c r="B80" s="5" t="s">
        <v>1039</v>
      </c>
      <c r="C80" s="5">
        <v>8</v>
      </c>
      <c r="D80" s="5">
        <v>2</v>
      </c>
      <c r="E80" s="5" t="s">
        <v>1046</v>
      </c>
      <c r="F80" s="5" t="s">
        <v>814</v>
      </c>
    </row>
    <row r="81" spans="1:6">
      <c r="A81" s="5" t="s">
        <v>799</v>
      </c>
      <c r="B81" s="5" t="s">
        <v>1039</v>
      </c>
      <c r="C81" s="5">
        <v>9</v>
      </c>
      <c r="D81" s="5">
        <v>2</v>
      </c>
      <c r="E81" s="5" t="s">
        <v>1047</v>
      </c>
      <c r="F81" s="5" t="s">
        <v>814</v>
      </c>
    </row>
    <row r="82" spans="1:6">
      <c r="A82" s="5" t="s">
        <v>799</v>
      </c>
      <c r="B82" s="5" t="s">
        <v>1039</v>
      </c>
      <c r="C82" s="5">
        <v>10</v>
      </c>
      <c r="D82" s="5">
        <v>3</v>
      </c>
      <c r="E82" s="5" t="s">
        <v>1048</v>
      </c>
      <c r="F82" s="5" t="s">
        <v>815</v>
      </c>
    </row>
    <row r="83" spans="1:6">
      <c r="A83" s="5" t="s">
        <v>799</v>
      </c>
      <c r="B83" s="5" t="s">
        <v>1039</v>
      </c>
      <c r="C83" s="5">
        <v>11</v>
      </c>
      <c r="D83" s="5">
        <v>3</v>
      </c>
      <c r="E83" s="5" t="s">
        <v>1049</v>
      </c>
      <c r="F83" s="5" t="s">
        <v>815</v>
      </c>
    </row>
    <row r="84" spans="1:6">
      <c r="A84" s="5" t="s">
        <v>799</v>
      </c>
      <c r="B84" s="5" t="s">
        <v>1039</v>
      </c>
      <c r="C84" s="5">
        <v>12</v>
      </c>
      <c r="D84" s="5">
        <v>3</v>
      </c>
      <c r="E84" s="5" t="s">
        <v>809</v>
      </c>
      <c r="F84" s="5" t="s">
        <v>815</v>
      </c>
    </row>
    <row r="85" spans="1:6">
      <c r="A85" s="5" t="s">
        <v>799</v>
      </c>
      <c r="B85" s="5" t="s">
        <v>1039</v>
      </c>
      <c r="C85" s="5">
        <v>13</v>
      </c>
      <c r="D85" s="5">
        <v>3</v>
      </c>
      <c r="E85" s="5" t="s">
        <v>810</v>
      </c>
      <c r="F85" s="5" t="s">
        <v>815</v>
      </c>
    </row>
    <row r="86" spans="1:6">
      <c r="A86" s="5" t="s">
        <v>799</v>
      </c>
      <c r="B86" s="5" t="s">
        <v>1039</v>
      </c>
      <c r="C86" s="5">
        <v>14</v>
      </c>
      <c r="D86" s="5">
        <v>4</v>
      </c>
      <c r="E86" s="5" t="s">
        <v>811</v>
      </c>
      <c r="F86" s="5" t="s">
        <v>816</v>
      </c>
    </row>
    <row r="87" spans="1:6">
      <c r="A87" s="5" t="s">
        <v>799</v>
      </c>
      <c r="B87" s="5" t="s">
        <v>1039</v>
      </c>
      <c r="C87" s="5">
        <v>15</v>
      </c>
      <c r="D87" s="5">
        <v>5</v>
      </c>
      <c r="E87" s="5" t="s">
        <v>1050</v>
      </c>
      <c r="F87" s="5" t="s">
        <v>812</v>
      </c>
    </row>
    <row r="88" spans="1:6">
      <c r="A88" s="5" t="s">
        <v>799</v>
      </c>
      <c r="B88" s="5" t="s">
        <v>1039</v>
      </c>
      <c r="C88" s="5">
        <v>16</v>
      </c>
      <c r="D88" s="5">
        <v>5</v>
      </c>
      <c r="E88" s="5" t="s">
        <v>1051</v>
      </c>
      <c r="F88" s="5" t="s">
        <v>812</v>
      </c>
    </row>
    <row r="89" spans="1:6">
      <c r="A89" s="5" t="s">
        <v>799</v>
      </c>
      <c r="B89" s="5" t="s">
        <v>1039</v>
      </c>
      <c r="C89" s="5">
        <v>17</v>
      </c>
      <c r="D89" s="5">
        <v>5</v>
      </c>
      <c r="E89" s="5" t="s">
        <v>1052</v>
      </c>
      <c r="F89" s="5" t="s">
        <v>812</v>
      </c>
    </row>
    <row r="90" spans="1:6">
      <c r="A90" s="5" t="s">
        <v>22</v>
      </c>
      <c r="B90" s="5" t="s">
        <v>49</v>
      </c>
      <c r="C90" s="5">
        <v>-2</v>
      </c>
      <c r="D90" s="5">
        <v>-2</v>
      </c>
      <c r="E90" s="5" t="s">
        <v>61</v>
      </c>
      <c r="F90" s="5" t="s">
        <v>61</v>
      </c>
    </row>
    <row r="91" spans="1:6">
      <c r="A91" s="5" t="s">
        <v>22</v>
      </c>
      <c r="B91" s="5" t="s">
        <v>49</v>
      </c>
      <c r="C91" s="5">
        <v>-1</v>
      </c>
      <c r="D91" s="5">
        <v>-1</v>
      </c>
      <c r="E91" s="5" t="s">
        <v>388</v>
      </c>
      <c r="F91" s="5" t="s">
        <v>388</v>
      </c>
    </row>
    <row r="92" spans="1:6">
      <c r="A92" s="5" t="s">
        <v>22</v>
      </c>
      <c r="B92" s="5" t="s">
        <v>49</v>
      </c>
      <c r="C92" s="5">
        <v>1</v>
      </c>
      <c r="D92" s="5">
        <v>1</v>
      </c>
      <c r="E92" s="5" t="s">
        <v>1638</v>
      </c>
      <c r="F92" s="5" t="s">
        <v>1638</v>
      </c>
    </row>
    <row r="93" spans="1:6">
      <c r="A93" s="5" t="s">
        <v>22</v>
      </c>
      <c r="B93" s="5" t="s">
        <v>49</v>
      </c>
      <c r="C93" s="5">
        <v>2</v>
      </c>
      <c r="D93" s="5">
        <v>2</v>
      </c>
      <c r="E93" s="5" t="s">
        <v>1639</v>
      </c>
      <c r="F93" s="5" t="s">
        <v>1639</v>
      </c>
    </row>
    <row r="94" spans="1:6">
      <c r="A94" s="5" t="s">
        <v>22</v>
      </c>
      <c r="B94" s="5" t="s">
        <v>49</v>
      </c>
      <c r="C94" s="5">
        <v>3</v>
      </c>
      <c r="D94" s="5">
        <v>3</v>
      </c>
      <c r="E94" s="5" t="s">
        <v>1640</v>
      </c>
      <c r="F94" s="5" t="s">
        <v>1640</v>
      </c>
    </row>
    <row r="95" spans="1:6">
      <c r="A95" s="5" t="s">
        <v>22</v>
      </c>
      <c r="B95" s="5" t="s">
        <v>50</v>
      </c>
      <c r="C95" s="5">
        <v>-2</v>
      </c>
      <c r="D95" s="5">
        <v>-2</v>
      </c>
      <c r="E95" s="5" t="s">
        <v>61</v>
      </c>
      <c r="F95" s="5" t="s">
        <v>61</v>
      </c>
    </row>
    <row r="96" spans="1:6">
      <c r="A96" s="5" t="s">
        <v>22</v>
      </c>
      <c r="B96" s="5" t="s">
        <v>50</v>
      </c>
      <c r="C96" s="5">
        <v>-1</v>
      </c>
      <c r="D96" s="5">
        <v>-1</v>
      </c>
      <c r="E96" s="5" t="s">
        <v>388</v>
      </c>
      <c r="F96" s="5" t="s">
        <v>388</v>
      </c>
    </row>
    <row r="97" spans="1:6">
      <c r="A97" s="5" t="s">
        <v>22</v>
      </c>
      <c r="B97" s="5" t="s">
        <v>50</v>
      </c>
      <c r="C97" s="5">
        <v>1</v>
      </c>
      <c r="D97" s="5">
        <v>1</v>
      </c>
      <c r="E97" s="5" t="s">
        <v>1638</v>
      </c>
      <c r="F97" s="5" t="s">
        <v>1638</v>
      </c>
    </row>
    <row r="98" spans="1:6">
      <c r="A98" s="5" t="s">
        <v>22</v>
      </c>
      <c r="B98" s="5" t="s">
        <v>50</v>
      </c>
      <c r="C98" s="5">
        <v>2</v>
      </c>
      <c r="D98" s="5">
        <v>2</v>
      </c>
      <c r="E98" s="5" t="s">
        <v>1639</v>
      </c>
      <c r="F98" s="5" t="s">
        <v>1639</v>
      </c>
    </row>
    <row r="99" spans="1:6">
      <c r="A99" s="5" t="s">
        <v>22</v>
      </c>
      <c r="B99" s="5" t="s">
        <v>50</v>
      </c>
      <c r="C99" s="5">
        <v>3</v>
      </c>
      <c r="D99" s="5">
        <v>3</v>
      </c>
      <c r="E99" s="5" t="s">
        <v>1640</v>
      </c>
      <c r="F99" s="5" t="s">
        <v>1640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1C5E4-BD2C-4FBD-8A9E-CD9BB8A0E4FF}">
  <dimension ref="A1:F194"/>
  <sheetViews>
    <sheetView topLeftCell="A58" workbookViewId="0">
      <selection activeCell="B130" sqref="B130:B160"/>
    </sheetView>
  </sheetViews>
  <sheetFormatPr defaultRowHeight="15"/>
  <cols>
    <col min="1" max="1" width="18.5703125" customWidth="1"/>
    <col min="5" max="5" width="25.42578125" customWidth="1"/>
    <col min="6" max="6" width="35.28515625" customWidth="1"/>
    <col min="12" max="12" width="30.140625" customWidth="1"/>
  </cols>
  <sheetData>
    <row r="1" spans="1:6">
      <c r="A1" s="5" t="s">
        <v>55</v>
      </c>
      <c r="B1" s="5" t="s">
        <v>56</v>
      </c>
      <c r="C1" s="5" t="s">
        <v>57</v>
      </c>
      <c r="D1" s="5" t="s">
        <v>58</v>
      </c>
      <c r="E1" s="5" t="s">
        <v>59</v>
      </c>
      <c r="F1" s="5" t="s">
        <v>60</v>
      </c>
    </row>
    <row r="2" spans="1:6">
      <c r="A2" s="5" t="s">
        <v>384</v>
      </c>
      <c r="B2" s="5" t="s">
        <v>385</v>
      </c>
      <c r="C2" s="5">
        <v>-1</v>
      </c>
      <c r="D2" s="5">
        <v>-1</v>
      </c>
      <c r="E2" s="5" t="s">
        <v>388</v>
      </c>
      <c r="F2" s="5" t="s">
        <v>387</v>
      </c>
    </row>
    <row r="3" spans="1:6">
      <c r="A3" s="5" t="s">
        <v>384</v>
      </c>
      <c r="B3" s="5" t="s">
        <v>385</v>
      </c>
      <c r="C3" s="5">
        <v>1</v>
      </c>
      <c r="D3" s="5">
        <v>15</v>
      </c>
      <c r="E3" s="5" t="s">
        <v>389</v>
      </c>
      <c r="F3" s="5" t="s">
        <v>422</v>
      </c>
    </row>
    <row r="4" spans="1:6">
      <c r="A4" s="5" t="s">
        <v>384</v>
      </c>
      <c r="B4" s="5" t="s">
        <v>385</v>
      </c>
      <c r="C4" s="5">
        <v>2</v>
      </c>
      <c r="D4" s="5">
        <v>15</v>
      </c>
      <c r="E4" s="5" t="s">
        <v>390</v>
      </c>
      <c r="F4" s="5" t="s">
        <v>422</v>
      </c>
    </row>
    <row r="5" spans="1:6">
      <c r="A5" s="5" t="s">
        <v>384</v>
      </c>
      <c r="B5" s="5" t="s">
        <v>385</v>
      </c>
      <c r="C5" s="5">
        <v>3</v>
      </c>
      <c r="D5" s="5">
        <v>13</v>
      </c>
      <c r="E5" s="5" t="s">
        <v>391</v>
      </c>
      <c r="F5" s="5" t="s">
        <v>423</v>
      </c>
    </row>
    <row r="6" spans="1:6">
      <c r="A6" s="5" t="s">
        <v>384</v>
      </c>
      <c r="B6" s="5" t="s">
        <v>385</v>
      </c>
      <c r="C6" s="5">
        <v>4</v>
      </c>
      <c r="D6" s="5">
        <v>7</v>
      </c>
      <c r="E6" s="5" t="s">
        <v>392</v>
      </c>
      <c r="F6" s="5" t="s">
        <v>424</v>
      </c>
    </row>
    <row r="7" spans="1:6">
      <c r="A7" s="5" t="s">
        <v>384</v>
      </c>
      <c r="B7" s="5" t="s">
        <v>385</v>
      </c>
      <c r="C7" s="5">
        <v>5</v>
      </c>
      <c r="D7" s="5">
        <v>3</v>
      </c>
      <c r="E7" s="5" t="s">
        <v>393</v>
      </c>
      <c r="F7" s="5" t="s">
        <v>425</v>
      </c>
    </row>
    <row r="8" spans="1:6">
      <c r="A8" s="5" t="s">
        <v>384</v>
      </c>
      <c r="B8" s="5" t="s">
        <v>385</v>
      </c>
      <c r="C8" s="5">
        <v>6</v>
      </c>
      <c r="D8" s="5">
        <v>12</v>
      </c>
      <c r="E8" s="5" t="s">
        <v>394</v>
      </c>
      <c r="F8" s="5" t="s">
        <v>426</v>
      </c>
    </row>
    <row r="9" spans="1:6">
      <c r="A9" s="5" t="s">
        <v>384</v>
      </c>
      <c r="B9" s="5" t="s">
        <v>385</v>
      </c>
      <c r="C9" s="5">
        <v>7</v>
      </c>
      <c r="D9" s="5">
        <v>13</v>
      </c>
      <c r="E9" s="5" t="s">
        <v>395</v>
      </c>
      <c r="F9" s="5" t="s">
        <v>423</v>
      </c>
    </row>
    <row r="10" spans="1:6">
      <c r="A10" s="5" t="s">
        <v>384</v>
      </c>
      <c r="B10" s="5" t="s">
        <v>385</v>
      </c>
      <c r="C10" s="5">
        <v>8</v>
      </c>
      <c r="D10" s="5">
        <v>9</v>
      </c>
      <c r="E10" s="5" t="s">
        <v>396</v>
      </c>
      <c r="F10" s="5" t="s">
        <v>427</v>
      </c>
    </row>
    <row r="11" spans="1:6">
      <c r="A11" s="5" t="s">
        <v>384</v>
      </c>
      <c r="B11" s="5" t="s">
        <v>385</v>
      </c>
      <c r="C11" s="5">
        <v>9</v>
      </c>
      <c r="D11" s="5">
        <v>5</v>
      </c>
      <c r="E11" s="5" t="s">
        <v>397</v>
      </c>
      <c r="F11" s="5" t="s">
        <v>428</v>
      </c>
    </row>
    <row r="12" spans="1:6">
      <c r="A12" s="5" t="s">
        <v>384</v>
      </c>
      <c r="B12" s="5" t="s">
        <v>385</v>
      </c>
      <c r="C12" s="5">
        <v>10</v>
      </c>
      <c r="D12" s="5">
        <v>11</v>
      </c>
      <c r="E12" s="5" t="s">
        <v>398</v>
      </c>
      <c r="F12" s="5" t="s">
        <v>429</v>
      </c>
    </row>
    <row r="13" spans="1:6">
      <c r="A13" s="5" t="s">
        <v>384</v>
      </c>
      <c r="B13" s="5" t="s">
        <v>385</v>
      </c>
      <c r="C13" s="5">
        <v>11</v>
      </c>
      <c r="D13" s="5">
        <v>5</v>
      </c>
      <c r="E13" s="5" t="s">
        <v>399</v>
      </c>
      <c r="F13" s="5" t="s">
        <v>428</v>
      </c>
    </row>
    <row r="14" spans="1:6">
      <c r="A14" s="5" t="s">
        <v>384</v>
      </c>
      <c r="B14" s="5" t="s">
        <v>385</v>
      </c>
      <c r="C14" s="5">
        <v>12</v>
      </c>
      <c r="D14" s="5">
        <v>10</v>
      </c>
      <c r="E14" s="5" t="s">
        <v>400</v>
      </c>
      <c r="F14" s="5" t="s">
        <v>430</v>
      </c>
    </row>
    <row r="15" spans="1:6">
      <c r="A15" s="5" t="s">
        <v>384</v>
      </c>
      <c r="B15" s="5" t="s">
        <v>385</v>
      </c>
      <c r="C15" s="5">
        <v>13</v>
      </c>
      <c r="D15" s="5">
        <v>14</v>
      </c>
      <c r="E15" s="5" t="s">
        <v>401</v>
      </c>
      <c r="F15" s="5" t="s">
        <v>431</v>
      </c>
    </row>
    <row r="16" spans="1:6">
      <c r="A16" s="5" t="s">
        <v>384</v>
      </c>
      <c r="B16" s="5" t="s">
        <v>385</v>
      </c>
      <c r="C16" s="5">
        <v>14</v>
      </c>
      <c r="D16" s="5">
        <v>3</v>
      </c>
      <c r="E16" s="5" t="s">
        <v>402</v>
      </c>
      <c r="F16" s="5" t="s">
        <v>425</v>
      </c>
    </row>
    <row r="17" spans="1:6">
      <c r="A17" s="5" t="s">
        <v>384</v>
      </c>
      <c r="B17" s="5" t="s">
        <v>385</v>
      </c>
      <c r="C17" s="5">
        <v>15</v>
      </c>
      <c r="D17" s="5">
        <v>4</v>
      </c>
      <c r="E17" s="5" t="s">
        <v>403</v>
      </c>
      <c r="F17" s="5" t="s">
        <v>432</v>
      </c>
    </row>
    <row r="18" spans="1:6">
      <c r="A18" s="5" t="s">
        <v>384</v>
      </c>
      <c r="B18" s="5" t="s">
        <v>385</v>
      </c>
      <c r="C18" s="5">
        <v>16</v>
      </c>
      <c r="D18" s="5">
        <v>5</v>
      </c>
      <c r="E18" s="5" t="s">
        <v>404</v>
      </c>
      <c r="F18" s="5" t="s">
        <v>428</v>
      </c>
    </row>
    <row r="19" spans="1:6">
      <c r="A19" s="5" t="s">
        <v>384</v>
      </c>
      <c r="B19" s="5" t="s">
        <v>385</v>
      </c>
      <c r="C19" s="5">
        <v>17</v>
      </c>
      <c r="D19" s="5">
        <v>14</v>
      </c>
      <c r="E19" s="5" t="s">
        <v>405</v>
      </c>
      <c r="F19" s="5" t="s">
        <v>431</v>
      </c>
    </row>
    <row r="20" spans="1:6">
      <c r="A20" s="5" t="s">
        <v>384</v>
      </c>
      <c r="B20" s="5" t="s">
        <v>385</v>
      </c>
      <c r="C20" s="5">
        <v>18</v>
      </c>
      <c r="D20" s="5">
        <v>6</v>
      </c>
      <c r="E20" s="5" t="s">
        <v>406</v>
      </c>
      <c r="F20" s="5" t="s">
        <v>433</v>
      </c>
    </row>
    <row r="21" spans="1:6">
      <c r="A21" s="5" t="s">
        <v>384</v>
      </c>
      <c r="B21" s="5" t="s">
        <v>385</v>
      </c>
      <c r="C21" s="5">
        <v>19</v>
      </c>
      <c r="D21" s="5">
        <v>11</v>
      </c>
      <c r="E21" s="5" t="s">
        <v>407</v>
      </c>
      <c r="F21" s="5" t="s">
        <v>429</v>
      </c>
    </row>
    <row r="22" spans="1:6">
      <c r="A22" s="5" t="s">
        <v>384</v>
      </c>
      <c r="B22" s="5" t="s">
        <v>385</v>
      </c>
      <c r="C22" s="5">
        <v>20</v>
      </c>
      <c r="D22" s="5">
        <v>15</v>
      </c>
      <c r="E22" s="5" t="s">
        <v>408</v>
      </c>
      <c r="F22" s="5" t="s">
        <v>422</v>
      </c>
    </row>
    <row r="23" spans="1:6">
      <c r="A23" s="5" t="s">
        <v>384</v>
      </c>
      <c r="B23" s="5" t="s">
        <v>385</v>
      </c>
      <c r="C23" s="5">
        <v>21</v>
      </c>
      <c r="D23" s="5">
        <v>9</v>
      </c>
      <c r="E23" s="5" t="s">
        <v>409</v>
      </c>
      <c r="F23" s="5" t="s">
        <v>427</v>
      </c>
    </row>
    <row r="24" spans="1:6">
      <c r="A24" s="5" t="s">
        <v>384</v>
      </c>
      <c r="B24" s="5" t="s">
        <v>385</v>
      </c>
      <c r="C24" s="5">
        <v>22</v>
      </c>
      <c r="D24" s="5">
        <v>8</v>
      </c>
      <c r="E24" s="5" t="s">
        <v>410</v>
      </c>
      <c r="F24" s="5" t="s">
        <v>434</v>
      </c>
    </row>
    <row r="25" spans="1:6">
      <c r="A25" s="5" t="s">
        <v>384</v>
      </c>
      <c r="B25" s="5" t="s">
        <v>385</v>
      </c>
      <c r="C25" s="5">
        <v>23</v>
      </c>
      <c r="D25" s="5">
        <v>14</v>
      </c>
      <c r="E25" s="5" t="s">
        <v>411</v>
      </c>
      <c r="F25" s="5" t="s">
        <v>431</v>
      </c>
    </row>
    <row r="26" spans="1:6">
      <c r="A26" s="5" t="s">
        <v>384</v>
      </c>
      <c r="B26" s="5" t="s">
        <v>385</v>
      </c>
      <c r="C26" s="5">
        <v>24</v>
      </c>
      <c r="D26" s="5">
        <v>13</v>
      </c>
      <c r="E26" s="5" t="s">
        <v>412</v>
      </c>
      <c r="F26" s="5" t="s">
        <v>423</v>
      </c>
    </row>
    <row r="27" spans="1:6">
      <c r="A27" s="5" t="s">
        <v>384</v>
      </c>
      <c r="B27" s="5" t="s">
        <v>385</v>
      </c>
      <c r="C27" s="5">
        <v>25</v>
      </c>
      <c r="D27" s="5">
        <v>6</v>
      </c>
      <c r="E27" s="5" t="s">
        <v>413</v>
      </c>
      <c r="F27" s="5" t="s">
        <v>433</v>
      </c>
    </row>
    <row r="28" spans="1:6">
      <c r="A28" s="5" t="s">
        <v>384</v>
      </c>
      <c r="B28" s="5" t="s">
        <v>385</v>
      </c>
      <c r="C28" s="5">
        <v>26</v>
      </c>
      <c r="D28" s="5">
        <v>11</v>
      </c>
      <c r="E28" s="5" t="s">
        <v>414</v>
      </c>
      <c r="F28" s="5" t="s">
        <v>429</v>
      </c>
    </row>
    <row r="29" spans="1:6">
      <c r="A29" s="5" t="s">
        <v>384</v>
      </c>
      <c r="B29" s="5" t="s">
        <v>385</v>
      </c>
      <c r="C29" s="5">
        <v>27</v>
      </c>
      <c r="D29" s="5">
        <v>14</v>
      </c>
      <c r="E29" s="5" t="s">
        <v>415</v>
      </c>
      <c r="F29" s="5" t="s">
        <v>431</v>
      </c>
    </row>
    <row r="30" spans="1:6">
      <c r="A30" s="5" t="s">
        <v>384</v>
      </c>
      <c r="B30" s="5" t="s">
        <v>385</v>
      </c>
      <c r="C30" s="5">
        <v>28</v>
      </c>
      <c r="D30" s="5">
        <v>9</v>
      </c>
      <c r="E30" s="5" t="s">
        <v>416</v>
      </c>
      <c r="F30" s="5" t="s">
        <v>427</v>
      </c>
    </row>
    <row r="31" spans="1:6">
      <c r="A31" s="5" t="s">
        <v>384</v>
      </c>
      <c r="B31" s="5" t="s">
        <v>385</v>
      </c>
      <c r="C31" s="5">
        <v>29</v>
      </c>
      <c r="D31" s="5">
        <v>8</v>
      </c>
      <c r="E31" s="5" t="s">
        <v>417</v>
      </c>
      <c r="F31" s="5" t="s">
        <v>434</v>
      </c>
    </row>
    <row r="32" spans="1:6">
      <c r="A32" s="5" t="s">
        <v>384</v>
      </c>
      <c r="B32" s="5" t="s">
        <v>385</v>
      </c>
      <c r="C32" s="5">
        <v>30</v>
      </c>
      <c r="D32" s="5">
        <v>3</v>
      </c>
      <c r="E32" s="5" t="s">
        <v>418</v>
      </c>
      <c r="F32" s="5" t="s">
        <v>425</v>
      </c>
    </row>
    <row r="33" spans="1:6">
      <c r="A33" s="5" t="s">
        <v>384</v>
      </c>
      <c r="B33" s="5" t="s">
        <v>385</v>
      </c>
      <c r="C33" s="5">
        <v>31</v>
      </c>
      <c r="D33" s="5">
        <v>7</v>
      </c>
      <c r="E33" s="5" t="s">
        <v>419</v>
      </c>
      <c r="F33" s="5" t="s">
        <v>424</v>
      </c>
    </row>
    <row r="34" spans="1:6">
      <c r="A34" s="5" t="s">
        <v>384</v>
      </c>
      <c r="B34" s="5" t="s">
        <v>385</v>
      </c>
      <c r="C34" s="5">
        <v>32</v>
      </c>
      <c r="D34" s="5">
        <v>11</v>
      </c>
      <c r="E34" s="5" t="s">
        <v>420</v>
      </c>
      <c r="F34" s="5" t="s">
        <v>429</v>
      </c>
    </row>
    <row r="35" spans="1:6">
      <c r="A35" s="5" t="s">
        <v>384</v>
      </c>
      <c r="B35" s="5" t="s">
        <v>385</v>
      </c>
      <c r="C35" s="5">
        <v>33</v>
      </c>
      <c r="D35" s="5">
        <v>-1</v>
      </c>
      <c r="E35" s="5" t="s">
        <v>421</v>
      </c>
      <c r="F35" s="5" t="s">
        <v>387</v>
      </c>
    </row>
    <row r="36" spans="1:6">
      <c r="A36" s="5" t="s">
        <v>384</v>
      </c>
      <c r="B36" s="5" t="s">
        <v>618</v>
      </c>
      <c r="C36" s="5" t="s">
        <v>82</v>
      </c>
      <c r="D36" s="5">
        <v>3</v>
      </c>
      <c r="E36" s="5" t="s">
        <v>619</v>
      </c>
      <c r="F36" s="5" t="s">
        <v>425</v>
      </c>
    </row>
    <row r="37" spans="1:6">
      <c r="A37" s="5" t="s">
        <v>384</v>
      </c>
      <c r="B37" s="5" t="s">
        <v>618</v>
      </c>
      <c r="C37" s="5" t="s">
        <v>87</v>
      </c>
      <c r="D37" s="5">
        <v>14</v>
      </c>
      <c r="E37" s="5" t="s">
        <v>620</v>
      </c>
      <c r="F37" s="5" t="s">
        <v>431</v>
      </c>
    </row>
    <row r="38" spans="1:6">
      <c r="A38" s="5" t="s">
        <v>384</v>
      </c>
      <c r="B38" s="5" t="s">
        <v>618</v>
      </c>
      <c r="C38" s="5" t="s">
        <v>651</v>
      </c>
      <c r="D38" s="5">
        <v>15</v>
      </c>
      <c r="E38" s="5" t="s">
        <v>621</v>
      </c>
      <c r="F38" s="5" t="s">
        <v>422</v>
      </c>
    </row>
    <row r="39" spans="1:6">
      <c r="A39" s="5" t="s">
        <v>384</v>
      </c>
      <c r="B39" s="5" t="s">
        <v>618</v>
      </c>
      <c r="C39" s="5" t="s">
        <v>652</v>
      </c>
      <c r="D39" s="5">
        <v>15</v>
      </c>
      <c r="E39" s="5" t="s">
        <v>622</v>
      </c>
      <c r="F39" s="5" t="s">
        <v>422</v>
      </c>
    </row>
    <row r="40" spans="1:6">
      <c r="A40" s="5" t="s">
        <v>384</v>
      </c>
      <c r="B40" s="5" t="s">
        <v>618</v>
      </c>
      <c r="C40" s="5" t="s">
        <v>653</v>
      </c>
      <c r="D40" s="5">
        <v>13</v>
      </c>
      <c r="E40" s="5" t="s">
        <v>623</v>
      </c>
      <c r="F40" s="5" t="s">
        <v>423</v>
      </c>
    </row>
    <row r="41" spans="1:6">
      <c r="A41" s="5" t="s">
        <v>384</v>
      </c>
      <c r="B41" s="5" t="s">
        <v>618</v>
      </c>
      <c r="C41" s="5" t="s">
        <v>654</v>
      </c>
      <c r="D41" s="5">
        <v>7</v>
      </c>
      <c r="E41" s="5" t="s">
        <v>624</v>
      </c>
      <c r="F41" s="5" t="s">
        <v>424</v>
      </c>
    </row>
    <row r="42" spans="1:6">
      <c r="A42" s="5" t="s">
        <v>384</v>
      </c>
      <c r="B42" s="5" t="s">
        <v>618</v>
      </c>
      <c r="C42" s="5" t="s">
        <v>655</v>
      </c>
      <c r="D42" s="5">
        <v>12</v>
      </c>
      <c r="E42" s="5" t="s">
        <v>625</v>
      </c>
      <c r="F42" s="5" t="s">
        <v>426</v>
      </c>
    </row>
    <row r="43" spans="1:6">
      <c r="A43" s="5" t="s">
        <v>384</v>
      </c>
      <c r="B43" s="5" t="s">
        <v>618</v>
      </c>
      <c r="C43" s="5" t="s">
        <v>656</v>
      </c>
      <c r="D43" s="5">
        <v>13</v>
      </c>
      <c r="E43" s="5" t="s">
        <v>626</v>
      </c>
      <c r="F43" s="5" t="s">
        <v>423</v>
      </c>
    </row>
    <row r="44" spans="1:6">
      <c r="A44" s="5" t="s">
        <v>384</v>
      </c>
      <c r="B44" s="5" t="s">
        <v>618</v>
      </c>
      <c r="C44" s="5" t="s">
        <v>657</v>
      </c>
      <c r="D44" s="5">
        <v>9</v>
      </c>
      <c r="E44" s="5" t="s">
        <v>627</v>
      </c>
      <c r="F44" s="5" t="s">
        <v>427</v>
      </c>
    </row>
    <row r="45" spans="1:6">
      <c r="A45" s="5" t="s">
        <v>384</v>
      </c>
      <c r="B45" s="5" t="s">
        <v>618</v>
      </c>
      <c r="C45" s="5" t="s">
        <v>658</v>
      </c>
      <c r="D45" s="5">
        <v>5</v>
      </c>
      <c r="E45" s="5" t="s">
        <v>628</v>
      </c>
      <c r="F45" s="5" t="s">
        <v>428</v>
      </c>
    </row>
    <row r="46" spans="1:6">
      <c r="A46" s="5" t="s">
        <v>384</v>
      </c>
      <c r="B46" s="5" t="s">
        <v>618</v>
      </c>
      <c r="C46" s="5" t="s">
        <v>659</v>
      </c>
      <c r="D46" s="5">
        <v>11</v>
      </c>
      <c r="E46" s="5" t="s">
        <v>629</v>
      </c>
      <c r="F46" s="5" t="s">
        <v>429</v>
      </c>
    </row>
    <row r="47" spans="1:6">
      <c r="A47" s="5" t="s">
        <v>384</v>
      </c>
      <c r="B47" s="5" t="s">
        <v>618</v>
      </c>
      <c r="C47" s="5" t="s">
        <v>660</v>
      </c>
      <c r="D47" s="5">
        <v>5</v>
      </c>
      <c r="E47" s="5" t="s">
        <v>630</v>
      </c>
      <c r="F47" s="5" t="s">
        <v>428</v>
      </c>
    </row>
    <row r="48" spans="1:6">
      <c r="A48" s="5" t="s">
        <v>384</v>
      </c>
      <c r="B48" s="5" t="s">
        <v>618</v>
      </c>
      <c r="C48" s="5" t="s">
        <v>661</v>
      </c>
      <c r="D48" s="5">
        <v>10</v>
      </c>
      <c r="E48" s="5" t="s">
        <v>631</v>
      </c>
      <c r="F48" s="5" t="s">
        <v>430</v>
      </c>
    </row>
    <row r="49" spans="1:6">
      <c r="A49" s="5" t="s">
        <v>384</v>
      </c>
      <c r="B49" s="5" t="s">
        <v>618</v>
      </c>
      <c r="C49" s="5" t="s">
        <v>662</v>
      </c>
      <c r="D49" s="5">
        <v>3</v>
      </c>
      <c r="E49" s="5" t="s">
        <v>632</v>
      </c>
      <c r="F49" s="5" t="s">
        <v>425</v>
      </c>
    </row>
    <row r="50" spans="1:6">
      <c r="A50" s="5" t="s">
        <v>384</v>
      </c>
      <c r="B50" s="5" t="s">
        <v>618</v>
      </c>
      <c r="C50" s="5" t="s">
        <v>663</v>
      </c>
      <c r="D50" s="5">
        <v>4</v>
      </c>
      <c r="E50" s="5" t="s">
        <v>633</v>
      </c>
      <c r="F50" s="5" t="s">
        <v>432</v>
      </c>
    </row>
    <row r="51" spans="1:6">
      <c r="A51" s="5" t="s">
        <v>384</v>
      </c>
      <c r="B51" s="5" t="s">
        <v>618</v>
      </c>
      <c r="C51" s="5" t="s">
        <v>664</v>
      </c>
      <c r="D51" s="5">
        <v>5</v>
      </c>
      <c r="E51" s="5" t="s">
        <v>634</v>
      </c>
      <c r="F51" s="5" t="s">
        <v>428</v>
      </c>
    </row>
    <row r="52" spans="1:6">
      <c r="A52" s="5" t="s">
        <v>384</v>
      </c>
      <c r="B52" s="5" t="s">
        <v>618</v>
      </c>
      <c r="C52" s="5" t="s">
        <v>665</v>
      </c>
      <c r="D52" s="5">
        <v>14</v>
      </c>
      <c r="E52" s="5" t="s">
        <v>635</v>
      </c>
      <c r="F52" s="5" t="s">
        <v>431</v>
      </c>
    </row>
    <row r="53" spans="1:6">
      <c r="A53" s="5" t="s">
        <v>384</v>
      </c>
      <c r="B53" s="5" t="s">
        <v>618</v>
      </c>
      <c r="C53" s="5" t="s">
        <v>666</v>
      </c>
      <c r="D53" s="5">
        <v>6</v>
      </c>
      <c r="E53" s="5" t="s">
        <v>636</v>
      </c>
      <c r="F53" s="5" t="s">
        <v>433</v>
      </c>
    </row>
    <row r="54" spans="1:6">
      <c r="A54" s="5" t="s">
        <v>384</v>
      </c>
      <c r="B54" s="5" t="s">
        <v>618</v>
      </c>
      <c r="C54" s="5" t="s">
        <v>667</v>
      </c>
      <c r="D54" s="5">
        <v>11</v>
      </c>
      <c r="E54" s="5" t="s">
        <v>637</v>
      </c>
      <c r="F54" s="5" t="s">
        <v>429</v>
      </c>
    </row>
    <row r="55" spans="1:6">
      <c r="A55" s="5" t="s">
        <v>384</v>
      </c>
      <c r="B55" s="5" t="s">
        <v>618</v>
      </c>
      <c r="C55" s="5" t="s">
        <v>668</v>
      </c>
      <c r="D55" s="5">
        <v>15</v>
      </c>
      <c r="E55" s="5" t="s">
        <v>638</v>
      </c>
      <c r="F55" s="5" t="s">
        <v>422</v>
      </c>
    </row>
    <row r="56" spans="1:6">
      <c r="A56" s="5" t="s">
        <v>384</v>
      </c>
      <c r="B56" s="5" t="s">
        <v>618</v>
      </c>
      <c r="C56" s="5" t="s">
        <v>669</v>
      </c>
      <c r="D56" s="5">
        <v>9</v>
      </c>
      <c r="E56" s="5" t="s">
        <v>639</v>
      </c>
      <c r="F56" s="5" t="s">
        <v>427</v>
      </c>
    </row>
    <row r="57" spans="1:6">
      <c r="A57" s="5" t="s">
        <v>384</v>
      </c>
      <c r="B57" s="5" t="s">
        <v>618</v>
      </c>
      <c r="C57" s="5" t="s">
        <v>670</v>
      </c>
      <c r="D57" s="5">
        <v>8</v>
      </c>
      <c r="E57" s="5" t="s">
        <v>640</v>
      </c>
      <c r="F57" s="5" t="s">
        <v>434</v>
      </c>
    </row>
    <row r="58" spans="1:6">
      <c r="A58" s="5" t="s">
        <v>384</v>
      </c>
      <c r="B58" s="5" t="s">
        <v>618</v>
      </c>
      <c r="C58" s="5" t="s">
        <v>671</v>
      </c>
      <c r="D58" s="5">
        <v>13</v>
      </c>
      <c r="E58" s="5" t="s">
        <v>641</v>
      </c>
      <c r="F58" s="5" t="s">
        <v>423</v>
      </c>
    </row>
    <row r="59" spans="1:6">
      <c r="A59" s="5" t="s">
        <v>384</v>
      </c>
      <c r="B59" s="5" t="s">
        <v>618</v>
      </c>
      <c r="C59" s="5" t="s">
        <v>672</v>
      </c>
      <c r="D59" s="5">
        <v>6</v>
      </c>
      <c r="E59" s="5" t="s">
        <v>642</v>
      </c>
      <c r="F59" s="5" t="s">
        <v>433</v>
      </c>
    </row>
    <row r="60" spans="1:6">
      <c r="A60" s="5" t="s">
        <v>384</v>
      </c>
      <c r="B60" s="5" t="s">
        <v>618</v>
      </c>
      <c r="C60" s="5" t="s">
        <v>673</v>
      </c>
      <c r="D60" s="5">
        <v>11</v>
      </c>
      <c r="E60" s="5" t="s">
        <v>643</v>
      </c>
      <c r="F60" s="5" t="s">
        <v>429</v>
      </c>
    </row>
    <row r="61" spans="1:6">
      <c r="A61" s="5" t="s">
        <v>384</v>
      </c>
      <c r="B61" s="5" t="s">
        <v>618</v>
      </c>
      <c r="C61" s="5" t="s">
        <v>674</v>
      </c>
      <c r="D61" s="5">
        <v>9</v>
      </c>
      <c r="E61" s="5" t="s">
        <v>644</v>
      </c>
      <c r="F61" s="5" t="s">
        <v>427</v>
      </c>
    </row>
    <row r="62" spans="1:6">
      <c r="A62" s="5" t="s">
        <v>384</v>
      </c>
      <c r="B62" s="5" t="s">
        <v>618</v>
      </c>
      <c r="C62" s="5" t="s">
        <v>675</v>
      </c>
      <c r="D62" s="5">
        <v>8</v>
      </c>
      <c r="E62" s="5" t="s">
        <v>645</v>
      </c>
      <c r="F62" s="5" t="s">
        <v>434</v>
      </c>
    </row>
    <row r="63" spans="1:6">
      <c r="A63" s="5" t="s">
        <v>384</v>
      </c>
      <c r="B63" s="5" t="s">
        <v>618</v>
      </c>
      <c r="C63" s="5" t="s">
        <v>676</v>
      </c>
      <c r="D63" s="5">
        <v>3</v>
      </c>
      <c r="E63" s="5" t="s">
        <v>646</v>
      </c>
      <c r="F63" s="5" t="s">
        <v>425</v>
      </c>
    </row>
    <row r="64" spans="1:6">
      <c r="A64" s="5" t="s">
        <v>384</v>
      </c>
      <c r="B64" s="5" t="s">
        <v>618</v>
      </c>
      <c r="C64" s="5" t="s">
        <v>677</v>
      </c>
      <c r="D64" s="5">
        <v>7</v>
      </c>
      <c r="E64" s="5" t="s">
        <v>647</v>
      </c>
      <c r="F64" s="5" t="s">
        <v>424</v>
      </c>
    </row>
    <row r="65" spans="1:6">
      <c r="A65" s="5" t="s">
        <v>384</v>
      </c>
      <c r="B65" s="5" t="s">
        <v>618</v>
      </c>
      <c r="C65" s="5" t="s">
        <v>678</v>
      </c>
      <c r="D65" s="5">
        <v>11</v>
      </c>
      <c r="E65" s="5" t="s">
        <v>648</v>
      </c>
      <c r="F65" s="5" t="s">
        <v>429</v>
      </c>
    </row>
    <row r="66" spans="1:6">
      <c r="A66" s="5" t="s">
        <v>384</v>
      </c>
      <c r="B66" s="5" t="s">
        <v>618</v>
      </c>
      <c r="C66" s="5" t="s">
        <v>679</v>
      </c>
      <c r="D66" s="5">
        <v>3</v>
      </c>
      <c r="E66" s="5" t="s">
        <v>649</v>
      </c>
      <c r="F66" s="5" t="s">
        <v>425</v>
      </c>
    </row>
    <row r="67" spans="1:6">
      <c r="A67" s="5" t="s">
        <v>384</v>
      </c>
      <c r="B67" s="5" t="s">
        <v>618</v>
      </c>
      <c r="C67" s="5" t="s">
        <v>680</v>
      </c>
      <c r="D67" s="5">
        <v>14</v>
      </c>
      <c r="E67" s="5" t="s">
        <v>650</v>
      </c>
      <c r="F67" s="5" t="s">
        <v>431</v>
      </c>
    </row>
    <row r="68" spans="1:6">
      <c r="A68" s="5" t="s">
        <v>384</v>
      </c>
      <c r="B68" s="5" t="s">
        <v>386</v>
      </c>
      <c r="C68" s="5">
        <v>3</v>
      </c>
      <c r="D68" s="5">
        <v>3</v>
      </c>
      <c r="E68" s="5" t="s">
        <v>425</v>
      </c>
      <c r="F68" s="5" t="s">
        <v>425</v>
      </c>
    </row>
    <row r="69" spans="1:6">
      <c r="A69" s="5" t="s">
        <v>384</v>
      </c>
      <c r="B69" s="5" t="s">
        <v>386</v>
      </c>
      <c r="C69" s="5">
        <v>4</v>
      </c>
      <c r="D69" s="5">
        <v>4</v>
      </c>
      <c r="E69" s="5" t="s">
        <v>432</v>
      </c>
      <c r="F69" s="5" t="s">
        <v>432</v>
      </c>
    </row>
    <row r="70" spans="1:6">
      <c r="A70" s="5" t="s">
        <v>384</v>
      </c>
      <c r="B70" s="5" t="s">
        <v>386</v>
      </c>
      <c r="C70" s="5">
        <v>5</v>
      </c>
      <c r="D70" s="5">
        <v>5</v>
      </c>
      <c r="E70" s="5" t="s">
        <v>428</v>
      </c>
      <c r="F70" s="5" t="s">
        <v>428</v>
      </c>
    </row>
    <row r="71" spans="1:6">
      <c r="A71" s="5" t="s">
        <v>384</v>
      </c>
      <c r="B71" s="5" t="s">
        <v>386</v>
      </c>
      <c r="C71" s="5">
        <v>6</v>
      </c>
      <c r="D71" s="5">
        <v>6</v>
      </c>
      <c r="E71" s="5" t="s">
        <v>433</v>
      </c>
      <c r="F71" s="5" t="s">
        <v>433</v>
      </c>
    </row>
    <row r="72" spans="1:6">
      <c r="A72" s="5" t="s">
        <v>384</v>
      </c>
      <c r="B72" s="5" t="s">
        <v>386</v>
      </c>
      <c r="C72" s="5">
        <v>7</v>
      </c>
      <c r="D72" s="5">
        <v>7</v>
      </c>
      <c r="E72" s="5" t="s">
        <v>424</v>
      </c>
      <c r="F72" s="5" t="s">
        <v>424</v>
      </c>
    </row>
    <row r="73" spans="1:6">
      <c r="A73" s="5" t="s">
        <v>384</v>
      </c>
      <c r="B73" s="5" t="s">
        <v>386</v>
      </c>
      <c r="C73" s="5">
        <v>8</v>
      </c>
      <c r="D73" s="5">
        <v>8</v>
      </c>
      <c r="E73" s="5" t="s">
        <v>434</v>
      </c>
      <c r="F73" s="5" t="s">
        <v>434</v>
      </c>
    </row>
    <row r="74" spans="1:6">
      <c r="A74" s="5" t="s">
        <v>384</v>
      </c>
      <c r="B74" s="5" t="s">
        <v>386</v>
      </c>
      <c r="C74" s="5">
        <v>9</v>
      </c>
      <c r="D74" s="5">
        <v>9</v>
      </c>
      <c r="E74" s="5" t="s">
        <v>427</v>
      </c>
      <c r="F74" s="5" t="s">
        <v>427</v>
      </c>
    </row>
    <row r="75" spans="1:6">
      <c r="A75" s="5" t="s">
        <v>384</v>
      </c>
      <c r="B75" s="5" t="s">
        <v>386</v>
      </c>
      <c r="C75" s="5">
        <v>10</v>
      </c>
      <c r="D75" s="5">
        <v>10</v>
      </c>
      <c r="E75" s="5" t="s">
        <v>430</v>
      </c>
      <c r="F75" s="5" t="s">
        <v>430</v>
      </c>
    </row>
    <row r="76" spans="1:6">
      <c r="A76" s="5" t="s">
        <v>384</v>
      </c>
      <c r="B76" s="5" t="s">
        <v>386</v>
      </c>
      <c r="C76" s="5">
        <v>11</v>
      </c>
      <c r="D76" s="5">
        <v>11</v>
      </c>
      <c r="E76" s="5" t="s">
        <v>429</v>
      </c>
      <c r="F76" s="5" t="s">
        <v>429</v>
      </c>
    </row>
    <row r="77" spans="1:6">
      <c r="A77" s="5" t="s">
        <v>384</v>
      </c>
      <c r="B77" s="5" t="s">
        <v>386</v>
      </c>
      <c r="C77" s="5">
        <v>12</v>
      </c>
      <c r="D77" s="5">
        <v>12</v>
      </c>
      <c r="E77" s="5" t="s">
        <v>426</v>
      </c>
      <c r="F77" s="5" t="s">
        <v>426</v>
      </c>
    </row>
    <row r="78" spans="1:6">
      <c r="A78" s="5" t="s">
        <v>384</v>
      </c>
      <c r="B78" s="5" t="s">
        <v>386</v>
      </c>
      <c r="C78" s="5">
        <v>13</v>
      </c>
      <c r="D78" s="5">
        <v>13</v>
      </c>
      <c r="E78" s="5" t="s">
        <v>423</v>
      </c>
      <c r="F78" s="5" t="s">
        <v>423</v>
      </c>
    </row>
    <row r="79" spans="1:6">
      <c r="A79" s="5" t="s">
        <v>384</v>
      </c>
      <c r="B79" s="5" t="s">
        <v>386</v>
      </c>
      <c r="C79" s="5">
        <v>14</v>
      </c>
      <c r="D79" s="5">
        <v>14</v>
      </c>
      <c r="E79" s="5" t="s">
        <v>431</v>
      </c>
      <c r="F79" s="5" t="s">
        <v>431</v>
      </c>
    </row>
    <row r="80" spans="1:6">
      <c r="A80" s="5" t="s">
        <v>384</v>
      </c>
      <c r="B80" s="5" t="s">
        <v>386</v>
      </c>
      <c r="C80" s="5">
        <v>15</v>
      </c>
      <c r="D80" s="5">
        <v>15</v>
      </c>
      <c r="E80" s="5" t="s">
        <v>422</v>
      </c>
      <c r="F80" s="5" t="s">
        <v>422</v>
      </c>
    </row>
    <row r="81" spans="1:6">
      <c r="A81" s="5" t="s">
        <v>384</v>
      </c>
      <c r="B81" s="5" t="s">
        <v>1641</v>
      </c>
      <c r="C81" s="5">
        <v>1</v>
      </c>
      <c r="D81" s="5">
        <v>15</v>
      </c>
      <c r="E81" s="5" t="s">
        <v>389</v>
      </c>
      <c r="F81" s="5" t="s">
        <v>422</v>
      </c>
    </row>
    <row r="82" spans="1:6">
      <c r="A82" s="5" t="s">
        <v>384</v>
      </c>
      <c r="B82" s="5" t="s">
        <v>1641</v>
      </c>
      <c r="C82" s="5">
        <v>2</v>
      </c>
      <c r="D82" s="5">
        <v>15</v>
      </c>
      <c r="E82" s="5" t="s">
        <v>1643</v>
      </c>
      <c r="F82" s="5" t="s">
        <v>422</v>
      </c>
    </row>
    <row r="83" spans="1:6">
      <c r="A83" s="5" t="s">
        <v>384</v>
      </c>
      <c r="B83" s="5" t="s">
        <v>1641</v>
      </c>
      <c r="C83" s="5">
        <v>3</v>
      </c>
      <c r="D83" s="5">
        <v>7</v>
      </c>
      <c r="E83" s="5" t="s">
        <v>1644</v>
      </c>
      <c r="F83" s="5" t="s">
        <v>424</v>
      </c>
    </row>
    <row r="84" spans="1:6">
      <c r="A84" s="5" t="s">
        <v>384</v>
      </c>
      <c r="B84" s="5" t="s">
        <v>1641</v>
      </c>
      <c r="C84" s="5">
        <v>4</v>
      </c>
      <c r="D84" s="5">
        <v>9</v>
      </c>
      <c r="E84" s="5" t="s">
        <v>1645</v>
      </c>
      <c r="F84" s="5" t="s">
        <v>427</v>
      </c>
    </row>
    <row r="85" spans="1:6">
      <c r="A85" s="5" t="s">
        <v>384</v>
      </c>
      <c r="B85" s="5" t="s">
        <v>1641</v>
      </c>
      <c r="C85" s="5">
        <v>5</v>
      </c>
      <c r="D85" s="5">
        <v>12</v>
      </c>
      <c r="E85" s="5" t="s">
        <v>1646</v>
      </c>
      <c r="F85" s="5" t="s">
        <v>426</v>
      </c>
    </row>
    <row r="86" spans="1:6">
      <c r="A86" s="5" t="s">
        <v>384</v>
      </c>
      <c r="B86" s="5" t="s">
        <v>1641</v>
      </c>
      <c r="C86" s="5">
        <v>6</v>
      </c>
      <c r="D86" s="5">
        <v>10</v>
      </c>
      <c r="E86" s="5" t="s">
        <v>1647</v>
      </c>
      <c r="F86" s="5" t="s">
        <v>430</v>
      </c>
    </row>
    <row r="87" spans="1:6">
      <c r="A87" s="5" t="s">
        <v>384</v>
      </c>
      <c r="B87" s="5" t="s">
        <v>1641</v>
      </c>
      <c r="C87" s="5">
        <v>7</v>
      </c>
      <c r="D87" s="5">
        <v>4</v>
      </c>
      <c r="E87" s="5" t="s">
        <v>403</v>
      </c>
      <c r="F87" s="5" t="s">
        <v>432</v>
      </c>
    </row>
    <row r="88" spans="1:6">
      <c r="A88" s="5" t="s">
        <v>384</v>
      </c>
      <c r="B88" s="5" t="s">
        <v>1641</v>
      </c>
      <c r="C88" s="5">
        <v>8</v>
      </c>
      <c r="D88" s="5">
        <v>3</v>
      </c>
      <c r="E88" s="5" t="s">
        <v>1648</v>
      </c>
      <c r="F88" s="5" t="s">
        <v>425</v>
      </c>
    </row>
    <row r="89" spans="1:6">
      <c r="A89" s="5" t="s">
        <v>384</v>
      </c>
      <c r="B89" s="5" t="s">
        <v>1641</v>
      </c>
      <c r="C89" s="5">
        <v>9</v>
      </c>
      <c r="D89" s="5">
        <v>5</v>
      </c>
      <c r="E89" s="5" t="s">
        <v>1649</v>
      </c>
      <c r="F89" s="5" t="s">
        <v>428</v>
      </c>
    </row>
    <row r="90" spans="1:6">
      <c r="A90" s="5" t="s">
        <v>384</v>
      </c>
      <c r="B90" s="5" t="s">
        <v>1641</v>
      </c>
      <c r="C90" s="5">
        <v>10</v>
      </c>
      <c r="D90" s="5">
        <v>14</v>
      </c>
      <c r="E90" s="5" t="s">
        <v>1650</v>
      </c>
      <c r="F90" s="5" t="s">
        <v>431</v>
      </c>
    </row>
    <row r="91" spans="1:6">
      <c r="A91" s="5" t="s">
        <v>384</v>
      </c>
      <c r="B91" s="5" t="s">
        <v>1641</v>
      </c>
      <c r="C91" s="5">
        <v>11</v>
      </c>
      <c r="D91" s="5">
        <v>8</v>
      </c>
      <c r="E91" s="5" t="s">
        <v>1651</v>
      </c>
      <c r="F91" s="5" t="s">
        <v>434</v>
      </c>
    </row>
    <row r="92" spans="1:6">
      <c r="A92" s="5" t="s">
        <v>384</v>
      </c>
      <c r="B92" s="5" t="s">
        <v>1641</v>
      </c>
      <c r="C92" s="5">
        <v>12</v>
      </c>
      <c r="D92" s="5">
        <v>6</v>
      </c>
      <c r="E92" s="5" t="s">
        <v>1652</v>
      </c>
      <c r="F92" s="5" t="s">
        <v>433</v>
      </c>
    </row>
    <row r="93" spans="1:6">
      <c r="A93" s="5" t="s">
        <v>384</v>
      </c>
      <c r="B93" s="5" t="s">
        <v>1641</v>
      </c>
      <c r="C93" s="5">
        <v>13</v>
      </c>
      <c r="D93" s="5">
        <v>13</v>
      </c>
      <c r="E93" s="5" t="s">
        <v>1653</v>
      </c>
      <c r="F93" s="5" t="s">
        <v>423</v>
      </c>
    </row>
    <row r="94" spans="1:6">
      <c r="A94" s="5" t="s">
        <v>384</v>
      </c>
      <c r="B94" s="5" t="s">
        <v>1641</v>
      </c>
      <c r="C94" s="5">
        <v>14</v>
      </c>
      <c r="D94" s="5">
        <v>11</v>
      </c>
      <c r="E94" s="5" t="s">
        <v>1654</v>
      </c>
      <c r="F94" s="5" t="s">
        <v>429</v>
      </c>
    </row>
    <row r="95" spans="1:6">
      <c r="A95" s="5" t="s">
        <v>435</v>
      </c>
      <c r="B95" s="5" t="s">
        <v>385</v>
      </c>
      <c r="C95" s="5">
        <v>-1</v>
      </c>
      <c r="D95" s="5">
        <v>-1</v>
      </c>
      <c r="E95" s="5" t="s">
        <v>388</v>
      </c>
      <c r="F95" s="5" t="s">
        <v>387</v>
      </c>
    </row>
    <row r="96" spans="1:6">
      <c r="A96" s="5" t="s">
        <v>435</v>
      </c>
      <c r="B96" s="5" t="s">
        <v>385</v>
      </c>
      <c r="C96" s="5">
        <v>1</v>
      </c>
      <c r="D96" s="5">
        <v>1</v>
      </c>
      <c r="E96" s="5" t="s">
        <v>389</v>
      </c>
      <c r="F96" s="5" t="s">
        <v>389</v>
      </c>
    </row>
    <row r="97" spans="1:6">
      <c r="A97" s="5" t="s">
        <v>435</v>
      </c>
      <c r="B97" s="5" t="s">
        <v>385</v>
      </c>
      <c r="C97" s="5">
        <v>2</v>
      </c>
      <c r="D97" s="5">
        <v>2</v>
      </c>
      <c r="E97" s="5" t="s">
        <v>390</v>
      </c>
      <c r="F97" s="5" t="s">
        <v>390</v>
      </c>
    </row>
    <row r="98" spans="1:6">
      <c r="A98" s="5" t="s">
        <v>435</v>
      </c>
      <c r="B98" s="5" t="s">
        <v>385</v>
      </c>
      <c r="C98" s="5">
        <v>3</v>
      </c>
      <c r="D98" s="5">
        <v>3</v>
      </c>
      <c r="E98" s="5" t="s">
        <v>391</v>
      </c>
      <c r="F98" s="5" t="s">
        <v>391</v>
      </c>
    </row>
    <row r="99" spans="1:6">
      <c r="A99" s="5" t="s">
        <v>435</v>
      </c>
      <c r="B99" s="5" t="s">
        <v>385</v>
      </c>
      <c r="C99" s="5">
        <v>4</v>
      </c>
      <c r="D99" s="5">
        <v>4</v>
      </c>
      <c r="E99" s="5" t="s">
        <v>392</v>
      </c>
      <c r="F99" s="5" t="s">
        <v>392</v>
      </c>
    </row>
    <row r="100" spans="1:6">
      <c r="A100" s="5" t="s">
        <v>435</v>
      </c>
      <c r="B100" s="5" t="s">
        <v>385</v>
      </c>
      <c r="C100" s="5">
        <v>5</v>
      </c>
      <c r="D100" s="5">
        <v>5</v>
      </c>
      <c r="E100" s="5" t="s">
        <v>393</v>
      </c>
      <c r="F100" s="5" t="s">
        <v>393</v>
      </c>
    </row>
    <row r="101" spans="1:6">
      <c r="A101" s="5" t="s">
        <v>435</v>
      </c>
      <c r="B101" s="5" t="s">
        <v>385</v>
      </c>
      <c r="C101" s="5">
        <v>6</v>
      </c>
      <c r="D101" s="5">
        <v>6</v>
      </c>
      <c r="E101" s="5" t="s">
        <v>394</v>
      </c>
      <c r="F101" s="5" t="s">
        <v>394</v>
      </c>
    </row>
    <row r="102" spans="1:6">
      <c r="A102" s="5" t="s">
        <v>435</v>
      </c>
      <c r="B102" s="5" t="s">
        <v>385</v>
      </c>
      <c r="C102" s="5">
        <v>7</v>
      </c>
      <c r="D102" s="5">
        <v>7</v>
      </c>
      <c r="E102" s="5" t="s">
        <v>395</v>
      </c>
      <c r="F102" s="5" t="s">
        <v>395</v>
      </c>
    </row>
    <row r="103" spans="1:6">
      <c r="A103" s="5" t="s">
        <v>435</v>
      </c>
      <c r="B103" s="5" t="s">
        <v>385</v>
      </c>
      <c r="C103" s="5">
        <v>8</v>
      </c>
      <c r="D103" s="5">
        <v>8</v>
      </c>
      <c r="E103" s="5" t="s">
        <v>396</v>
      </c>
      <c r="F103" s="5" t="s">
        <v>396</v>
      </c>
    </row>
    <row r="104" spans="1:6">
      <c r="A104" s="5" t="s">
        <v>435</v>
      </c>
      <c r="B104" s="5" t="s">
        <v>385</v>
      </c>
      <c r="C104" s="5">
        <v>9</v>
      </c>
      <c r="D104" s="5">
        <v>9</v>
      </c>
      <c r="E104" s="5" t="s">
        <v>397</v>
      </c>
      <c r="F104" s="5" t="s">
        <v>397</v>
      </c>
    </row>
    <row r="105" spans="1:6">
      <c r="A105" s="5" t="s">
        <v>435</v>
      </c>
      <c r="B105" s="5" t="s">
        <v>385</v>
      </c>
      <c r="C105" s="5">
        <v>10</v>
      </c>
      <c r="D105" s="5">
        <v>10</v>
      </c>
      <c r="E105" s="5" t="s">
        <v>398</v>
      </c>
      <c r="F105" s="5" t="s">
        <v>398</v>
      </c>
    </row>
    <row r="106" spans="1:6">
      <c r="A106" s="5" t="s">
        <v>435</v>
      </c>
      <c r="B106" s="5" t="s">
        <v>385</v>
      </c>
      <c r="C106" s="5">
        <v>11</v>
      </c>
      <c r="D106" s="5">
        <v>11</v>
      </c>
      <c r="E106" s="5" t="s">
        <v>399</v>
      </c>
      <c r="F106" s="5" t="s">
        <v>399</v>
      </c>
    </row>
    <row r="107" spans="1:6">
      <c r="A107" s="5" t="s">
        <v>435</v>
      </c>
      <c r="B107" s="5" t="s">
        <v>385</v>
      </c>
      <c r="C107" s="5">
        <v>12</v>
      </c>
      <c r="D107" s="5">
        <v>12</v>
      </c>
      <c r="E107" s="5" t="s">
        <v>400</v>
      </c>
      <c r="F107" s="5" t="s">
        <v>400</v>
      </c>
    </row>
    <row r="108" spans="1:6">
      <c r="A108" s="5" t="s">
        <v>435</v>
      </c>
      <c r="B108" s="5" t="s">
        <v>385</v>
      </c>
      <c r="C108" s="5">
        <v>13</v>
      </c>
      <c r="D108" s="5">
        <v>13</v>
      </c>
      <c r="E108" s="5" t="s">
        <v>401</v>
      </c>
      <c r="F108" s="5" t="s">
        <v>401</v>
      </c>
    </row>
    <row r="109" spans="1:6">
      <c r="A109" s="5" t="s">
        <v>435</v>
      </c>
      <c r="B109" s="5" t="s">
        <v>385</v>
      </c>
      <c r="C109" s="5">
        <v>14</v>
      </c>
      <c r="D109" s="5">
        <v>14</v>
      </c>
      <c r="E109" s="5" t="s">
        <v>402</v>
      </c>
      <c r="F109" s="5" t="s">
        <v>402</v>
      </c>
    </row>
    <row r="110" spans="1:6">
      <c r="A110" s="5" t="s">
        <v>435</v>
      </c>
      <c r="B110" s="5" t="s">
        <v>385</v>
      </c>
      <c r="C110" s="5">
        <v>15</v>
      </c>
      <c r="D110" s="5">
        <v>15</v>
      </c>
      <c r="E110" s="5" t="s">
        <v>403</v>
      </c>
      <c r="F110" s="5" t="s">
        <v>403</v>
      </c>
    </row>
    <row r="111" spans="1:6">
      <c r="A111" s="5" t="s">
        <v>435</v>
      </c>
      <c r="B111" s="5" t="s">
        <v>385</v>
      </c>
      <c r="C111" s="5">
        <v>16</v>
      </c>
      <c r="D111" s="5">
        <v>16</v>
      </c>
      <c r="E111" s="5" t="s">
        <v>404</v>
      </c>
      <c r="F111" s="5" t="s">
        <v>404</v>
      </c>
    </row>
    <row r="112" spans="1:6">
      <c r="A112" s="5" t="s">
        <v>435</v>
      </c>
      <c r="B112" s="5" t="s">
        <v>385</v>
      </c>
      <c r="C112" s="5">
        <v>17</v>
      </c>
      <c r="D112" s="5">
        <v>17</v>
      </c>
      <c r="E112" s="5" t="s">
        <v>405</v>
      </c>
      <c r="F112" s="5" t="s">
        <v>405</v>
      </c>
    </row>
    <row r="113" spans="1:6">
      <c r="A113" s="5" t="s">
        <v>435</v>
      </c>
      <c r="B113" s="5" t="s">
        <v>385</v>
      </c>
      <c r="C113" s="5">
        <v>18</v>
      </c>
      <c r="D113" s="5">
        <v>18</v>
      </c>
      <c r="E113" s="5" t="s">
        <v>406</v>
      </c>
      <c r="F113" s="5" t="s">
        <v>406</v>
      </c>
    </row>
    <row r="114" spans="1:6">
      <c r="A114" s="5" t="s">
        <v>435</v>
      </c>
      <c r="B114" s="5" t="s">
        <v>385</v>
      </c>
      <c r="C114" s="5">
        <v>19</v>
      </c>
      <c r="D114" s="5">
        <v>19</v>
      </c>
      <c r="E114" s="5" t="s">
        <v>407</v>
      </c>
      <c r="F114" s="5" t="s">
        <v>407</v>
      </c>
    </row>
    <row r="115" spans="1:6">
      <c r="A115" s="5" t="s">
        <v>435</v>
      </c>
      <c r="B115" s="5" t="s">
        <v>385</v>
      </c>
      <c r="C115" s="5">
        <v>20</v>
      </c>
      <c r="D115" s="5">
        <v>20</v>
      </c>
      <c r="E115" s="5" t="s">
        <v>408</v>
      </c>
      <c r="F115" s="5" t="s">
        <v>408</v>
      </c>
    </row>
    <row r="116" spans="1:6">
      <c r="A116" s="5" t="s">
        <v>435</v>
      </c>
      <c r="B116" s="5" t="s">
        <v>385</v>
      </c>
      <c r="C116" s="5">
        <v>21</v>
      </c>
      <c r="D116" s="5">
        <v>21</v>
      </c>
      <c r="E116" s="5" t="s">
        <v>409</v>
      </c>
      <c r="F116" s="5" t="s">
        <v>409</v>
      </c>
    </row>
    <row r="117" spans="1:6">
      <c r="A117" s="5" t="s">
        <v>435</v>
      </c>
      <c r="B117" s="5" t="s">
        <v>385</v>
      </c>
      <c r="C117" s="5">
        <v>22</v>
      </c>
      <c r="D117" s="5">
        <v>22</v>
      </c>
      <c r="E117" s="5" t="s">
        <v>410</v>
      </c>
      <c r="F117" s="5" t="s">
        <v>410</v>
      </c>
    </row>
    <row r="118" spans="1:6">
      <c r="A118" s="5" t="s">
        <v>435</v>
      </c>
      <c r="B118" s="5" t="s">
        <v>385</v>
      </c>
      <c r="C118" s="5">
        <v>23</v>
      </c>
      <c r="D118" s="5">
        <v>23</v>
      </c>
      <c r="E118" s="5" t="s">
        <v>411</v>
      </c>
      <c r="F118" s="5" t="s">
        <v>411</v>
      </c>
    </row>
    <row r="119" spans="1:6">
      <c r="A119" s="5" t="s">
        <v>435</v>
      </c>
      <c r="B119" s="5" t="s">
        <v>385</v>
      </c>
      <c r="C119" s="5">
        <v>24</v>
      </c>
      <c r="D119" s="5">
        <v>24</v>
      </c>
      <c r="E119" s="5" t="s">
        <v>412</v>
      </c>
      <c r="F119" s="5" t="s">
        <v>412</v>
      </c>
    </row>
    <row r="120" spans="1:6">
      <c r="A120" s="5" t="s">
        <v>435</v>
      </c>
      <c r="B120" s="5" t="s">
        <v>385</v>
      </c>
      <c r="C120" s="5">
        <v>25</v>
      </c>
      <c r="D120" s="5">
        <v>25</v>
      </c>
      <c r="E120" s="5" t="s">
        <v>413</v>
      </c>
      <c r="F120" s="5" t="s">
        <v>413</v>
      </c>
    </row>
    <row r="121" spans="1:6">
      <c r="A121" s="5" t="s">
        <v>435</v>
      </c>
      <c r="B121" s="5" t="s">
        <v>385</v>
      </c>
      <c r="C121" s="5">
        <v>26</v>
      </c>
      <c r="D121" s="5">
        <v>26</v>
      </c>
      <c r="E121" s="5" t="s">
        <v>414</v>
      </c>
      <c r="F121" s="5" t="s">
        <v>414</v>
      </c>
    </row>
    <row r="122" spans="1:6">
      <c r="A122" s="5" t="s">
        <v>435</v>
      </c>
      <c r="B122" s="5" t="s">
        <v>385</v>
      </c>
      <c r="C122" s="5">
        <v>27</v>
      </c>
      <c r="D122" s="5">
        <v>27</v>
      </c>
      <c r="E122" s="5" t="s">
        <v>415</v>
      </c>
      <c r="F122" s="5" t="s">
        <v>415</v>
      </c>
    </row>
    <row r="123" spans="1:6">
      <c r="A123" s="5" t="s">
        <v>435</v>
      </c>
      <c r="B123" s="5" t="s">
        <v>385</v>
      </c>
      <c r="C123" s="5">
        <v>28</v>
      </c>
      <c r="D123" s="5">
        <v>28</v>
      </c>
      <c r="E123" s="5" t="s">
        <v>416</v>
      </c>
      <c r="F123" s="5" t="s">
        <v>416</v>
      </c>
    </row>
    <row r="124" spans="1:6">
      <c r="A124" s="5" t="s">
        <v>435</v>
      </c>
      <c r="B124" s="5" t="s">
        <v>385</v>
      </c>
      <c r="C124" s="5">
        <v>29</v>
      </c>
      <c r="D124" s="5">
        <v>29</v>
      </c>
      <c r="E124" s="5" t="s">
        <v>417</v>
      </c>
      <c r="F124" s="5" t="s">
        <v>417</v>
      </c>
    </row>
    <row r="125" spans="1:6">
      <c r="A125" s="5" t="s">
        <v>435</v>
      </c>
      <c r="B125" s="5" t="s">
        <v>385</v>
      </c>
      <c r="C125" s="5">
        <v>30</v>
      </c>
      <c r="D125" s="5">
        <v>30</v>
      </c>
      <c r="E125" s="5" t="s">
        <v>418</v>
      </c>
      <c r="F125" s="5" t="s">
        <v>418</v>
      </c>
    </row>
    <row r="126" spans="1:6">
      <c r="A126" s="5" t="s">
        <v>435</v>
      </c>
      <c r="B126" s="5" t="s">
        <v>385</v>
      </c>
      <c r="C126" s="5">
        <v>31</v>
      </c>
      <c r="D126" s="5">
        <v>31</v>
      </c>
      <c r="E126" s="5" t="s">
        <v>419</v>
      </c>
      <c r="F126" s="5" t="s">
        <v>419</v>
      </c>
    </row>
    <row r="127" spans="1:6">
      <c r="A127" s="5" t="s">
        <v>435</v>
      </c>
      <c r="B127" s="5" t="s">
        <v>385</v>
      </c>
      <c r="C127" s="5">
        <v>32</v>
      </c>
      <c r="D127" s="5">
        <v>32</v>
      </c>
      <c r="E127" s="5" t="s">
        <v>420</v>
      </c>
      <c r="F127" s="5" t="s">
        <v>420</v>
      </c>
    </row>
    <row r="128" spans="1:6">
      <c r="A128" s="5" t="s">
        <v>435</v>
      </c>
      <c r="B128" s="5" t="s">
        <v>385</v>
      </c>
      <c r="C128" s="5">
        <v>33</v>
      </c>
      <c r="D128" s="5">
        <v>33</v>
      </c>
      <c r="E128" s="5" t="s">
        <v>421</v>
      </c>
      <c r="F128" s="5" t="s">
        <v>387</v>
      </c>
    </row>
    <row r="129" spans="1:6">
      <c r="A129" s="5" t="s">
        <v>435</v>
      </c>
      <c r="B129" s="5" t="s">
        <v>2076</v>
      </c>
      <c r="C129" s="5">
        <v>100</v>
      </c>
      <c r="D129" s="5">
        <v>1</v>
      </c>
      <c r="E129" s="5" t="s">
        <v>389</v>
      </c>
      <c r="F129" s="5" t="s">
        <v>389</v>
      </c>
    </row>
    <row r="130" spans="1:6">
      <c r="A130" s="5" t="s">
        <v>435</v>
      </c>
      <c r="B130" s="5" t="s">
        <v>2076</v>
      </c>
      <c r="C130" s="5">
        <v>110</v>
      </c>
      <c r="D130" s="5">
        <v>2</v>
      </c>
      <c r="E130" s="5" t="s">
        <v>390</v>
      </c>
      <c r="F130" s="5" t="s">
        <v>390</v>
      </c>
    </row>
    <row r="131" spans="1:6">
      <c r="A131" s="5" t="s">
        <v>435</v>
      </c>
      <c r="B131" s="5" t="s">
        <v>2076</v>
      </c>
      <c r="C131" s="5">
        <v>120</v>
      </c>
      <c r="D131" s="5">
        <v>3</v>
      </c>
      <c r="E131" s="5" t="s">
        <v>391</v>
      </c>
      <c r="F131" s="5" t="s">
        <v>391</v>
      </c>
    </row>
    <row r="132" spans="1:6">
      <c r="A132" s="5" t="s">
        <v>435</v>
      </c>
      <c r="B132" s="5" t="s">
        <v>2076</v>
      </c>
      <c r="C132" s="5">
        <v>130</v>
      </c>
      <c r="D132" s="5">
        <v>4</v>
      </c>
      <c r="E132" s="5" t="s">
        <v>392</v>
      </c>
      <c r="F132" s="5" t="s">
        <v>392</v>
      </c>
    </row>
    <row r="133" spans="1:6">
      <c r="A133" s="5" t="s">
        <v>435</v>
      </c>
      <c r="B133" s="5" t="s">
        <v>2076</v>
      </c>
      <c r="C133" s="5">
        <v>150</v>
      </c>
      <c r="D133" s="5">
        <v>5</v>
      </c>
      <c r="E133" s="5" t="s">
        <v>393</v>
      </c>
      <c r="F133" s="5" t="s">
        <v>393</v>
      </c>
    </row>
    <row r="134" spans="1:6">
      <c r="A134" s="5" t="s">
        <v>435</v>
      </c>
      <c r="B134" s="5" t="s">
        <v>2076</v>
      </c>
      <c r="C134" s="5">
        <v>170</v>
      </c>
      <c r="D134" s="5">
        <v>6</v>
      </c>
      <c r="E134" s="5" t="s">
        <v>394</v>
      </c>
      <c r="F134" s="5" t="s">
        <v>394</v>
      </c>
    </row>
    <row r="135" spans="1:6">
      <c r="A135" s="5" t="s">
        <v>435</v>
      </c>
      <c r="B135" s="5" t="s">
        <v>2076</v>
      </c>
      <c r="C135" s="5">
        <v>180</v>
      </c>
      <c r="D135" s="5">
        <v>7</v>
      </c>
      <c r="E135" s="5" t="s">
        <v>998</v>
      </c>
      <c r="F135" s="5" t="s">
        <v>395</v>
      </c>
    </row>
    <row r="136" spans="1:6">
      <c r="A136" s="5" t="s">
        <v>435</v>
      </c>
      <c r="B136" s="5" t="s">
        <v>2076</v>
      </c>
      <c r="C136" s="5">
        <v>190</v>
      </c>
      <c r="D136" s="5">
        <v>8</v>
      </c>
      <c r="E136" s="5" t="s">
        <v>396</v>
      </c>
      <c r="F136" s="5" t="s">
        <v>396</v>
      </c>
    </row>
    <row r="137" spans="1:6">
      <c r="A137" s="5" t="s">
        <v>435</v>
      </c>
      <c r="B137" s="5" t="s">
        <v>2076</v>
      </c>
      <c r="C137" s="5">
        <v>200</v>
      </c>
      <c r="D137" s="5">
        <v>9</v>
      </c>
      <c r="E137" s="5" t="s">
        <v>397</v>
      </c>
      <c r="F137" s="5" t="s">
        <v>397</v>
      </c>
    </row>
    <row r="138" spans="1:6">
      <c r="A138" s="5" t="s">
        <v>435</v>
      </c>
      <c r="B138" s="5" t="s">
        <v>2076</v>
      </c>
      <c r="C138" s="5">
        <v>210</v>
      </c>
      <c r="D138" s="5">
        <v>10</v>
      </c>
      <c r="E138" s="5" t="s">
        <v>398</v>
      </c>
      <c r="F138" s="5" t="s">
        <v>398</v>
      </c>
    </row>
    <row r="139" spans="1:6">
      <c r="A139" s="5" t="s">
        <v>435</v>
      </c>
      <c r="B139" s="5" t="s">
        <v>2076</v>
      </c>
      <c r="C139" s="5">
        <v>220</v>
      </c>
      <c r="D139" s="5">
        <v>11</v>
      </c>
      <c r="E139" s="5" t="s">
        <v>399</v>
      </c>
      <c r="F139" s="5" t="s">
        <v>399</v>
      </c>
    </row>
    <row r="140" spans="1:6">
      <c r="A140" s="5" t="s">
        <v>435</v>
      </c>
      <c r="B140" s="5" t="s">
        <v>2076</v>
      </c>
      <c r="C140" s="5">
        <v>230</v>
      </c>
      <c r="D140" s="5">
        <v>12</v>
      </c>
      <c r="E140" s="5" t="s">
        <v>999</v>
      </c>
      <c r="F140" s="5" t="s">
        <v>400</v>
      </c>
    </row>
    <row r="141" spans="1:6">
      <c r="A141" s="5" t="s">
        <v>435</v>
      </c>
      <c r="B141" s="5" t="s">
        <v>2076</v>
      </c>
      <c r="C141" s="5">
        <v>235</v>
      </c>
      <c r="D141" s="5">
        <v>13</v>
      </c>
      <c r="E141" s="5" t="s">
        <v>1000</v>
      </c>
      <c r="F141" s="5" t="s">
        <v>401</v>
      </c>
    </row>
    <row r="142" spans="1:6">
      <c r="A142" s="5" t="s">
        <v>435</v>
      </c>
      <c r="B142" s="5" t="s">
        <v>2076</v>
      </c>
      <c r="C142" s="5">
        <v>240</v>
      </c>
      <c r="D142" s="5">
        <v>14</v>
      </c>
      <c r="E142" s="5" t="s">
        <v>402</v>
      </c>
      <c r="F142" s="5" t="s">
        <v>402</v>
      </c>
    </row>
    <row r="143" spans="1:6">
      <c r="A143" s="5" t="s">
        <v>435</v>
      </c>
      <c r="B143" s="5" t="s">
        <v>2076</v>
      </c>
      <c r="C143" s="5">
        <v>250</v>
      </c>
      <c r="D143" s="5">
        <v>15</v>
      </c>
      <c r="E143" s="5" t="s">
        <v>403</v>
      </c>
      <c r="F143" s="5" t="s">
        <v>403</v>
      </c>
    </row>
    <row r="144" spans="1:6">
      <c r="A144" s="5" t="s">
        <v>435</v>
      </c>
      <c r="B144" s="5" t="s">
        <v>2076</v>
      </c>
      <c r="C144" s="5">
        <v>260</v>
      </c>
      <c r="D144" s="5">
        <v>16</v>
      </c>
      <c r="E144" s="5" t="s">
        <v>404</v>
      </c>
      <c r="F144" s="5" t="s">
        <v>404</v>
      </c>
    </row>
    <row r="145" spans="1:6">
      <c r="A145" s="5" t="s">
        <v>435</v>
      </c>
      <c r="B145" s="5" t="s">
        <v>2076</v>
      </c>
      <c r="C145" s="5">
        <v>270</v>
      </c>
      <c r="D145" s="5">
        <v>17</v>
      </c>
      <c r="E145" s="5" t="s">
        <v>405</v>
      </c>
      <c r="F145" s="5" t="s">
        <v>405</v>
      </c>
    </row>
    <row r="146" spans="1:6">
      <c r="A146" s="5" t="s">
        <v>435</v>
      </c>
      <c r="B146" s="5" t="s">
        <v>2076</v>
      </c>
      <c r="C146" s="5">
        <v>280</v>
      </c>
      <c r="D146" s="5">
        <v>18</v>
      </c>
      <c r="E146" s="5" t="s">
        <v>406</v>
      </c>
      <c r="F146" s="5" t="s">
        <v>406</v>
      </c>
    </row>
    <row r="147" spans="1:6">
      <c r="A147" s="5" t="s">
        <v>435</v>
      </c>
      <c r="B147" s="5" t="s">
        <v>2076</v>
      </c>
      <c r="C147" s="5">
        <v>290</v>
      </c>
      <c r="D147" s="5">
        <v>19</v>
      </c>
      <c r="E147" s="5" t="s">
        <v>407</v>
      </c>
      <c r="F147" s="5" t="s">
        <v>407</v>
      </c>
    </row>
    <row r="148" spans="1:6">
      <c r="A148" s="5" t="s">
        <v>435</v>
      </c>
      <c r="B148" s="5" t="s">
        <v>2076</v>
      </c>
      <c r="C148" s="5">
        <v>300</v>
      </c>
      <c r="D148" s="5">
        <v>20</v>
      </c>
      <c r="E148" s="5" t="s">
        <v>408</v>
      </c>
      <c r="F148" s="5" t="s">
        <v>408</v>
      </c>
    </row>
    <row r="149" spans="1:6">
      <c r="A149" s="5" t="s">
        <v>435</v>
      </c>
      <c r="B149" s="5" t="s">
        <v>2076</v>
      </c>
      <c r="C149" s="5">
        <v>310</v>
      </c>
      <c r="D149" s="5">
        <v>21</v>
      </c>
      <c r="E149" s="5" t="s">
        <v>409</v>
      </c>
      <c r="F149" s="5" t="s">
        <v>409</v>
      </c>
    </row>
    <row r="150" spans="1:6">
      <c r="A150" s="5" t="s">
        <v>435</v>
      </c>
      <c r="B150" s="5" t="s">
        <v>2076</v>
      </c>
      <c r="C150" s="5">
        <v>320</v>
      </c>
      <c r="D150" s="5">
        <v>22</v>
      </c>
      <c r="E150" s="5" t="s">
        <v>410</v>
      </c>
      <c r="F150" s="5" t="s">
        <v>410</v>
      </c>
    </row>
    <row r="151" spans="1:6">
      <c r="A151" s="5" t="s">
        <v>435</v>
      </c>
      <c r="B151" s="5" t="s">
        <v>2076</v>
      </c>
      <c r="C151" s="5">
        <v>330</v>
      </c>
      <c r="D151" s="5">
        <v>23</v>
      </c>
      <c r="E151" s="5" t="s">
        <v>411</v>
      </c>
      <c r="F151" s="5" t="s">
        <v>411</v>
      </c>
    </row>
    <row r="152" spans="1:6">
      <c r="A152" s="5" t="s">
        <v>435</v>
      </c>
      <c r="B152" s="5" t="s">
        <v>2076</v>
      </c>
      <c r="C152" s="5">
        <v>340</v>
      </c>
      <c r="D152" s="5">
        <v>24</v>
      </c>
      <c r="E152" s="5" t="s">
        <v>412</v>
      </c>
      <c r="F152" s="5" t="s">
        <v>412</v>
      </c>
    </row>
    <row r="153" spans="1:6">
      <c r="A153" s="5" t="s">
        <v>435</v>
      </c>
      <c r="B153" s="5" t="s">
        <v>2076</v>
      </c>
      <c r="C153" s="5">
        <v>350</v>
      </c>
      <c r="D153" s="5">
        <v>25</v>
      </c>
      <c r="E153" s="5" t="s">
        <v>413</v>
      </c>
      <c r="F153" s="5" t="s">
        <v>413</v>
      </c>
    </row>
    <row r="154" spans="1:6">
      <c r="A154" s="5" t="s">
        <v>435</v>
      </c>
      <c r="B154" s="5" t="s">
        <v>2076</v>
      </c>
      <c r="C154" s="5">
        <v>355</v>
      </c>
      <c r="D154" s="5">
        <v>26</v>
      </c>
      <c r="E154" s="5" t="s">
        <v>414</v>
      </c>
      <c r="F154" s="5" t="s">
        <v>414</v>
      </c>
    </row>
    <row r="155" spans="1:6">
      <c r="A155" s="5" t="s">
        <v>435</v>
      </c>
      <c r="B155" s="5" t="s">
        <v>2076</v>
      </c>
      <c r="C155" s="5">
        <v>360</v>
      </c>
      <c r="D155" s="5">
        <v>27</v>
      </c>
      <c r="E155" s="5" t="s">
        <v>415</v>
      </c>
      <c r="F155" s="5" t="s">
        <v>415</v>
      </c>
    </row>
    <row r="156" spans="1:6">
      <c r="A156" s="5" t="s">
        <v>435</v>
      </c>
      <c r="B156" s="5" t="s">
        <v>2076</v>
      </c>
      <c r="C156" s="5">
        <v>370</v>
      </c>
      <c r="D156" s="5">
        <v>28</v>
      </c>
      <c r="E156" s="5" t="s">
        <v>416</v>
      </c>
      <c r="F156" s="5" t="s">
        <v>416</v>
      </c>
    </row>
    <row r="157" spans="1:6">
      <c r="A157" s="5" t="s">
        <v>435</v>
      </c>
      <c r="B157" s="5" t="s">
        <v>2076</v>
      </c>
      <c r="C157" s="5">
        <v>380</v>
      </c>
      <c r="D157" s="5">
        <v>29</v>
      </c>
      <c r="E157" s="5" t="s">
        <v>417</v>
      </c>
      <c r="F157" s="5" t="s">
        <v>417</v>
      </c>
    </row>
    <row r="158" spans="1:6">
      <c r="A158" s="5" t="s">
        <v>435</v>
      </c>
      <c r="B158" s="5" t="s">
        <v>2076</v>
      </c>
      <c r="C158" s="5">
        <v>390</v>
      </c>
      <c r="D158" s="5">
        <v>30</v>
      </c>
      <c r="E158" s="5" t="s">
        <v>418</v>
      </c>
      <c r="F158" s="5" t="s">
        <v>418</v>
      </c>
    </row>
    <row r="159" spans="1:6">
      <c r="A159" s="5" t="s">
        <v>435</v>
      </c>
      <c r="B159" s="5" t="s">
        <v>2076</v>
      </c>
      <c r="C159" s="5">
        <v>395</v>
      </c>
      <c r="D159" s="5">
        <v>31</v>
      </c>
      <c r="E159" s="5" t="s">
        <v>419</v>
      </c>
      <c r="F159" s="5" t="s">
        <v>419</v>
      </c>
    </row>
    <row r="160" spans="1:6">
      <c r="A160" s="5" t="s">
        <v>435</v>
      </c>
      <c r="B160" s="5" t="s">
        <v>2076</v>
      </c>
      <c r="C160" s="5">
        <v>400</v>
      </c>
      <c r="D160" s="5">
        <v>32</v>
      </c>
      <c r="E160" s="5" t="s">
        <v>420</v>
      </c>
      <c r="F160" s="5" t="s">
        <v>420</v>
      </c>
    </row>
    <row r="161" spans="1:6">
      <c r="A161" s="5" t="s">
        <v>19</v>
      </c>
      <c r="B161" s="5" t="s">
        <v>47</v>
      </c>
      <c r="C161" s="5">
        <v>-2</v>
      </c>
      <c r="D161" s="5">
        <v>-2</v>
      </c>
      <c r="E161" s="5" t="s">
        <v>61</v>
      </c>
      <c r="F161" s="5" t="s">
        <v>61</v>
      </c>
    </row>
    <row r="162" spans="1:6">
      <c r="A162" s="5" t="s">
        <v>19</v>
      </c>
      <c r="B162" s="5" t="s">
        <v>47</v>
      </c>
      <c r="C162" s="5">
        <v>-1</v>
      </c>
      <c r="D162" s="5">
        <v>-1</v>
      </c>
      <c r="E162" s="5" t="s">
        <v>388</v>
      </c>
      <c r="F162" s="5" t="s">
        <v>388</v>
      </c>
    </row>
    <row r="163" spans="1:6">
      <c r="A163" s="5" t="s">
        <v>19</v>
      </c>
      <c r="B163" s="5" t="s">
        <v>47</v>
      </c>
      <c r="C163" s="5">
        <v>1</v>
      </c>
      <c r="D163" s="5">
        <v>1</v>
      </c>
      <c r="E163" s="5" t="s">
        <v>718</v>
      </c>
      <c r="F163" s="5" t="s">
        <v>719</v>
      </c>
    </row>
    <row r="164" spans="1:6">
      <c r="A164" s="5" t="s">
        <v>19</v>
      </c>
      <c r="B164" s="5" t="s">
        <v>47</v>
      </c>
      <c r="C164" s="5">
        <v>2</v>
      </c>
      <c r="D164" s="5">
        <v>1</v>
      </c>
      <c r="E164" s="5" t="s">
        <v>720</v>
      </c>
      <c r="F164" s="5" t="s">
        <v>719</v>
      </c>
    </row>
    <row r="165" spans="1:6">
      <c r="A165" s="5" t="s">
        <v>19</v>
      </c>
      <c r="B165" s="5" t="s">
        <v>47</v>
      </c>
      <c r="C165" s="5">
        <v>3</v>
      </c>
      <c r="D165" s="5">
        <v>1</v>
      </c>
      <c r="E165" s="5" t="s">
        <v>721</v>
      </c>
      <c r="F165" s="5" t="s">
        <v>719</v>
      </c>
    </row>
    <row r="166" spans="1:6">
      <c r="A166" s="5" t="s">
        <v>19</v>
      </c>
      <c r="B166" s="5" t="s">
        <v>47</v>
      </c>
      <c r="C166" s="5">
        <v>4</v>
      </c>
      <c r="D166" s="5">
        <v>1</v>
      </c>
      <c r="E166" s="5" t="s">
        <v>722</v>
      </c>
      <c r="F166" s="5" t="s">
        <v>719</v>
      </c>
    </row>
    <row r="167" spans="1:6">
      <c r="A167" s="5" t="s">
        <v>19</v>
      </c>
      <c r="B167" s="5" t="s">
        <v>47</v>
      </c>
      <c r="C167" s="5">
        <v>5</v>
      </c>
      <c r="D167" s="5">
        <v>1</v>
      </c>
      <c r="E167" s="5" t="s">
        <v>723</v>
      </c>
      <c r="F167" s="5" t="s">
        <v>719</v>
      </c>
    </row>
    <row r="168" spans="1:6">
      <c r="A168" s="5" t="s">
        <v>19</v>
      </c>
      <c r="B168" s="5" t="s">
        <v>47</v>
      </c>
      <c r="C168" s="5">
        <v>6</v>
      </c>
      <c r="D168" s="5">
        <v>2</v>
      </c>
      <c r="E168" s="5" t="s">
        <v>724</v>
      </c>
      <c r="F168" s="5" t="s">
        <v>725</v>
      </c>
    </row>
    <row r="169" spans="1:6">
      <c r="A169" s="5" t="s">
        <v>19</v>
      </c>
      <c r="B169" s="5" t="s">
        <v>47</v>
      </c>
      <c r="C169" s="5">
        <v>7</v>
      </c>
      <c r="D169" s="5">
        <v>2</v>
      </c>
      <c r="E169" s="5" t="s">
        <v>726</v>
      </c>
      <c r="F169" s="5" t="s">
        <v>725</v>
      </c>
    </row>
    <row r="170" spans="1:6">
      <c r="A170" s="5" t="s">
        <v>19</v>
      </c>
      <c r="B170" s="5" t="s">
        <v>47</v>
      </c>
      <c r="C170" s="5">
        <v>8</v>
      </c>
      <c r="D170" s="5">
        <v>2</v>
      </c>
      <c r="E170" s="5" t="s">
        <v>727</v>
      </c>
      <c r="F170" s="5" t="s">
        <v>725</v>
      </c>
    </row>
    <row r="171" spans="1:6">
      <c r="A171" s="5" t="s">
        <v>19</v>
      </c>
      <c r="B171" s="5" t="s">
        <v>48</v>
      </c>
      <c r="C171" s="5">
        <v>-2</v>
      </c>
      <c r="D171" s="5">
        <v>-2</v>
      </c>
      <c r="E171" s="5" t="s">
        <v>61</v>
      </c>
      <c r="F171" s="5" t="s">
        <v>61</v>
      </c>
    </row>
    <row r="172" spans="1:6">
      <c r="A172" s="5" t="s">
        <v>19</v>
      </c>
      <c r="B172" s="5" t="s">
        <v>48</v>
      </c>
      <c r="C172" s="5">
        <v>-1</v>
      </c>
      <c r="D172" s="5">
        <v>-1</v>
      </c>
      <c r="E172" s="5" t="s">
        <v>388</v>
      </c>
      <c r="F172" s="5" t="s">
        <v>388</v>
      </c>
    </row>
    <row r="173" spans="1:6">
      <c r="A173" s="5" t="s">
        <v>19</v>
      </c>
      <c r="B173" s="5" t="s">
        <v>48</v>
      </c>
      <c r="C173" s="5">
        <v>1</v>
      </c>
      <c r="D173" s="5">
        <v>1</v>
      </c>
      <c r="E173" s="5" t="s">
        <v>719</v>
      </c>
      <c r="F173" s="5" t="s">
        <v>719</v>
      </c>
    </row>
    <row r="174" spans="1:6">
      <c r="A174" s="5" t="s">
        <v>19</v>
      </c>
      <c r="B174" s="5" t="s">
        <v>48</v>
      </c>
      <c r="C174" s="5">
        <v>2</v>
      </c>
      <c r="D174" s="5">
        <v>2</v>
      </c>
      <c r="E174" s="5" t="s">
        <v>725</v>
      </c>
      <c r="F174" s="5" t="s">
        <v>725</v>
      </c>
    </row>
    <row r="175" spans="1:6">
      <c r="A175" s="5" t="s">
        <v>19</v>
      </c>
      <c r="B175" s="5" t="s">
        <v>1001</v>
      </c>
      <c r="C175" s="5">
        <v>1</v>
      </c>
      <c r="D175" s="5">
        <v>1</v>
      </c>
      <c r="E175" s="5" t="s">
        <v>719</v>
      </c>
      <c r="F175" s="5" t="s">
        <v>719</v>
      </c>
    </row>
    <row r="176" spans="1:6">
      <c r="A176" s="5" t="s">
        <v>19</v>
      </c>
      <c r="B176" s="5" t="s">
        <v>1001</v>
      </c>
      <c r="C176" s="5">
        <v>2</v>
      </c>
      <c r="D176" s="5">
        <v>2</v>
      </c>
      <c r="E176" s="5" t="s">
        <v>725</v>
      </c>
      <c r="F176" s="5" t="s">
        <v>725</v>
      </c>
    </row>
    <row r="177" spans="1:6">
      <c r="A177" s="5" t="s">
        <v>20</v>
      </c>
      <c r="B177" s="5" t="s">
        <v>47</v>
      </c>
      <c r="C177" s="5">
        <v>-2</v>
      </c>
      <c r="D177" s="5">
        <v>-2</v>
      </c>
      <c r="E177" s="5" t="s">
        <v>61</v>
      </c>
      <c r="F177" s="5" t="s">
        <v>61</v>
      </c>
    </row>
    <row r="178" spans="1:6">
      <c r="A178" s="5" t="s">
        <v>20</v>
      </c>
      <c r="B178" s="5" t="s">
        <v>47</v>
      </c>
      <c r="C178" s="5">
        <v>-1</v>
      </c>
      <c r="D178" s="5">
        <v>-1</v>
      </c>
      <c r="E178" s="5" t="s">
        <v>388</v>
      </c>
      <c r="F178" s="5" t="s">
        <v>388</v>
      </c>
    </row>
    <row r="179" spans="1:6">
      <c r="A179" s="5" t="s">
        <v>20</v>
      </c>
      <c r="B179" s="5" t="s">
        <v>47</v>
      </c>
      <c r="C179" s="5">
        <v>1</v>
      </c>
      <c r="D179" s="5">
        <v>1</v>
      </c>
      <c r="E179" s="5" t="s">
        <v>718</v>
      </c>
      <c r="F179" s="5" t="s">
        <v>718</v>
      </c>
    </row>
    <row r="180" spans="1:6">
      <c r="A180" s="5" t="s">
        <v>20</v>
      </c>
      <c r="B180" s="5" t="s">
        <v>47</v>
      </c>
      <c r="C180" s="5">
        <v>2</v>
      </c>
      <c r="D180" s="5">
        <v>2</v>
      </c>
      <c r="E180" s="5" t="s">
        <v>720</v>
      </c>
      <c r="F180" s="5" t="s">
        <v>720</v>
      </c>
    </row>
    <row r="181" spans="1:6">
      <c r="A181" s="5" t="s">
        <v>20</v>
      </c>
      <c r="B181" s="5" t="s">
        <v>47</v>
      </c>
      <c r="C181" s="5">
        <v>3</v>
      </c>
      <c r="D181" s="5">
        <v>3</v>
      </c>
      <c r="E181" s="5" t="s">
        <v>721</v>
      </c>
      <c r="F181" s="5" t="s">
        <v>721</v>
      </c>
    </row>
    <row r="182" spans="1:6">
      <c r="A182" s="5" t="s">
        <v>20</v>
      </c>
      <c r="B182" s="5" t="s">
        <v>47</v>
      </c>
      <c r="C182" s="5">
        <v>4</v>
      </c>
      <c r="D182" s="5">
        <v>4</v>
      </c>
      <c r="E182" s="5" t="s">
        <v>722</v>
      </c>
      <c r="F182" s="5" t="s">
        <v>722</v>
      </c>
    </row>
    <row r="183" spans="1:6">
      <c r="A183" s="5" t="s">
        <v>20</v>
      </c>
      <c r="B183" s="5" t="s">
        <v>47</v>
      </c>
      <c r="C183" s="5">
        <v>5</v>
      </c>
      <c r="D183" s="5">
        <v>5</v>
      </c>
      <c r="E183" s="5" t="s">
        <v>723</v>
      </c>
      <c r="F183" s="5" t="s">
        <v>723</v>
      </c>
    </row>
    <row r="184" spans="1:6">
      <c r="A184" s="5" t="s">
        <v>20</v>
      </c>
      <c r="B184" s="5" t="s">
        <v>47</v>
      </c>
      <c r="C184" s="5">
        <v>6</v>
      </c>
      <c r="D184" s="5">
        <v>6</v>
      </c>
      <c r="E184" s="5" t="s">
        <v>724</v>
      </c>
      <c r="F184" s="5" t="s">
        <v>724</v>
      </c>
    </row>
    <row r="185" spans="1:6">
      <c r="A185" s="5" t="s">
        <v>20</v>
      </c>
      <c r="B185" s="5" t="s">
        <v>47</v>
      </c>
      <c r="C185" s="5">
        <v>7</v>
      </c>
      <c r="D185" s="5">
        <v>7</v>
      </c>
      <c r="E185" s="5" t="s">
        <v>726</v>
      </c>
      <c r="F185" s="5" t="s">
        <v>726</v>
      </c>
    </row>
    <row r="186" spans="1:6">
      <c r="A186" s="5" t="s">
        <v>20</v>
      </c>
      <c r="B186" s="5" t="s">
        <v>47</v>
      </c>
      <c r="C186" s="5">
        <v>8</v>
      </c>
      <c r="D186" s="5">
        <v>8</v>
      </c>
      <c r="E186" s="5" t="s">
        <v>727</v>
      </c>
      <c r="F186" s="5" t="s">
        <v>727</v>
      </c>
    </row>
    <row r="187" spans="1:6">
      <c r="A187" s="5" t="s">
        <v>20</v>
      </c>
      <c r="B187" s="5" t="s">
        <v>1002</v>
      </c>
      <c r="C187" s="5">
        <v>1</v>
      </c>
      <c r="D187" s="5">
        <v>1</v>
      </c>
      <c r="E187" s="5" t="s">
        <v>718</v>
      </c>
      <c r="F187" s="5" t="s">
        <v>718</v>
      </c>
    </row>
    <row r="188" spans="1:6">
      <c r="A188" s="5" t="s">
        <v>20</v>
      </c>
      <c r="B188" s="5" t="s">
        <v>1002</v>
      </c>
      <c r="C188" s="5">
        <v>2</v>
      </c>
      <c r="D188" s="5">
        <v>2</v>
      </c>
      <c r="E188" s="5" t="s">
        <v>720</v>
      </c>
      <c r="F188" s="5" t="s">
        <v>720</v>
      </c>
    </row>
    <row r="189" spans="1:6">
      <c r="A189" s="5" t="s">
        <v>20</v>
      </c>
      <c r="B189" s="5" t="s">
        <v>1002</v>
      </c>
      <c r="C189" s="5">
        <v>3</v>
      </c>
      <c r="D189" s="5">
        <v>3</v>
      </c>
      <c r="E189" s="5" t="s">
        <v>1003</v>
      </c>
      <c r="F189" s="5" t="s">
        <v>721</v>
      </c>
    </row>
    <row r="190" spans="1:6">
      <c r="A190" s="5" t="s">
        <v>20</v>
      </c>
      <c r="B190" s="5" t="s">
        <v>1002</v>
      </c>
      <c r="C190" s="5">
        <v>4</v>
      </c>
      <c r="D190" s="5">
        <v>4</v>
      </c>
      <c r="E190" s="5" t="s">
        <v>1004</v>
      </c>
      <c r="F190" s="5" t="s">
        <v>722</v>
      </c>
    </row>
    <row r="191" spans="1:6">
      <c r="A191" s="5" t="s">
        <v>20</v>
      </c>
      <c r="B191" s="5" t="s">
        <v>1002</v>
      </c>
      <c r="C191" s="5">
        <v>5</v>
      </c>
      <c r="D191" s="5">
        <v>5</v>
      </c>
      <c r="E191" s="5" t="s">
        <v>1005</v>
      </c>
      <c r="F191" s="5" t="s">
        <v>723</v>
      </c>
    </row>
    <row r="192" spans="1:6">
      <c r="A192" s="5" t="s">
        <v>20</v>
      </c>
      <c r="B192" s="5" t="s">
        <v>1002</v>
      </c>
      <c r="C192" s="5">
        <v>6</v>
      </c>
      <c r="D192" s="5">
        <v>6</v>
      </c>
      <c r="E192" s="5" t="s">
        <v>724</v>
      </c>
      <c r="F192" s="5" t="s">
        <v>724</v>
      </c>
    </row>
    <row r="193" spans="1:6">
      <c r="A193" s="5" t="s">
        <v>20</v>
      </c>
      <c r="B193" s="5" t="s">
        <v>1002</v>
      </c>
      <c r="C193" s="5">
        <v>7</v>
      </c>
      <c r="D193" s="5">
        <v>7</v>
      </c>
      <c r="E193" s="5" t="s">
        <v>1006</v>
      </c>
      <c r="F193" s="5" t="s">
        <v>726</v>
      </c>
    </row>
    <row r="194" spans="1:6">
      <c r="A194" s="5" t="s">
        <v>20</v>
      </c>
      <c r="B194" s="5" t="s">
        <v>1002</v>
      </c>
      <c r="C194" s="5">
        <v>8</v>
      </c>
      <c r="D194" s="5">
        <v>8</v>
      </c>
      <c r="E194" s="5" t="s">
        <v>727</v>
      </c>
      <c r="F194" s="5" t="s">
        <v>727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E5685-67F9-4F22-AC91-8A9580634137}">
  <dimension ref="A1:F3405"/>
  <sheetViews>
    <sheetView topLeftCell="A1925" zoomScaleNormal="100" workbookViewId="0">
      <selection activeCell="B1930" sqref="B1930"/>
    </sheetView>
  </sheetViews>
  <sheetFormatPr defaultRowHeight="15"/>
  <cols>
    <col min="1" max="1" width="28.5703125" customWidth="1"/>
    <col min="2" max="2" width="26.5703125" customWidth="1"/>
  </cols>
  <sheetData>
    <row r="1" spans="1:6">
      <c r="A1" s="5" t="s">
        <v>55</v>
      </c>
      <c r="B1" s="5" t="s">
        <v>56</v>
      </c>
      <c r="C1" s="5" t="s">
        <v>57</v>
      </c>
      <c r="D1" s="5" t="s">
        <v>58</v>
      </c>
      <c r="E1" s="5" t="s">
        <v>59</v>
      </c>
      <c r="F1" s="5" t="s">
        <v>60</v>
      </c>
    </row>
    <row r="2" spans="1:6">
      <c r="A2" s="5" t="s">
        <v>2090</v>
      </c>
      <c r="B2" s="5" t="s">
        <v>1655</v>
      </c>
      <c r="C2" s="5">
        <v>-2</v>
      </c>
      <c r="D2" s="5">
        <v>2</v>
      </c>
      <c r="E2" s="5" t="s">
        <v>61</v>
      </c>
      <c r="F2" s="5" t="s">
        <v>822</v>
      </c>
    </row>
    <row r="3" spans="1:6">
      <c r="A3" s="5" t="s">
        <v>2090</v>
      </c>
      <c r="B3" s="5" t="s">
        <v>1655</v>
      </c>
      <c r="C3" s="5">
        <v>-1</v>
      </c>
      <c r="D3" s="5">
        <v>2</v>
      </c>
      <c r="E3" s="5" t="s">
        <v>388</v>
      </c>
      <c r="F3" s="5" t="s">
        <v>822</v>
      </c>
    </row>
    <row r="4" spans="1:6">
      <c r="A4" s="5" t="s">
        <v>2090</v>
      </c>
      <c r="B4" s="5" t="s">
        <v>1655</v>
      </c>
      <c r="C4" s="5">
        <v>1</v>
      </c>
      <c r="D4" s="5">
        <v>1</v>
      </c>
      <c r="E4" s="5" t="s">
        <v>821</v>
      </c>
      <c r="F4" s="5" t="s">
        <v>821</v>
      </c>
    </row>
    <row r="5" spans="1:6">
      <c r="A5" s="5" t="s">
        <v>2090</v>
      </c>
      <c r="B5" s="5" t="s">
        <v>1655</v>
      </c>
      <c r="C5" s="5">
        <v>2</v>
      </c>
      <c r="D5" s="5">
        <v>2</v>
      </c>
      <c r="E5" s="5" t="s">
        <v>822</v>
      </c>
      <c r="F5" s="5" t="s">
        <v>822</v>
      </c>
    </row>
    <row r="6" spans="1:6">
      <c r="A6" s="5" t="s">
        <v>2092</v>
      </c>
      <c r="B6" s="5" t="s">
        <v>1657</v>
      </c>
      <c r="C6" s="5">
        <v>0</v>
      </c>
      <c r="D6" s="5">
        <v>0</v>
      </c>
      <c r="E6" s="5">
        <v>0</v>
      </c>
      <c r="F6" s="5">
        <v>0</v>
      </c>
    </row>
    <row r="7" spans="1:6">
      <c r="A7" s="5" t="s">
        <v>2092</v>
      </c>
      <c r="B7" s="5" t="s">
        <v>1657</v>
      </c>
      <c r="C7" s="5">
        <v>1</v>
      </c>
      <c r="D7" s="5">
        <v>1</v>
      </c>
      <c r="E7" s="5">
        <v>1</v>
      </c>
      <c r="F7" s="5">
        <v>1</v>
      </c>
    </row>
    <row r="8" spans="1:6">
      <c r="A8" s="5" t="s">
        <v>2092</v>
      </c>
      <c r="B8" s="5" t="s">
        <v>1657</v>
      </c>
      <c r="C8" s="5">
        <v>2</v>
      </c>
      <c r="D8" s="5">
        <v>2</v>
      </c>
      <c r="E8" s="5">
        <v>2</v>
      </c>
      <c r="F8" s="5">
        <v>2</v>
      </c>
    </row>
    <row r="9" spans="1:6">
      <c r="A9" s="5" t="s">
        <v>2092</v>
      </c>
      <c r="B9" s="5" t="s">
        <v>1657</v>
      </c>
      <c r="C9" s="5">
        <v>3</v>
      </c>
      <c r="D9" s="5">
        <v>3</v>
      </c>
      <c r="E9" s="5">
        <v>3</v>
      </c>
      <c r="F9" s="5">
        <v>3</v>
      </c>
    </row>
    <row r="10" spans="1:6">
      <c r="A10" s="5" t="s">
        <v>2092</v>
      </c>
      <c r="B10" s="5" t="s">
        <v>1657</v>
      </c>
      <c r="C10" s="5">
        <v>4</v>
      </c>
      <c r="D10" s="5">
        <v>4</v>
      </c>
      <c r="E10" s="5">
        <v>4</v>
      </c>
      <c r="F10" s="5">
        <v>4</v>
      </c>
    </row>
    <row r="11" spans="1:6">
      <c r="A11" s="5" t="s">
        <v>2092</v>
      </c>
      <c r="B11" s="5" t="s">
        <v>1657</v>
      </c>
      <c r="C11" s="5">
        <v>5</v>
      </c>
      <c r="D11" s="5">
        <v>5</v>
      </c>
      <c r="E11" s="5">
        <v>5</v>
      </c>
      <c r="F11" s="5">
        <v>5</v>
      </c>
    </row>
    <row r="12" spans="1:6">
      <c r="A12" s="5" t="s">
        <v>2092</v>
      </c>
      <c r="B12" s="5" t="s">
        <v>1657</v>
      </c>
      <c r="C12" s="5">
        <v>6</v>
      </c>
      <c r="D12" s="5">
        <v>6</v>
      </c>
      <c r="E12" s="5">
        <v>6</v>
      </c>
      <c r="F12" s="5">
        <v>6</v>
      </c>
    </row>
    <row r="13" spans="1:6">
      <c r="A13" s="5" t="s">
        <v>2092</v>
      </c>
      <c r="B13" s="5" t="s">
        <v>1657</v>
      </c>
      <c r="C13" s="5">
        <v>7</v>
      </c>
      <c r="D13" s="5">
        <v>7</v>
      </c>
      <c r="E13" s="5">
        <v>7</v>
      </c>
      <c r="F13" s="5">
        <v>7</v>
      </c>
    </row>
    <row r="14" spans="1:6">
      <c r="A14" s="5" t="s">
        <v>2092</v>
      </c>
      <c r="B14" s="5" t="s">
        <v>1657</v>
      </c>
      <c r="C14" s="5">
        <v>8</v>
      </c>
      <c r="D14" s="5">
        <v>8</v>
      </c>
      <c r="E14" s="5">
        <v>8</v>
      </c>
      <c r="F14" s="5">
        <v>8</v>
      </c>
    </row>
    <row r="15" spans="1:6">
      <c r="A15" s="5" t="s">
        <v>2092</v>
      </c>
      <c r="B15" s="5" t="s">
        <v>1657</v>
      </c>
      <c r="C15" s="5">
        <v>9</v>
      </c>
      <c r="D15" s="5">
        <v>9</v>
      </c>
      <c r="E15" s="5">
        <v>9</v>
      </c>
      <c r="F15" s="5">
        <v>9</v>
      </c>
    </row>
    <row r="16" spans="1:6">
      <c r="A16" s="5" t="s">
        <v>2092</v>
      </c>
      <c r="B16" s="5" t="s">
        <v>1657</v>
      </c>
      <c r="C16" s="5">
        <v>10</v>
      </c>
      <c r="D16" s="5">
        <v>10</v>
      </c>
      <c r="E16" s="5">
        <v>10</v>
      </c>
      <c r="F16" s="5">
        <v>10</v>
      </c>
    </row>
    <row r="17" spans="1:6">
      <c r="A17" s="5" t="s">
        <v>2092</v>
      </c>
      <c r="B17" s="5" t="s">
        <v>1657</v>
      </c>
      <c r="C17" s="5">
        <v>11</v>
      </c>
      <c r="D17" s="5">
        <v>11</v>
      </c>
      <c r="E17" s="5">
        <v>11</v>
      </c>
      <c r="F17" s="5">
        <v>11</v>
      </c>
    </row>
    <row r="18" spans="1:6">
      <c r="A18" s="5" t="s">
        <v>2092</v>
      </c>
      <c r="B18" s="5" t="s">
        <v>1657</v>
      </c>
      <c r="C18" s="5">
        <v>12</v>
      </c>
      <c r="D18" s="5">
        <v>12</v>
      </c>
      <c r="E18" s="5">
        <v>12</v>
      </c>
      <c r="F18" s="5">
        <v>12</v>
      </c>
    </row>
    <row r="19" spans="1:6">
      <c r="A19" s="5" t="s">
        <v>2092</v>
      </c>
      <c r="B19" s="5" t="s">
        <v>1657</v>
      </c>
      <c r="C19" s="5">
        <v>13</v>
      </c>
      <c r="D19" s="5">
        <v>13</v>
      </c>
      <c r="E19" s="5">
        <v>13</v>
      </c>
      <c r="F19" s="5">
        <v>13</v>
      </c>
    </row>
    <row r="20" spans="1:6">
      <c r="A20" s="5" t="s">
        <v>2092</v>
      </c>
      <c r="B20" s="5" t="s">
        <v>1657</v>
      </c>
      <c r="C20" s="5">
        <v>14</v>
      </c>
      <c r="D20" s="5">
        <v>14</v>
      </c>
      <c r="E20" s="5">
        <v>14</v>
      </c>
      <c r="F20" s="5">
        <v>14</v>
      </c>
    </row>
    <row r="21" spans="1:6">
      <c r="A21" s="5" t="s">
        <v>2092</v>
      </c>
      <c r="B21" s="5" t="s">
        <v>1657</v>
      </c>
      <c r="C21" s="5">
        <v>15</v>
      </c>
      <c r="D21" s="5">
        <v>15</v>
      </c>
      <c r="E21" s="5">
        <v>15</v>
      </c>
      <c r="F21" s="5">
        <v>15</v>
      </c>
    </row>
    <row r="22" spans="1:6">
      <c r="A22" s="5" t="s">
        <v>2092</v>
      </c>
      <c r="B22" s="5" t="s">
        <v>1657</v>
      </c>
      <c r="C22" s="5">
        <v>16</v>
      </c>
      <c r="D22" s="5">
        <v>16</v>
      </c>
      <c r="E22" s="5">
        <v>16</v>
      </c>
      <c r="F22" s="5">
        <v>16</v>
      </c>
    </row>
    <row r="23" spans="1:6">
      <c r="A23" s="5" t="s">
        <v>2092</v>
      </c>
      <c r="B23" s="5" t="s">
        <v>1657</v>
      </c>
      <c r="C23" s="5">
        <v>17</v>
      </c>
      <c r="D23" s="5">
        <v>17</v>
      </c>
      <c r="E23" s="5">
        <v>17</v>
      </c>
      <c r="F23" s="5">
        <v>17</v>
      </c>
    </row>
    <row r="24" spans="1:6">
      <c r="A24" s="5" t="s">
        <v>2092</v>
      </c>
      <c r="B24" s="5" t="s">
        <v>1657</v>
      </c>
      <c r="C24" s="5">
        <v>18</v>
      </c>
      <c r="D24" s="5">
        <v>18</v>
      </c>
      <c r="E24" s="5">
        <v>18</v>
      </c>
      <c r="F24" s="5">
        <v>18</v>
      </c>
    </row>
    <row r="25" spans="1:6">
      <c r="A25" s="5" t="s">
        <v>2092</v>
      </c>
      <c r="B25" s="5" t="s">
        <v>1657</v>
      </c>
      <c r="C25" s="5">
        <v>19</v>
      </c>
      <c r="D25" s="5">
        <v>19</v>
      </c>
      <c r="E25" s="5">
        <v>19</v>
      </c>
      <c r="F25" s="5">
        <v>19</v>
      </c>
    </row>
    <row r="26" spans="1:6">
      <c r="A26" s="5" t="s">
        <v>2092</v>
      </c>
      <c r="B26" s="5" t="s">
        <v>1657</v>
      </c>
      <c r="C26" s="5">
        <v>20</v>
      </c>
      <c r="D26" s="5">
        <v>20</v>
      </c>
      <c r="E26" s="5">
        <v>20</v>
      </c>
      <c r="F26" s="5">
        <v>20</v>
      </c>
    </row>
    <row r="27" spans="1:6">
      <c r="A27" s="5" t="s">
        <v>2092</v>
      </c>
      <c r="B27" s="5" t="s">
        <v>1657</v>
      </c>
      <c r="C27" s="5">
        <v>21</v>
      </c>
      <c r="D27" s="5">
        <v>21</v>
      </c>
      <c r="E27" s="5">
        <v>21</v>
      </c>
      <c r="F27" s="5">
        <v>21</v>
      </c>
    </row>
    <row r="28" spans="1:6">
      <c r="A28" s="5" t="s">
        <v>2092</v>
      </c>
      <c r="B28" s="5" t="s">
        <v>1657</v>
      </c>
      <c r="C28" s="5">
        <v>22</v>
      </c>
      <c r="D28" s="5">
        <v>22</v>
      </c>
      <c r="E28" s="5">
        <v>22</v>
      </c>
      <c r="F28" s="5">
        <v>22</v>
      </c>
    </row>
    <row r="29" spans="1:6">
      <c r="A29" s="5" t="s">
        <v>2092</v>
      </c>
      <c r="B29" s="5" t="s">
        <v>1657</v>
      </c>
      <c r="C29" s="5">
        <v>23</v>
      </c>
      <c r="D29" s="5">
        <v>23</v>
      </c>
      <c r="E29" s="5">
        <v>23</v>
      </c>
      <c r="F29" s="5">
        <v>23</v>
      </c>
    </row>
    <row r="30" spans="1:6">
      <c r="A30" s="5" t="s">
        <v>2092</v>
      </c>
      <c r="B30" s="5" t="s">
        <v>1657</v>
      </c>
      <c r="C30" s="5">
        <v>24</v>
      </c>
      <c r="D30" s="5">
        <v>24</v>
      </c>
      <c r="E30" s="5">
        <v>24</v>
      </c>
      <c r="F30" s="5">
        <v>24</v>
      </c>
    </row>
    <row r="31" spans="1:6">
      <c r="A31" s="5" t="s">
        <v>2092</v>
      </c>
      <c r="B31" s="5" t="s">
        <v>1657</v>
      </c>
      <c r="C31" s="5">
        <v>25</v>
      </c>
      <c r="D31" s="5">
        <v>25</v>
      </c>
      <c r="E31" s="5">
        <v>25</v>
      </c>
      <c r="F31" s="5">
        <v>25</v>
      </c>
    </row>
    <row r="32" spans="1:6">
      <c r="A32" s="5" t="s">
        <v>2093</v>
      </c>
      <c r="B32" s="5" t="s">
        <v>1788</v>
      </c>
      <c r="C32" s="5">
        <v>1</v>
      </c>
      <c r="D32" s="5">
        <v>1</v>
      </c>
      <c r="E32" s="5" t="s">
        <v>829</v>
      </c>
      <c r="F32" s="5" t="s">
        <v>829</v>
      </c>
    </row>
    <row r="33" spans="1:6">
      <c r="A33" s="5" t="s">
        <v>2093</v>
      </c>
      <c r="B33" s="5" t="s">
        <v>1788</v>
      </c>
      <c r="C33" s="5">
        <v>2</v>
      </c>
      <c r="D33" s="5">
        <v>2</v>
      </c>
      <c r="E33" s="5" t="s">
        <v>830</v>
      </c>
      <c r="F33" s="5" t="s">
        <v>830</v>
      </c>
    </row>
    <row r="34" spans="1:6">
      <c r="A34" s="5" t="s">
        <v>2093</v>
      </c>
      <c r="B34" s="5" t="s">
        <v>1657</v>
      </c>
      <c r="C34" s="5">
        <v>0</v>
      </c>
      <c r="D34" s="5">
        <v>2</v>
      </c>
      <c r="E34" s="5">
        <v>0</v>
      </c>
      <c r="F34" s="5" t="s">
        <v>830</v>
      </c>
    </row>
    <row r="35" spans="1:6">
      <c r="A35" s="5" t="s">
        <v>2093</v>
      </c>
      <c r="B35" s="5" t="s">
        <v>1657</v>
      </c>
      <c r="C35" s="5">
        <v>1</v>
      </c>
      <c r="D35" s="5">
        <v>2</v>
      </c>
      <c r="E35" s="5">
        <v>1</v>
      </c>
      <c r="F35" s="5" t="s">
        <v>830</v>
      </c>
    </row>
    <row r="36" spans="1:6">
      <c r="A36" s="5" t="s">
        <v>2093</v>
      </c>
      <c r="B36" s="5" t="s">
        <v>1657</v>
      </c>
      <c r="C36" s="5">
        <v>2</v>
      </c>
      <c r="D36" s="5">
        <v>1</v>
      </c>
      <c r="E36" s="5">
        <v>2</v>
      </c>
      <c r="F36" s="5" t="s">
        <v>829</v>
      </c>
    </row>
    <row r="37" spans="1:6">
      <c r="A37" s="5" t="s">
        <v>2093</v>
      </c>
      <c r="B37" s="5" t="s">
        <v>1657</v>
      </c>
      <c r="C37" s="5">
        <v>3</v>
      </c>
      <c r="D37" s="5">
        <v>1</v>
      </c>
      <c r="E37" s="5">
        <v>3</v>
      </c>
      <c r="F37" s="5" t="s">
        <v>829</v>
      </c>
    </row>
    <row r="38" spans="1:6">
      <c r="A38" s="5" t="s">
        <v>2093</v>
      </c>
      <c r="B38" s="5" t="s">
        <v>1657</v>
      </c>
      <c r="C38" s="5">
        <v>4</v>
      </c>
      <c r="D38" s="5">
        <v>1</v>
      </c>
      <c r="E38" s="5">
        <v>4</v>
      </c>
      <c r="F38" s="5" t="s">
        <v>829</v>
      </c>
    </row>
    <row r="39" spans="1:6">
      <c r="A39" s="5" t="s">
        <v>2093</v>
      </c>
      <c r="B39" s="5" t="s">
        <v>1657</v>
      </c>
      <c r="C39" s="5">
        <v>5</v>
      </c>
      <c r="D39" s="5">
        <v>1</v>
      </c>
      <c r="E39" s="5">
        <v>5</v>
      </c>
      <c r="F39" s="5" t="s">
        <v>829</v>
      </c>
    </row>
    <row r="40" spans="1:6">
      <c r="A40" s="5" t="s">
        <v>2093</v>
      </c>
      <c r="B40" s="5" t="s">
        <v>1657</v>
      </c>
      <c r="C40" s="5">
        <v>6</v>
      </c>
      <c r="D40" s="5">
        <v>1</v>
      </c>
      <c r="E40" s="5">
        <v>6</v>
      </c>
      <c r="F40" s="5" t="s">
        <v>829</v>
      </c>
    </row>
    <row r="41" spans="1:6">
      <c r="A41" s="5" t="s">
        <v>2093</v>
      </c>
      <c r="B41" s="5" t="s">
        <v>1657</v>
      </c>
      <c r="C41" s="5">
        <v>7</v>
      </c>
      <c r="D41" s="5">
        <v>1</v>
      </c>
      <c r="E41" s="5">
        <v>7</v>
      </c>
      <c r="F41" s="5" t="s">
        <v>829</v>
      </c>
    </row>
    <row r="42" spans="1:6">
      <c r="A42" s="5" t="s">
        <v>2093</v>
      </c>
      <c r="B42" s="5" t="s">
        <v>1657</v>
      </c>
      <c r="C42" s="5">
        <v>8</v>
      </c>
      <c r="D42" s="5">
        <v>1</v>
      </c>
      <c r="E42" s="5">
        <v>8</v>
      </c>
      <c r="F42" s="5" t="s">
        <v>829</v>
      </c>
    </row>
    <row r="43" spans="1:6">
      <c r="A43" s="5" t="s">
        <v>2093</v>
      </c>
      <c r="B43" s="5" t="s">
        <v>1657</v>
      </c>
      <c r="C43" s="5">
        <v>9</v>
      </c>
      <c r="D43" s="5">
        <v>1</v>
      </c>
      <c r="E43" s="5">
        <v>9</v>
      </c>
      <c r="F43" s="5" t="s">
        <v>829</v>
      </c>
    </row>
    <row r="44" spans="1:6">
      <c r="A44" s="5" t="s">
        <v>2093</v>
      </c>
      <c r="B44" s="5" t="s">
        <v>1657</v>
      </c>
      <c r="C44" s="5">
        <v>10</v>
      </c>
      <c r="D44" s="5">
        <v>1</v>
      </c>
      <c r="E44" s="5">
        <v>10</v>
      </c>
      <c r="F44" s="5" t="s">
        <v>829</v>
      </c>
    </row>
    <row r="45" spans="1:6">
      <c r="A45" s="5" t="s">
        <v>2093</v>
      </c>
      <c r="B45" s="5" t="s">
        <v>1657</v>
      </c>
      <c r="C45" s="5">
        <v>11</v>
      </c>
      <c r="D45" s="5">
        <v>1</v>
      </c>
      <c r="E45" s="5">
        <v>11</v>
      </c>
      <c r="F45" s="5" t="s">
        <v>829</v>
      </c>
    </row>
    <row r="46" spans="1:6">
      <c r="A46" s="5" t="s">
        <v>2093</v>
      </c>
      <c r="B46" s="5" t="s">
        <v>1657</v>
      </c>
      <c r="C46" s="5">
        <v>12</v>
      </c>
      <c r="D46" s="5">
        <v>1</v>
      </c>
      <c r="E46" s="5">
        <v>12</v>
      </c>
      <c r="F46" s="5" t="s">
        <v>829</v>
      </c>
    </row>
    <row r="47" spans="1:6">
      <c r="A47" s="5" t="s">
        <v>2093</v>
      </c>
      <c r="B47" s="5" t="s">
        <v>1657</v>
      </c>
      <c r="C47" s="5">
        <v>13</v>
      </c>
      <c r="D47" s="5">
        <v>1</v>
      </c>
      <c r="E47" s="5">
        <v>13</v>
      </c>
      <c r="F47" s="5" t="s">
        <v>829</v>
      </c>
    </row>
    <row r="48" spans="1:6">
      <c r="A48" s="5" t="s">
        <v>2093</v>
      </c>
      <c r="B48" s="5" t="s">
        <v>1657</v>
      </c>
      <c r="C48" s="5">
        <v>14</v>
      </c>
      <c r="D48" s="5">
        <v>1</v>
      </c>
      <c r="E48" s="5">
        <v>14</v>
      </c>
      <c r="F48" s="5" t="s">
        <v>829</v>
      </c>
    </row>
    <row r="49" spans="1:6">
      <c r="A49" s="5" t="s">
        <v>2093</v>
      </c>
      <c r="B49" s="5" t="s">
        <v>1657</v>
      </c>
      <c r="C49" s="5">
        <v>15</v>
      </c>
      <c r="D49" s="5">
        <v>1</v>
      </c>
      <c r="E49" s="5">
        <v>15</v>
      </c>
      <c r="F49" s="5" t="s">
        <v>829</v>
      </c>
    </row>
    <row r="50" spans="1:6">
      <c r="A50" s="5" t="s">
        <v>2093</v>
      </c>
      <c r="B50" s="5" t="s">
        <v>1657</v>
      </c>
      <c r="C50" s="5">
        <v>16</v>
      </c>
      <c r="D50" s="5">
        <v>1</v>
      </c>
      <c r="E50" s="5">
        <v>16</v>
      </c>
      <c r="F50" s="5" t="s">
        <v>829</v>
      </c>
    </row>
    <row r="51" spans="1:6">
      <c r="A51" s="5" t="s">
        <v>2093</v>
      </c>
      <c r="B51" s="5" t="s">
        <v>1657</v>
      </c>
      <c r="C51" s="5">
        <v>17</v>
      </c>
      <c r="D51" s="5">
        <v>1</v>
      </c>
      <c r="E51" s="5">
        <v>17</v>
      </c>
      <c r="F51" s="5" t="s">
        <v>829</v>
      </c>
    </row>
    <row r="52" spans="1:6">
      <c r="A52" s="5" t="s">
        <v>2093</v>
      </c>
      <c r="B52" s="5" t="s">
        <v>1657</v>
      </c>
      <c r="C52" s="5">
        <v>18</v>
      </c>
      <c r="D52" s="5">
        <v>1</v>
      </c>
      <c r="E52" s="5">
        <v>18</v>
      </c>
      <c r="F52" s="5" t="s">
        <v>829</v>
      </c>
    </row>
    <row r="53" spans="1:6">
      <c r="A53" s="5" t="s">
        <v>2093</v>
      </c>
      <c r="B53" s="5" t="s">
        <v>1657</v>
      </c>
      <c r="C53" s="5">
        <v>19</v>
      </c>
      <c r="D53" s="5">
        <v>1</v>
      </c>
      <c r="E53" s="5">
        <v>19</v>
      </c>
      <c r="F53" s="5" t="s">
        <v>829</v>
      </c>
    </row>
    <row r="54" spans="1:6">
      <c r="A54" s="5" t="s">
        <v>2093</v>
      </c>
      <c r="B54" s="5" t="s">
        <v>1657</v>
      </c>
      <c r="C54" s="5">
        <v>20</v>
      </c>
      <c r="D54" s="5">
        <v>1</v>
      </c>
      <c r="E54" s="5">
        <v>20</v>
      </c>
      <c r="F54" s="5" t="s">
        <v>829</v>
      </c>
    </row>
    <row r="55" spans="1:6">
      <c r="A55" s="5" t="s">
        <v>2093</v>
      </c>
      <c r="B55" s="5" t="s">
        <v>1657</v>
      </c>
      <c r="C55" s="5">
        <v>21</v>
      </c>
      <c r="D55" s="5">
        <v>1</v>
      </c>
      <c r="E55" s="5">
        <v>21</v>
      </c>
      <c r="F55" s="5" t="s">
        <v>829</v>
      </c>
    </row>
    <row r="56" spans="1:6">
      <c r="A56" s="5" t="s">
        <v>2093</v>
      </c>
      <c r="B56" s="5" t="s">
        <v>1657</v>
      </c>
      <c r="C56" s="5">
        <v>22</v>
      </c>
      <c r="D56" s="5">
        <v>1</v>
      </c>
      <c r="E56" s="5">
        <v>22</v>
      </c>
      <c r="F56" s="5" t="s">
        <v>829</v>
      </c>
    </row>
    <row r="57" spans="1:6">
      <c r="A57" s="5" t="s">
        <v>2093</v>
      </c>
      <c r="B57" s="5" t="s">
        <v>1657</v>
      </c>
      <c r="C57" s="5">
        <v>23</v>
      </c>
      <c r="D57" s="5">
        <v>1</v>
      </c>
      <c r="E57" s="5">
        <v>23</v>
      </c>
      <c r="F57" s="5" t="s">
        <v>829</v>
      </c>
    </row>
    <row r="58" spans="1:6">
      <c r="A58" s="5" t="s">
        <v>2093</v>
      </c>
      <c r="B58" s="5" t="s">
        <v>1657</v>
      </c>
      <c r="C58" s="5">
        <v>24</v>
      </c>
      <c r="D58" s="5">
        <v>1</v>
      </c>
      <c r="E58" s="5">
        <v>24</v>
      </c>
      <c r="F58" s="5" t="s">
        <v>829</v>
      </c>
    </row>
    <row r="59" spans="1:6">
      <c r="A59" s="5" t="s">
        <v>2093</v>
      </c>
      <c r="B59" s="5" t="s">
        <v>1657</v>
      </c>
      <c r="C59" s="5">
        <v>25</v>
      </c>
      <c r="D59" s="5">
        <v>1</v>
      </c>
      <c r="E59" s="5">
        <v>25</v>
      </c>
      <c r="F59" s="5" t="s">
        <v>829</v>
      </c>
    </row>
    <row r="60" spans="1:6">
      <c r="A60" s="5" t="s">
        <v>2090</v>
      </c>
      <c r="B60" t="s">
        <v>2089</v>
      </c>
      <c r="C60" s="5">
        <v>-2</v>
      </c>
      <c r="D60" s="5">
        <v>2</v>
      </c>
      <c r="E60" s="5" t="s">
        <v>61</v>
      </c>
      <c r="F60" s="5" t="s">
        <v>822</v>
      </c>
    </row>
    <row r="61" spans="1:6">
      <c r="A61" s="5" t="s">
        <v>2090</v>
      </c>
      <c r="B61" t="s">
        <v>2089</v>
      </c>
      <c r="C61" s="5">
        <v>-1</v>
      </c>
      <c r="D61" s="5">
        <v>2</v>
      </c>
      <c r="E61" s="5" t="s">
        <v>388</v>
      </c>
      <c r="F61" s="5" t="s">
        <v>822</v>
      </c>
    </row>
    <row r="62" spans="1:6">
      <c r="A62" s="5" t="s">
        <v>2090</v>
      </c>
      <c r="B62" t="s">
        <v>2089</v>
      </c>
      <c r="C62" s="5">
        <v>1</v>
      </c>
      <c r="D62" s="5">
        <v>1</v>
      </c>
      <c r="E62" s="5" t="s">
        <v>821</v>
      </c>
      <c r="F62" s="5" t="s">
        <v>821</v>
      </c>
    </row>
    <row r="63" spans="1:6">
      <c r="A63" s="5" t="s">
        <v>2090</v>
      </c>
      <c r="B63" t="s">
        <v>2089</v>
      </c>
      <c r="C63" s="5">
        <v>2</v>
      </c>
      <c r="D63" s="5">
        <v>2</v>
      </c>
      <c r="E63" s="5" t="s">
        <v>822</v>
      </c>
      <c r="F63" s="5" t="s">
        <v>822</v>
      </c>
    </row>
    <row r="64" spans="1:6">
      <c r="A64" s="5" t="s">
        <v>2092</v>
      </c>
      <c r="B64" s="5" t="s">
        <v>2094</v>
      </c>
      <c r="C64" s="5">
        <v>0</v>
      </c>
      <c r="D64" s="5">
        <v>0</v>
      </c>
      <c r="E64" s="5">
        <v>0</v>
      </c>
      <c r="F64" s="5">
        <v>0</v>
      </c>
    </row>
    <row r="65" spans="1:6">
      <c r="A65" s="5" t="s">
        <v>2092</v>
      </c>
      <c r="B65" s="5" t="s">
        <v>2094</v>
      </c>
      <c r="C65" s="5">
        <v>1</v>
      </c>
      <c r="D65" s="5">
        <v>1</v>
      </c>
      <c r="E65" s="5">
        <v>1</v>
      </c>
      <c r="F65" s="5">
        <v>1</v>
      </c>
    </row>
    <row r="66" spans="1:6">
      <c r="A66" s="5" t="s">
        <v>2092</v>
      </c>
      <c r="B66" s="5" t="s">
        <v>2094</v>
      </c>
      <c r="C66" s="5">
        <v>2</v>
      </c>
      <c r="D66" s="5">
        <v>2</v>
      </c>
      <c r="E66" s="5">
        <v>2</v>
      </c>
      <c r="F66" s="5">
        <v>2</v>
      </c>
    </row>
    <row r="67" spans="1:6">
      <c r="A67" s="5" t="s">
        <v>2092</v>
      </c>
      <c r="B67" s="5" t="s">
        <v>2094</v>
      </c>
      <c r="C67" s="5">
        <v>3</v>
      </c>
      <c r="D67" s="5">
        <v>3</v>
      </c>
      <c r="E67" s="5">
        <v>3</v>
      </c>
      <c r="F67" s="5">
        <v>3</v>
      </c>
    </row>
    <row r="68" spans="1:6">
      <c r="A68" s="5" t="s">
        <v>2092</v>
      </c>
      <c r="B68" s="5" t="s">
        <v>2094</v>
      </c>
      <c r="C68" s="5">
        <v>4</v>
      </c>
      <c r="D68" s="5">
        <v>4</v>
      </c>
      <c r="E68" s="5">
        <v>4</v>
      </c>
      <c r="F68" s="5">
        <v>4</v>
      </c>
    </row>
    <row r="69" spans="1:6">
      <c r="A69" s="5" t="s">
        <v>2092</v>
      </c>
      <c r="B69" s="5" t="s">
        <v>2094</v>
      </c>
      <c r="C69" s="5">
        <v>5</v>
      </c>
      <c r="D69" s="5">
        <v>5</v>
      </c>
      <c r="E69" s="5">
        <v>5</v>
      </c>
      <c r="F69" s="5">
        <v>5</v>
      </c>
    </row>
    <row r="70" spans="1:6">
      <c r="A70" s="5" t="s">
        <v>2092</v>
      </c>
      <c r="B70" s="5" t="s">
        <v>2094</v>
      </c>
      <c r="C70" s="5">
        <v>6</v>
      </c>
      <c r="D70" s="5">
        <v>6</v>
      </c>
      <c r="E70" s="5">
        <v>6</v>
      </c>
      <c r="F70" s="5">
        <v>6</v>
      </c>
    </row>
    <row r="71" spans="1:6">
      <c r="A71" s="5" t="s">
        <v>2092</v>
      </c>
      <c r="B71" s="5" t="s">
        <v>2094</v>
      </c>
      <c r="C71" s="5">
        <v>7</v>
      </c>
      <c r="D71" s="5">
        <v>7</v>
      </c>
      <c r="E71" s="5">
        <v>7</v>
      </c>
      <c r="F71" s="5">
        <v>7</v>
      </c>
    </row>
    <row r="72" spans="1:6">
      <c r="A72" s="5" t="s">
        <v>2092</v>
      </c>
      <c r="B72" s="5" t="s">
        <v>2094</v>
      </c>
      <c r="C72" s="5">
        <v>8</v>
      </c>
      <c r="D72" s="5">
        <v>8</v>
      </c>
      <c r="E72" s="5">
        <v>8</v>
      </c>
      <c r="F72" s="5">
        <v>8</v>
      </c>
    </row>
    <row r="73" spans="1:6">
      <c r="A73" s="5" t="s">
        <v>2092</v>
      </c>
      <c r="B73" s="5" t="s">
        <v>2094</v>
      </c>
      <c r="C73" s="5">
        <v>9</v>
      </c>
      <c r="D73" s="5">
        <v>9</v>
      </c>
      <c r="E73" s="5">
        <v>9</v>
      </c>
      <c r="F73" s="5">
        <v>9</v>
      </c>
    </row>
    <row r="74" spans="1:6">
      <c r="A74" s="5" t="s">
        <v>2092</v>
      </c>
      <c r="B74" s="5" t="s">
        <v>2094</v>
      </c>
      <c r="C74" s="5">
        <v>10</v>
      </c>
      <c r="D74" s="5">
        <v>10</v>
      </c>
      <c r="E74" s="5">
        <v>10</v>
      </c>
      <c r="F74" s="5">
        <v>10</v>
      </c>
    </row>
    <row r="75" spans="1:6">
      <c r="A75" s="5" t="s">
        <v>2092</v>
      </c>
      <c r="B75" s="5" t="s">
        <v>2094</v>
      </c>
      <c r="C75" s="5">
        <v>11</v>
      </c>
      <c r="D75" s="5">
        <v>11</v>
      </c>
      <c r="E75" s="5">
        <v>11</v>
      </c>
      <c r="F75" s="5">
        <v>11</v>
      </c>
    </row>
    <row r="76" spans="1:6">
      <c r="A76" s="5" t="s">
        <v>2092</v>
      </c>
      <c r="B76" s="5" t="s">
        <v>2094</v>
      </c>
      <c r="C76" s="5">
        <v>12</v>
      </c>
      <c r="D76" s="5">
        <v>12</v>
      </c>
      <c r="E76" s="5">
        <v>12</v>
      </c>
      <c r="F76" s="5">
        <v>12</v>
      </c>
    </row>
    <row r="77" spans="1:6">
      <c r="A77" s="5" t="s">
        <v>2092</v>
      </c>
      <c r="B77" s="5" t="s">
        <v>2094</v>
      </c>
      <c r="C77" s="5">
        <v>13</v>
      </c>
      <c r="D77" s="5">
        <v>13</v>
      </c>
      <c r="E77" s="5">
        <v>13</v>
      </c>
      <c r="F77" s="5">
        <v>13</v>
      </c>
    </row>
    <row r="78" spans="1:6">
      <c r="A78" s="5" t="s">
        <v>2092</v>
      </c>
      <c r="B78" s="5" t="s">
        <v>2094</v>
      </c>
      <c r="C78" s="5">
        <v>14</v>
      </c>
      <c r="D78" s="5">
        <v>14</v>
      </c>
      <c r="E78" s="5">
        <v>14</v>
      </c>
      <c r="F78" s="5">
        <v>14</v>
      </c>
    </row>
    <row r="79" spans="1:6">
      <c r="A79" s="5" t="s">
        <v>2092</v>
      </c>
      <c r="B79" s="5" t="s">
        <v>2094</v>
      </c>
      <c r="C79" s="5">
        <v>15</v>
      </c>
      <c r="D79" s="5">
        <v>15</v>
      </c>
      <c r="E79" s="5">
        <v>15</v>
      </c>
      <c r="F79" s="5">
        <v>15</v>
      </c>
    </row>
    <row r="80" spans="1:6">
      <c r="A80" s="5" t="s">
        <v>2092</v>
      </c>
      <c r="B80" s="5" t="s">
        <v>2094</v>
      </c>
      <c r="C80" s="5">
        <v>16</v>
      </c>
      <c r="D80" s="5">
        <v>16</v>
      </c>
      <c r="E80" s="5">
        <v>16</v>
      </c>
      <c r="F80" s="5">
        <v>16</v>
      </c>
    </row>
    <row r="81" spans="1:6">
      <c r="A81" s="5" t="s">
        <v>2092</v>
      </c>
      <c r="B81" s="5" t="s">
        <v>2094</v>
      </c>
      <c r="C81" s="5">
        <v>17</v>
      </c>
      <c r="D81" s="5">
        <v>17</v>
      </c>
      <c r="E81" s="5">
        <v>17</v>
      </c>
      <c r="F81" s="5">
        <v>17</v>
      </c>
    </row>
    <row r="82" spans="1:6">
      <c r="A82" s="5" t="s">
        <v>2092</v>
      </c>
      <c r="B82" s="5" t="s">
        <v>2094</v>
      </c>
      <c r="C82" s="5">
        <v>18</v>
      </c>
      <c r="D82" s="5">
        <v>18</v>
      </c>
      <c r="E82" s="5">
        <v>18</v>
      </c>
      <c r="F82" s="5">
        <v>18</v>
      </c>
    </row>
    <row r="83" spans="1:6">
      <c r="A83" s="5" t="s">
        <v>2092</v>
      </c>
      <c r="B83" s="5" t="s">
        <v>2094</v>
      </c>
      <c r="C83" s="5">
        <v>19</v>
      </c>
      <c r="D83" s="5">
        <v>19</v>
      </c>
      <c r="E83" s="5">
        <v>19</v>
      </c>
      <c r="F83" s="5">
        <v>19</v>
      </c>
    </row>
    <row r="84" spans="1:6">
      <c r="A84" s="5" t="s">
        <v>2092</v>
      </c>
      <c r="B84" s="5" t="s">
        <v>2094</v>
      </c>
      <c r="C84" s="5">
        <v>20</v>
      </c>
      <c r="D84" s="5">
        <v>20</v>
      </c>
      <c r="E84" s="5">
        <v>20</v>
      </c>
      <c r="F84" s="5">
        <v>20</v>
      </c>
    </row>
    <row r="85" spans="1:6">
      <c r="A85" s="5" t="s">
        <v>2092</v>
      </c>
      <c r="B85" s="5" t="s">
        <v>2094</v>
      </c>
      <c r="C85" s="5">
        <v>21</v>
      </c>
      <c r="D85" s="5">
        <v>21</v>
      </c>
      <c r="E85" s="5">
        <v>21</v>
      </c>
      <c r="F85" s="5">
        <v>21</v>
      </c>
    </row>
    <row r="86" spans="1:6">
      <c r="A86" s="5" t="s">
        <v>2092</v>
      </c>
      <c r="B86" s="5" t="s">
        <v>2094</v>
      </c>
      <c r="C86" s="5">
        <v>22</v>
      </c>
      <c r="D86" s="5">
        <v>22</v>
      </c>
      <c r="E86" s="5">
        <v>22</v>
      </c>
      <c r="F86" s="5">
        <v>22</v>
      </c>
    </row>
    <row r="87" spans="1:6">
      <c r="A87" s="5" t="s">
        <v>2092</v>
      </c>
      <c r="B87" s="5" t="s">
        <v>2094</v>
      </c>
      <c r="C87" s="5">
        <v>23</v>
      </c>
      <c r="D87" s="5">
        <v>23</v>
      </c>
      <c r="E87" s="5">
        <v>23</v>
      </c>
      <c r="F87" s="5">
        <v>23</v>
      </c>
    </row>
    <row r="88" spans="1:6">
      <c r="A88" s="5" t="s">
        <v>2092</v>
      </c>
      <c r="B88" s="5" t="s">
        <v>2094</v>
      </c>
      <c r="C88" s="5">
        <v>24</v>
      </c>
      <c r="D88" s="5">
        <v>24</v>
      </c>
      <c r="E88" s="5">
        <v>24</v>
      </c>
      <c r="F88" s="5">
        <v>24</v>
      </c>
    </row>
    <row r="89" spans="1:6">
      <c r="A89" s="5" t="s">
        <v>2092</v>
      </c>
      <c r="B89" s="5" t="s">
        <v>2094</v>
      </c>
      <c r="C89" s="5">
        <v>25</v>
      </c>
      <c r="D89" s="5">
        <v>25</v>
      </c>
      <c r="E89" s="5">
        <v>25</v>
      </c>
      <c r="F89" s="5">
        <v>25</v>
      </c>
    </row>
    <row r="90" spans="1:6">
      <c r="A90" s="5" t="s">
        <v>2093</v>
      </c>
      <c r="B90" s="5" t="s">
        <v>2095</v>
      </c>
      <c r="C90" s="5">
        <v>1</v>
      </c>
      <c r="D90" s="5">
        <v>1</v>
      </c>
      <c r="E90" s="5" t="s">
        <v>829</v>
      </c>
      <c r="F90" s="5" t="s">
        <v>829</v>
      </c>
    </row>
    <row r="91" spans="1:6">
      <c r="A91" s="5" t="s">
        <v>2093</v>
      </c>
      <c r="B91" s="5" t="s">
        <v>2095</v>
      </c>
      <c r="C91" s="5">
        <v>2</v>
      </c>
      <c r="D91" s="5">
        <v>2</v>
      </c>
      <c r="E91" s="5" t="s">
        <v>830</v>
      </c>
      <c r="F91" s="5" t="s">
        <v>830</v>
      </c>
    </row>
    <row r="92" spans="1:6">
      <c r="A92" s="5" t="s">
        <v>2093</v>
      </c>
      <c r="B92" s="5" t="s">
        <v>2094</v>
      </c>
      <c r="C92" s="5">
        <v>0</v>
      </c>
      <c r="D92" s="5">
        <v>2</v>
      </c>
      <c r="E92" s="5">
        <v>0</v>
      </c>
      <c r="F92" s="5" t="s">
        <v>830</v>
      </c>
    </row>
    <row r="93" spans="1:6">
      <c r="A93" s="5" t="s">
        <v>2093</v>
      </c>
      <c r="B93" s="5" t="s">
        <v>2094</v>
      </c>
      <c r="C93" s="5">
        <v>1</v>
      </c>
      <c r="D93" s="5">
        <v>2</v>
      </c>
      <c r="E93" s="5">
        <v>1</v>
      </c>
      <c r="F93" s="5" t="s">
        <v>830</v>
      </c>
    </row>
    <row r="94" spans="1:6">
      <c r="A94" s="5" t="s">
        <v>2093</v>
      </c>
      <c r="B94" s="5" t="s">
        <v>2094</v>
      </c>
      <c r="C94" s="5">
        <v>2</v>
      </c>
      <c r="D94" s="5">
        <v>1</v>
      </c>
      <c r="E94" s="5">
        <v>2</v>
      </c>
      <c r="F94" s="5" t="s">
        <v>829</v>
      </c>
    </row>
    <row r="95" spans="1:6">
      <c r="A95" s="5" t="s">
        <v>2093</v>
      </c>
      <c r="B95" s="5" t="s">
        <v>2094</v>
      </c>
      <c r="C95" s="5">
        <v>3</v>
      </c>
      <c r="D95" s="5">
        <v>1</v>
      </c>
      <c r="E95" s="5">
        <v>3</v>
      </c>
      <c r="F95" s="5" t="s">
        <v>829</v>
      </c>
    </row>
    <row r="96" spans="1:6">
      <c r="A96" s="5" t="s">
        <v>2093</v>
      </c>
      <c r="B96" s="5" t="s">
        <v>2094</v>
      </c>
      <c r="C96" s="5">
        <v>4</v>
      </c>
      <c r="D96" s="5">
        <v>1</v>
      </c>
      <c r="E96" s="5">
        <v>4</v>
      </c>
      <c r="F96" s="5" t="s">
        <v>829</v>
      </c>
    </row>
    <row r="97" spans="1:6">
      <c r="A97" s="5" t="s">
        <v>2093</v>
      </c>
      <c r="B97" s="5" t="s">
        <v>2094</v>
      </c>
      <c r="C97" s="5">
        <v>5</v>
      </c>
      <c r="D97" s="5">
        <v>1</v>
      </c>
      <c r="E97" s="5">
        <v>5</v>
      </c>
      <c r="F97" s="5" t="s">
        <v>829</v>
      </c>
    </row>
    <row r="98" spans="1:6">
      <c r="A98" s="5" t="s">
        <v>2093</v>
      </c>
      <c r="B98" s="5" t="s">
        <v>2094</v>
      </c>
      <c r="C98" s="5">
        <v>6</v>
      </c>
      <c r="D98" s="5">
        <v>1</v>
      </c>
      <c r="E98" s="5">
        <v>6</v>
      </c>
      <c r="F98" s="5" t="s">
        <v>829</v>
      </c>
    </row>
    <row r="99" spans="1:6">
      <c r="A99" s="5" t="s">
        <v>2093</v>
      </c>
      <c r="B99" s="5" t="s">
        <v>2094</v>
      </c>
      <c r="C99" s="5">
        <v>7</v>
      </c>
      <c r="D99" s="5">
        <v>1</v>
      </c>
      <c r="E99" s="5">
        <v>7</v>
      </c>
      <c r="F99" s="5" t="s">
        <v>829</v>
      </c>
    </row>
    <row r="100" spans="1:6">
      <c r="A100" s="5" t="s">
        <v>2093</v>
      </c>
      <c r="B100" s="5" t="s">
        <v>2094</v>
      </c>
      <c r="C100" s="5">
        <v>8</v>
      </c>
      <c r="D100" s="5">
        <v>1</v>
      </c>
      <c r="E100" s="5">
        <v>8</v>
      </c>
      <c r="F100" s="5" t="s">
        <v>829</v>
      </c>
    </row>
    <row r="101" spans="1:6">
      <c r="A101" s="5" t="s">
        <v>2093</v>
      </c>
      <c r="B101" s="5" t="s">
        <v>2094</v>
      </c>
      <c r="C101" s="5">
        <v>9</v>
      </c>
      <c r="D101" s="5">
        <v>1</v>
      </c>
      <c r="E101" s="5">
        <v>9</v>
      </c>
      <c r="F101" s="5" t="s">
        <v>829</v>
      </c>
    </row>
    <row r="102" spans="1:6">
      <c r="A102" s="5" t="s">
        <v>2093</v>
      </c>
      <c r="B102" s="5" t="s">
        <v>2094</v>
      </c>
      <c r="C102" s="5">
        <v>10</v>
      </c>
      <c r="D102" s="5">
        <v>1</v>
      </c>
      <c r="E102" s="5">
        <v>10</v>
      </c>
      <c r="F102" s="5" t="s">
        <v>829</v>
      </c>
    </row>
    <row r="103" spans="1:6">
      <c r="A103" s="5" t="s">
        <v>2093</v>
      </c>
      <c r="B103" s="5" t="s">
        <v>2094</v>
      </c>
      <c r="C103" s="5">
        <v>11</v>
      </c>
      <c r="D103" s="5">
        <v>1</v>
      </c>
      <c r="E103" s="5">
        <v>11</v>
      </c>
      <c r="F103" s="5" t="s">
        <v>829</v>
      </c>
    </row>
    <row r="104" spans="1:6">
      <c r="A104" s="5" t="s">
        <v>2093</v>
      </c>
      <c r="B104" s="5" t="s">
        <v>2094</v>
      </c>
      <c r="C104" s="5">
        <v>12</v>
      </c>
      <c r="D104" s="5">
        <v>1</v>
      </c>
      <c r="E104" s="5">
        <v>12</v>
      </c>
      <c r="F104" s="5" t="s">
        <v>829</v>
      </c>
    </row>
    <row r="105" spans="1:6">
      <c r="A105" s="5" t="s">
        <v>2093</v>
      </c>
      <c r="B105" s="5" t="s">
        <v>2094</v>
      </c>
      <c r="C105" s="5">
        <v>13</v>
      </c>
      <c r="D105" s="5">
        <v>1</v>
      </c>
      <c r="E105" s="5">
        <v>13</v>
      </c>
      <c r="F105" s="5" t="s">
        <v>829</v>
      </c>
    </row>
    <row r="106" spans="1:6">
      <c r="A106" s="5" t="s">
        <v>2093</v>
      </c>
      <c r="B106" s="5" t="s">
        <v>2094</v>
      </c>
      <c r="C106" s="5">
        <v>14</v>
      </c>
      <c r="D106" s="5">
        <v>1</v>
      </c>
      <c r="E106" s="5">
        <v>14</v>
      </c>
      <c r="F106" s="5" t="s">
        <v>829</v>
      </c>
    </row>
    <row r="107" spans="1:6">
      <c r="A107" s="5" t="s">
        <v>2093</v>
      </c>
      <c r="B107" s="5" t="s">
        <v>2094</v>
      </c>
      <c r="C107" s="5">
        <v>15</v>
      </c>
      <c r="D107" s="5">
        <v>1</v>
      </c>
      <c r="E107" s="5">
        <v>15</v>
      </c>
      <c r="F107" s="5" t="s">
        <v>829</v>
      </c>
    </row>
    <row r="108" spans="1:6">
      <c r="A108" s="5" t="s">
        <v>2093</v>
      </c>
      <c r="B108" s="5" t="s">
        <v>2094</v>
      </c>
      <c r="C108" s="5">
        <v>16</v>
      </c>
      <c r="D108" s="5">
        <v>1</v>
      </c>
      <c r="E108" s="5">
        <v>16</v>
      </c>
      <c r="F108" s="5" t="s">
        <v>829</v>
      </c>
    </row>
    <row r="109" spans="1:6">
      <c r="A109" s="5" t="s">
        <v>2093</v>
      </c>
      <c r="B109" s="5" t="s">
        <v>2094</v>
      </c>
      <c r="C109" s="5">
        <v>17</v>
      </c>
      <c r="D109" s="5">
        <v>1</v>
      </c>
      <c r="E109" s="5">
        <v>17</v>
      </c>
      <c r="F109" s="5" t="s">
        <v>829</v>
      </c>
    </row>
    <row r="110" spans="1:6">
      <c r="A110" s="5" t="s">
        <v>2093</v>
      </c>
      <c r="B110" s="5" t="s">
        <v>2094</v>
      </c>
      <c r="C110" s="5">
        <v>18</v>
      </c>
      <c r="D110" s="5">
        <v>1</v>
      </c>
      <c r="E110" s="5">
        <v>18</v>
      </c>
      <c r="F110" s="5" t="s">
        <v>829</v>
      </c>
    </row>
    <row r="111" spans="1:6">
      <c r="A111" s="5" t="s">
        <v>2093</v>
      </c>
      <c r="B111" s="5" t="s">
        <v>2094</v>
      </c>
      <c r="C111" s="5">
        <v>19</v>
      </c>
      <c r="D111" s="5">
        <v>1</v>
      </c>
      <c r="E111" s="5">
        <v>19</v>
      </c>
      <c r="F111" s="5" t="s">
        <v>829</v>
      </c>
    </row>
    <row r="112" spans="1:6">
      <c r="A112" s="5" t="s">
        <v>2093</v>
      </c>
      <c r="B112" s="5" t="s">
        <v>2094</v>
      </c>
      <c r="C112" s="5">
        <v>20</v>
      </c>
      <c r="D112" s="5">
        <v>1</v>
      </c>
      <c r="E112" s="5">
        <v>20</v>
      </c>
      <c r="F112" s="5" t="s">
        <v>829</v>
      </c>
    </row>
    <row r="113" spans="1:6">
      <c r="A113" s="5" t="s">
        <v>2093</v>
      </c>
      <c r="B113" s="5" t="s">
        <v>2094</v>
      </c>
      <c r="C113" s="5">
        <v>21</v>
      </c>
      <c r="D113" s="5">
        <v>1</v>
      </c>
      <c r="E113" s="5">
        <v>21</v>
      </c>
      <c r="F113" s="5" t="s">
        <v>829</v>
      </c>
    </row>
    <row r="114" spans="1:6">
      <c r="A114" s="5" t="s">
        <v>2093</v>
      </c>
      <c r="B114" s="5" t="s">
        <v>2094</v>
      </c>
      <c r="C114" s="5">
        <v>22</v>
      </c>
      <c r="D114" s="5">
        <v>1</v>
      </c>
      <c r="E114" s="5">
        <v>22</v>
      </c>
      <c r="F114" s="5" t="s">
        <v>829</v>
      </c>
    </row>
    <row r="115" spans="1:6">
      <c r="A115" s="5" t="s">
        <v>2093</v>
      </c>
      <c r="B115" s="5" t="s">
        <v>2094</v>
      </c>
      <c r="C115" s="5">
        <v>23</v>
      </c>
      <c r="D115" s="5">
        <v>1</v>
      </c>
      <c r="E115" s="5">
        <v>23</v>
      </c>
      <c r="F115" s="5" t="s">
        <v>829</v>
      </c>
    </row>
    <row r="116" spans="1:6">
      <c r="A116" s="5" t="s">
        <v>2093</v>
      </c>
      <c r="B116" s="5" t="s">
        <v>2094</v>
      </c>
      <c r="C116" s="5">
        <v>24</v>
      </c>
      <c r="D116" s="5">
        <v>1</v>
      </c>
      <c r="E116" s="5">
        <v>24</v>
      </c>
      <c r="F116" s="5" t="s">
        <v>829</v>
      </c>
    </row>
    <row r="117" spans="1:6">
      <c r="A117" s="5" t="s">
        <v>2093</v>
      </c>
      <c r="B117" s="5" t="s">
        <v>2094</v>
      </c>
      <c r="C117" s="5">
        <v>25</v>
      </c>
      <c r="D117" s="5">
        <v>1</v>
      </c>
      <c r="E117" s="5">
        <v>25</v>
      </c>
      <c r="F117" s="5" t="s">
        <v>829</v>
      </c>
    </row>
    <row r="118" spans="1:6">
      <c r="A118" s="5" t="s">
        <v>1815</v>
      </c>
      <c r="B118" s="5" t="s">
        <v>542</v>
      </c>
      <c r="C118" s="5">
        <v>-2</v>
      </c>
      <c r="D118" s="5">
        <v>2</v>
      </c>
      <c r="E118" s="5" t="s">
        <v>61</v>
      </c>
      <c r="F118" s="5" t="s">
        <v>822</v>
      </c>
    </row>
    <row r="119" spans="1:6">
      <c r="A119" s="5" t="s">
        <v>1815</v>
      </c>
      <c r="B119" s="5" t="s">
        <v>542</v>
      </c>
      <c r="C119" s="5">
        <v>-1</v>
      </c>
      <c r="D119" s="5">
        <v>2</v>
      </c>
      <c r="E119" s="5" t="s">
        <v>388</v>
      </c>
      <c r="F119" s="5" t="s">
        <v>822</v>
      </c>
    </row>
    <row r="120" spans="1:6">
      <c r="A120" s="5" t="s">
        <v>1815</v>
      </c>
      <c r="B120" s="5" t="s">
        <v>542</v>
      </c>
      <c r="C120" s="5">
        <v>1</v>
      </c>
      <c r="D120" s="5">
        <v>1</v>
      </c>
      <c r="E120" s="5" t="s">
        <v>821</v>
      </c>
      <c r="F120" s="5" t="s">
        <v>821</v>
      </c>
    </row>
    <row r="121" spans="1:6">
      <c r="A121" s="5" t="s">
        <v>1815</v>
      </c>
      <c r="B121" s="5" t="s">
        <v>542</v>
      </c>
      <c r="C121" s="5">
        <v>2</v>
      </c>
      <c r="D121" s="5">
        <v>2</v>
      </c>
      <c r="E121" s="5" t="s">
        <v>822</v>
      </c>
      <c r="F121" s="5" t="s">
        <v>822</v>
      </c>
    </row>
    <row r="122" spans="1:6">
      <c r="A122" s="5" t="s">
        <v>1816</v>
      </c>
      <c r="B122" s="5" t="s">
        <v>827</v>
      </c>
      <c r="C122" s="5">
        <v>0</v>
      </c>
      <c r="D122" s="5">
        <v>0</v>
      </c>
      <c r="E122" s="5">
        <v>0</v>
      </c>
      <c r="F122" s="5">
        <v>0</v>
      </c>
    </row>
    <row r="123" spans="1:6">
      <c r="A123" s="5" t="s">
        <v>1816</v>
      </c>
      <c r="B123" s="5" t="s">
        <v>827</v>
      </c>
      <c r="C123" s="5">
        <v>1</v>
      </c>
      <c r="D123" s="5">
        <v>1</v>
      </c>
      <c r="E123" s="5">
        <v>1</v>
      </c>
      <c r="F123" s="5">
        <v>1</v>
      </c>
    </row>
    <row r="124" spans="1:6">
      <c r="A124" s="5" t="s">
        <v>1816</v>
      </c>
      <c r="B124" s="5" t="s">
        <v>827</v>
      </c>
      <c r="C124" s="5">
        <v>2</v>
      </c>
      <c r="D124" s="5">
        <v>2</v>
      </c>
      <c r="E124" s="5">
        <v>2</v>
      </c>
      <c r="F124" s="5">
        <v>2</v>
      </c>
    </row>
    <row r="125" spans="1:6">
      <c r="A125" s="5" t="s">
        <v>1816</v>
      </c>
      <c r="B125" s="5" t="s">
        <v>827</v>
      </c>
      <c r="C125" s="5">
        <v>3</v>
      </c>
      <c r="D125" s="5">
        <v>3</v>
      </c>
      <c r="E125" s="5">
        <v>3</v>
      </c>
      <c r="F125" s="5">
        <v>3</v>
      </c>
    </row>
    <row r="126" spans="1:6">
      <c r="A126" s="5" t="s">
        <v>1816</v>
      </c>
      <c r="B126" s="5" t="s">
        <v>827</v>
      </c>
      <c r="C126" s="5">
        <v>4</v>
      </c>
      <c r="D126" s="5">
        <v>4</v>
      </c>
      <c r="E126" s="5">
        <v>4</v>
      </c>
      <c r="F126" s="5">
        <v>4</v>
      </c>
    </row>
    <row r="127" spans="1:6">
      <c r="A127" s="5" t="s">
        <v>1816</v>
      </c>
      <c r="B127" s="5" t="s">
        <v>827</v>
      </c>
      <c r="C127" s="5">
        <v>5</v>
      </c>
      <c r="D127" s="5">
        <v>5</v>
      </c>
      <c r="E127" s="5">
        <v>5</v>
      </c>
      <c r="F127" s="5">
        <v>5</v>
      </c>
    </row>
    <row r="128" spans="1:6">
      <c r="A128" s="5" t="s">
        <v>1816</v>
      </c>
      <c r="B128" s="5" t="s">
        <v>827</v>
      </c>
      <c r="C128" s="5">
        <v>6</v>
      </c>
      <c r="D128" s="5">
        <v>6</v>
      </c>
      <c r="E128" s="5">
        <v>6</v>
      </c>
      <c r="F128" s="5">
        <v>6</v>
      </c>
    </row>
    <row r="129" spans="1:6">
      <c r="A129" s="5" t="s">
        <v>1816</v>
      </c>
      <c r="B129" s="5" t="s">
        <v>827</v>
      </c>
      <c r="C129" s="5">
        <v>7</v>
      </c>
      <c r="D129" s="5">
        <v>7</v>
      </c>
      <c r="E129" s="5">
        <v>7</v>
      </c>
      <c r="F129" s="5">
        <v>7</v>
      </c>
    </row>
    <row r="130" spans="1:6">
      <c r="A130" s="5" t="s">
        <v>1816</v>
      </c>
      <c r="B130" s="5" t="s">
        <v>827</v>
      </c>
      <c r="C130" s="5">
        <v>8</v>
      </c>
      <c r="D130" s="5">
        <v>8</v>
      </c>
      <c r="E130" s="5">
        <v>8</v>
      </c>
      <c r="F130" s="5">
        <v>8</v>
      </c>
    </row>
    <row r="131" spans="1:6">
      <c r="A131" s="5" t="s">
        <v>1816</v>
      </c>
      <c r="B131" s="5" t="s">
        <v>827</v>
      </c>
      <c r="C131" s="5">
        <v>9</v>
      </c>
      <c r="D131" s="5">
        <v>9</v>
      </c>
      <c r="E131" s="5">
        <v>9</v>
      </c>
      <c r="F131" s="5">
        <v>9</v>
      </c>
    </row>
    <row r="132" spans="1:6">
      <c r="A132" s="5" t="s">
        <v>1816</v>
      </c>
      <c r="B132" s="5" t="s">
        <v>827</v>
      </c>
      <c r="C132" s="5">
        <v>10</v>
      </c>
      <c r="D132" s="5">
        <v>10</v>
      </c>
      <c r="E132" s="5">
        <v>10</v>
      </c>
      <c r="F132" s="5">
        <v>10</v>
      </c>
    </row>
    <row r="133" spans="1:6">
      <c r="A133" s="5" t="s">
        <v>1816</v>
      </c>
      <c r="B133" s="5" t="s">
        <v>827</v>
      </c>
      <c r="C133" s="5">
        <v>11</v>
      </c>
      <c r="D133" s="5">
        <v>11</v>
      </c>
      <c r="E133" s="5">
        <v>11</v>
      </c>
      <c r="F133" s="5">
        <v>11</v>
      </c>
    </row>
    <row r="134" spans="1:6">
      <c r="A134" s="5" t="s">
        <v>1816</v>
      </c>
      <c r="B134" s="5" t="s">
        <v>827</v>
      </c>
      <c r="C134" s="5">
        <v>12</v>
      </c>
      <c r="D134" s="5">
        <v>12</v>
      </c>
      <c r="E134" s="5">
        <v>12</v>
      </c>
      <c r="F134" s="5">
        <v>12</v>
      </c>
    </row>
    <row r="135" spans="1:6">
      <c r="A135" s="5" t="s">
        <v>1816</v>
      </c>
      <c r="B135" s="5" t="s">
        <v>827</v>
      </c>
      <c r="C135" s="5">
        <v>13</v>
      </c>
      <c r="D135" s="5">
        <v>13</v>
      </c>
      <c r="E135" s="5">
        <v>13</v>
      </c>
      <c r="F135" s="5">
        <v>13</v>
      </c>
    </row>
    <row r="136" spans="1:6">
      <c r="A136" s="5" t="s">
        <v>1816</v>
      </c>
      <c r="B136" s="5" t="s">
        <v>827</v>
      </c>
      <c r="C136" s="5">
        <v>14</v>
      </c>
      <c r="D136" s="5">
        <v>14</v>
      </c>
      <c r="E136" s="5">
        <v>14</v>
      </c>
      <c r="F136" s="5">
        <v>14</v>
      </c>
    </row>
    <row r="137" spans="1:6">
      <c r="A137" s="5" t="s">
        <v>1816</v>
      </c>
      <c r="B137" s="5" t="s">
        <v>827</v>
      </c>
      <c r="C137" s="5">
        <v>15</v>
      </c>
      <c r="D137" s="5">
        <v>15</v>
      </c>
      <c r="E137" s="5">
        <v>15</v>
      </c>
      <c r="F137" s="5">
        <v>15</v>
      </c>
    </row>
    <row r="138" spans="1:6">
      <c r="A138" s="5" t="s">
        <v>1816</v>
      </c>
      <c r="B138" s="5" t="s">
        <v>827</v>
      </c>
      <c r="C138" s="5">
        <v>16</v>
      </c>
      <c r="D138" s="5">
        <v>16</v>
      </c>
      <c r="E138" s="5">
        <v>16</v>
      </c>
      <c r="F138" s="5">
        <v>16</v>
      </c>
    </row>
    <row r="139" spans="1:6">
      <c r="A139" s="5" t="s">
        <v>1816</v>
      </c>
      <c r="B139" s="5" t="s">
        <v>827</v>
      </c>
      <c r="C139" s="5">
        <v>17</v>
      </c>
      <c r="D139" s="5">
        <v>17</v>
      </c>
      <c r="E139" s="5">
        <v>17</v>
      </c>
      <c r="F139" s="5">
        <v>17</v>
      </c>
    </row>
    <row r="140" spans="1:6">
      <c r="A140" s="5" t="s">
        <v>1816</v>
      </c>
      <c r="B140" s="5" t="s">
        <v>827</v>
      </c>
      <c r="C140" s="5">
        <v>18</v>
      </c>
      <c r="D140" s="5">
        <v>18</v>
      </c>
      <c r="E140" s="5">
        <v>18</v>
      </c>
      <c r="F140" s="5">
        <v>18</v>
      </c>
    </row>
    <row r="141" spans="1:6">
      <c r="A141" s="5" t="s">
        <v>1816</v>
      </c>
      <c r="B141" s="5" t="s">
        <v>827</v>
      </c>
      <c r="C141" s="5">
        <v>19</v>
      </c>
      <c r="D141" s="5">
        <v>19</v>
      </c>
      <c r="E141" s="5">
        <v>19</v>
      </c>
      <c r="F141" s="5">
        <v>19</v>
      </c>
    </row>
    <row r="142" spans="1:6">
      <c r="A142" s="5" t="s">
        <v>1816</v>
      </c>
      <c r="B142" s="5" t="s">
        <v>827</v>
      </c>
      <c r="C142" s="5">
        <v>20</v>
      </c>
      <c r="D142" s="5">
        <v>20</v>
      </c>
      <c r="E142" s="5">
        <v>20</v>
      </c>
      <c r="F142" s="5">
        <v>20</v>
      </c>
    </row>
    <row r="143" spans="1:6">
      <c r="A143" s="5" t="s">
        <v>1816</v>
      </c>
      <c r="B143" s="5" t="s">
        <v>827</v>
      </c>
      <c r="C143" s="5">
        <v>21</v>
      </c>
      <c r="D143" s="5">
        <v>21</v>
      </c>
      <c r="E143" s="5">
        <v>21</v>
      </c>
      <c r="F143" s="5">
        <v>21</v>
      </c>
    </row>
    <row r="144" spans="1:6">
      <c r="A144" s="5" t="s">
        <v>1816</v>
      </c>
      <c r="B144" s="5" t="s">
        <v>827</v>
      </c>
      <c r="C144" s="5">
        <v>22</v>
      </c>
      <c r="D144" s="5">
        <v>22</v>
      </c>
      <c r="E144" s="5">
        <v>22</v>
      </c>
      <c r="F144" s="5">
        <v>22</v>
      </c>
    </row>
    <row r="145" spans="1:6">
      <c r="A145" s="5" t="s">
        <v>1816</v>
      </c>
      <c r="B145" s="5" t="s">
        <v>827</v>
      </c>
      <c r="C145" s="5">
        <v>23</v>
      </c>
      <c r="D145" s="5">
        <v>23</v>
      </c>
      <c r="E145" s="5">
        <v>23</v>
      </c>
      <c r="F145" s="5">
        <v>23</v>
      </c>
    </row>
    <row r="146" spans="1:6">
      <c r="A146" s="5" t="s">
        <v>1816</v>
      </c>
      <c r="B146" s="5" t="s">
        <v>827</v>
      </c>
      <c r="C146" s="5">
        <v>24</v>
      </c>
      <c r="D146" s="5">
        <v>24</v>
      </c>
      <c r="E146" s="5">
        <v>24</v>
      </c>
      <c r="F146" s="5">
        <v>24</v>
      </c>
    </row>
    <row r="147" spans="1:6">
      <c r="A147" s="5" t="s">
        <v>1816</v>
      </c>
      <c r="B147" s="5" t="s">
        <v>827</v>
      </c>
      <c r="C147" s="5">
        <v>25</v>
      </c>
      <c r="D147" s="5">
        <v>25</v>
      </c>
      <c r="E147" s="5">
        <v>25</v>
      </c>
      <c r="F147" s="5">
        <v>25</v>
      </c>
    </row>
    <row r="148" spans="1:6">
      <c r="A148" s="5" t="s">
        <v>1817</v>
      </c>
      <c r="B148" s="5" t="s">
        <v>828</v>
      </c>
      <c r="C148" s="5">
        <v>1</v>
      </c>
      <c r="D148" s="5">
        <v>1</v>
      </c>
      <c r="E148" s="5" t="s">
        <v>829</v>
      </c>
      <c r="F148" s="5" t="s">
        <v>829</v>
      </c>
    </row>
    <row r="149" spans="1:6">
      <c r="A149" s="5" t="s">
        <v>1817</v>
      </c>
      <c r="B149" s="5" t="s">
        <v>828</v>
      </c>
      <c r="C149" s="5">
        <v>2</v>
      </c>
      <c r="D149" s="5">
        <v>2</v>
      </c>
      <c r="E149" s="5" t="s">
        <v>830</v>
      </c>
      <c r="F149" s="5" t="s">
        <v>830</v>
      </c>
    </row>
    <row r="150" spans="1:6">
      <c r="A150" s="5" t="s">
        <v>1817</v>
      </c>
      <c r="B150" s="5" t="s">
        <v>827</v>
      </c>
      <c r="C150" s="5">
        <v>0</v>
      </c>
      <c r="D150" s="5">
        <v>2</v>
      </c>
      <c r="E150" s="5">
        <v>0</v>
      </c>
      <c r="F150" s="5" t="s">
        <v>830</v>
      </c>
    </row>
    <row r="151" spans="1:6">
      <c r="A151" s="5" t="s">
        <v>1817</v>
      </c>
      <c r="B151" s="5" t="s">
        <v>827</v>
      </c>
      <c r="C151" s="5">
        <v>1</v>
      </c>
      <c r="D151" s="5">
        <v>2</v>
      </c>
      <c r="E151" s="5">
        <v>1</v>
      </c>
      <c r="F151" s="5" t="s">
        <v>830</v>
      </c>
    </row>
    <row r="152" spans="1:6">
      <c r="A152" s="5" t="s">
        <v>1817</v>
      </c>
      <c r="B152" s="5" t="s">
        <v>827</v>
      </c>
      <c r="C152" s="5">
        <v>2</v>
      </c>
      <c r="D152" s="5">
        <v>1</v>
      </c>
      <c r="E152" s="5">
        <v>2</v>
      </c>
      <c r="F152" s="5" t="s">
        <v>829</v>
      </c>
    </row>
    <row r="153" spans="1:6">
      <c r="A153" s="5" t="s">
        <v>1817</v>
      </c>
      <c r="B153" s="5" t="s">
        <v>827</v>
      </c>
      <c r="C153" s="5">
        <v>3</v>
      </c>
      <c r="D153" s="5">
        <v>1</v>
      </c>
      <c r="E153" s="5">
        <v>3</v>
      </c>
      <c r="F153" s="5" t="s">
        <v>829</v>
      </c>
    </row>
    <row r="154" spans="1:6">
      <c r="A154" s="5" t="s">
        <v>1817</v>
      </c>
      <c r="B154" s="5" t="s">
        <v>827</v>
      </c>
      <c r="C154" s="5">
        <v>4</v>
      </c>
      <c r="D154" s="5">
        <v>1</v>
      </c>
      <c r="E154" s="5">
        <v>4</v>
      </c>
      <c r="F154" s="5" t="s">
        <v>829</v>
      </c>
    </row>
    <row r="155" spans="1:6">
      <c r="A155" s="5" t="s">
        <v>1817</v>
      </c>
      <c r="B155" s="5" t="s">
        <v>827</v>
      </c>
      <c r="C155" s="5">
        <v>5</v>
      </c>
      <c r="D155" s="5">
        <v>1</v>
      </c>
      <c r="E155" s="5">
        <v>5</v>
      </c>
      <c r="F155" s="5" t="s">
        <v>829</v>
      </c>
    </row>
    <row r="156" spans="1:6">
      <c r="A156" s="5" t="s">
        <v>1817</v>
      </c>
      <c r="B156" s="5" t="s">
        <v>827</v>
      </c>
      <c r="C156" s="5">
        <v>6</v>
      </c>
      <c r="D156" s="5">
        <v>1</v>
      </c>
      <c r="E156" s="5">
        <v>6</v>
      </c>
      <c r="F156" s="5" t="s">
        <v>829</v>
      </c>
    </row>
    <row r="157" spans="1:6">
      <c r="A157" s="5" t="s">
        <v>1817</v>
      </c>
      <c r="B157" s="5" t="s">
        <v>827</v>
      </c>
      <c r="C157" s="5">
        <v>7</v>
      </c>
      <c r="D157" s="5">
        <v>1</v>
      </c>
      <c r="E157" s="5">
        <v>7</v>
      </c>
      <c r="F157" s="5" t="s">
        <v>829</v>
      </c>
    </row>
    <row r="158" spans="1:6">
      <c r="A158" s="5" t="s">
        <v>1817</v>
      </c>
      <c r="B158" s="5" t="s">
        <v>827</v>
      </c>
      <c r="C158" s="5">
        <v>8</v>
      </c>
      <c r="D158" s="5">
        <v>1</v>
      </c>
      <c r="E158" s="5">
        <v>8</v>
      </c>
      <c r="F158" s="5" t="s">
        <v>829</v>
      </c>
    </row>
    <row r="159" spans="1:6">
      <c r="A159" s="5" t="s">
        <v>1817</v>
      </c>
      <c r="B159" s="5" t="s">
        <v>827</v>
      </c>
      <c r="C159" s="5">
        <v>9</v>
      </c>
      <c r="D159" s="5">
        <v>1</v>
      </c>
      <c r="E159" s="5">
        <v>9</v>
      </c>
      <c r="F159" s="5" t="s">
        <v>829</v>
      </c>
    </row>
    <row r="160" spans="1:6">
      <c r="A160" s="5" t="s">
        <v>1817</v>
      </c>
      <c r="B160" s="5" t="s">
        <v>827</v>
      </c>
      <c r="C160" s="5">
        <v>10</v>
      </c>
      <c r="D160" s="5">
        <v>1</v>
      </c>
      <c r="E160" s="5">
        <v>10</v>
      </c>
      <c r="F160" s="5" t="s">
        <v>829</v>
      </c>
    </row>
    <row r="161" spans="1:6">
      <c r="A161" s="5" t="s">
        <v>1817</v>
      </c>
      <c r="B161" s="5" t="s">
        <v>827</v>
      </c>
      <c r="C161" s="5">
        <v>11</v>
      </c>
      <c r="D161" s="5">
        <v>1</v>
      </c>
      <c r="E161" s="5">
        <v>11</v>
      </c>
      <c r="F161" s="5" t="s">
        <v>829</v>
      </c>
    </row>
    <row r="162" spans="1:6">
      <c r="A162" s="5" t="s">
        <v>1817</v>
      </c>
      <c r="B162" s="5" t="s">
        <v>827</v>
      </c>
      <c r="C162" s="5">
        <v>12</v>
      </c>
      <c r="D162" s="5">
        <v>1</v>
      </c>
      <c r="E162" s="5">
        <v>12</v>
      </c>
      <c r="F162" s="5" t="s">
        <v>829</v>
      </c>
    </row>
    <row r="163" spans="1:6">
      <c r="A163" s="5" t="s">
        <v>1817</v>
      </c>
      <c r="B163" s="5" t="s">
        <v>827</v>
      </c>
      <c r="C163" s="5">
        <v>13</v>
      </c>
      <c r="D163" s="5">
        <v>1</v>
      </c>
      <c r="E163" s="5">
        <v>13</v>
      </c>
      <c r="F163" s="5" t="s">
        <v>829</v>
      </c>
    </row>
    <row r="164" spans="1:6">
      <c r="A164" s="5" t="s">
        <v>1817</v>
      </c>
      <c r="B164" s="5" t="s">
        <v>827</v>
      </c>
      <c r="C164" s="5">
        <v>14</v>
      </c>
      <c r="D164" s="5">
        <v>1</v>
      </c>
      <c r="E164" s="5">
        <v>14</v>
      </c>
      <c r="F164" s="5" t="s">
        <v>829</v>
      </c>
    </row>
    <row r="165" spans="1:6">
      <c r="A165" s="5" t="s">
        <v>1817</v>
      </c>
      <c r="B165" s="5" t="s">
        <v>827</v>
      </c>
      <c r="C165" s="5">
        <v>15</v>
      </c>
      <c r="D165" s="5">
        <v>1</v>
      </c>
      <c r="E165" s="5">
        <v>15</v>
      </c>
      <c r="F165" s="5" t="s">
        <v>829</v>
      </c>
    </row>
    <row r="166" spans="1:6">
      <c r="A166" s="5" t="s">
        <v>1817</v>
      </c>
      <c r="B166" s="5" t="s">
        <v>827</v>
      </c>
      <c r="C166" s="5">
        <v>16</v>
      </c>
      <c r="D166" s="5">
        <v>1</v>
      </c>
      <c r="E166" s="5">
        <v>16</v>
      </c>
      <c r="F166" s="5" t="s">
        <v>829</v>
      </c>
    </row>
    <row r="167" spans="1:6">
      <c r="A167" s="5" t="s">
        <v>1817</v>
      </c>
      <c r="B167" s="5" t="s">
        <v>827</v>
      </c>
      <c r="C167" s="5">
        <v>17</v>
      </c>
      <c r="D167" s="5">
        <v>1</v>
      </c>
      <c r="E167" s="5">
        <v>17</v>
      </c>
      <c r="F167" s="5" t="s">
        <v>829</v>
      </c>
    </row>
    <row r="168" spans="1:6">
      <c r="A168" s="5" t="s">
        <v>1817</v>
      </c>
      <c r="B168" s="5" t="s">
        <v>827</v>
      </c>
      <c r="C168" s="5">
        <v>18</v>
      </c>
      <c r="D168" s="5">
        <v>1</v>
      </c>
      <c r="E168" s="5">
        <v>18</v>
      </c>
      <c r="F168" s="5" t="s">
        <v>829</v>
      </c>
    </row>
    <row r="169" spans="1:6">
      <c r="A169" s="5" t="s">
        <v>1817</v>
      </c>
      <c r="B169" s="5" t="s">
        <v>827</v>
      </c>
      <c r="C169" s="5">
        <v>19</v>
      </c>
      <c r="D169" s="5">
        <v>1</v>
      </c>
      <c r="E169" s="5">
        <v>19</v>
      </c>
      <c r="F169" s="5" t="s">
        <v>829</v>
      </c>
    </row>
    <row r="170" spans="1:6">
      <c r="A170" s="5" t="s">
        <v>1817</v>
      </c>
      <c r="B170" s="5" t="s">
        <v>827</v>
      </c>
      <c r="C170" s="5">
        <v>20</v>
      </c>
      <c r="D170" s="5">
        <v>1</v>
      </c>
      <c r="E170" s="5">
        <v>20</v>
      </c>
      <c r="F170" s="5" t="s">
        <v>829</v>
      </c>
    </row>
    <row r="171" spans="1:6">
      <c r="A171" s="5" t="s">
        <v>1817</v>
      </c>
      <c r="B171" s="5" t="s">
        <v>827</v>
      </c>
      <c r="C171" s="5">
        <v>21</v>
      </c>
      <c r="D171" s="5">
        <v>1</v>
      </c>
      <c r="E171" s="5">
        <v>21</v>
      </c>
      <c r="F171" s="5" t="s">
        <v>829</v>
      </c>
    </row>
    <row r="172" spans="1:6">
      <c r="A172" s="5" t="s">
        <v>1817</v>
      </c>
      <c r="B172" s="5" t="s">
        <v>827</v>
      </c>
      <c r="C172" s="5">
        <v>22</v>
      </c>
      <c r="D172" s="5">
        <v>1</v>
      </c>
      <c r="E172" s="5">
        <v>22</v>
      </c>
      <c r="F172" s="5" t="s">
        <v>829</v>
      </c>
    </row>
    <row r="173" spans="1:6">
      <c r="A173" s="5" t="s">
        <v>1817</v>
      </c>
      <c r="B173" s="5" t="s">
        <v>827</v>
      </c>
      <c r="C173" s="5">
        <v>23</v>
      </c>
      <c r="D173" s="5">
        <v>1</v>
      </c>
      <c r="E173" s="5">
        <v>23</v>
      </c>
      <c r="F173" s="5" t="s">
        <v>829</v>
      </c>
    </row>
    <row r="174" spans="1:6">
      <c r="A174" s="5" t="s">
        <v>1817</v>
      </c>
      <c r="B174" s="5" t="s">
        <v>827</v>
      </c>
      <c r="C174" s="5">
        <v>24</v>
      </c>
      <c r="D174" s="5">
        <v>1</v>
      </c>
      <c r="E174" s="5">
        <v>24</v>
      </c>
      <c r="F174" s="5" t="s">
        <v>829</v>
      </c>
    </row>
    <row r="175" spans="1:6">
      <c r="A175" s="5" t="s">
        <v>1817</v>
      </c>
      <c r="B175" s="5" t="s">
        <v>827</v>
      </c>
      <c r="C175" s="5">
        <v>25</v>
      </c>
      <c r="D175" s="5">
        <v>1</v>
      </c>
      <c r="E175" s="5">
        <v>25</v>
      </c>
      <c r="F175" s="5" t="s">
        <v>829</v>
      </c>
    </row>
    <row r="176" spans="1:6">
      <c r="A176" s="5" t="s">
        <v>1815</v>
      </c>
      <c r="B176" s="5" t="s">
        <v>2091</v>
      </c>
      <c r="C176" s="5">
        <v>-2</v>
      </c>
      <c r="D176" s="5">
        <v>2</v>
      </c>
      <c r="E176" s="5" t="s">
        <v>61</v>
      </c>
      <c r="F176" s="5" t="s">
        <v>822</v>
      </c>
    </row>
    <row r="177" spans="1:6">
      <c r="A177" s="5" t="s">
        <v>1815</v>
      </c>
      <c r="B177" s="5" t="s">
        <v>2091</v>
      </c>
      <c r="C177" s="5">
        <v>-1</v>
      </c>
      <c r="D177" s="5">
        <v>2</v>
      </c>
      <c r="E177" s="5" t="s">
        <v>388</v>
      </c>
      <c r="F177" s="5" t="s">
        <v>822</v>
      </c>
    </row>
    <row r="178" spans="1:6">
      <c r="A178" s="5" t="s">
        <v>1815</v>
      </c>
      <c r="B178" s="5" t="s">
        <v>2091</v>
      </c>
      <c r="C178" s="5">
        <v>1</v>
      </c>
      <c r="D178" s="5">
        <v>1</v>
      </c>
      <c r="E178" s="5" t="s">
        <v>821</v>
      </c>
      <c r="F178" s="5" t="s">
        <v>821</v>
      </c>
    </row>
    <row r="179" spans="1:6">
      <c r="A179" s="5" t="s">
        <v>1815</v>
      </c>
      <c r="B179" s="5" t="s">
        <v>2091</v>
      </c>
      <c r="C179" s="5">
        <v>2</v>
      </c>
      <c r="D179" s="5">
        <v>2</v>
      </c>
      <c r="E179" s="5" t="s">
        <v>822</v>
      </c>
      <c r="F179" s="5" t="s">
        <v>822</v>
      </c>
    </row>
    <row r="180" spans="1:6">
      <c r="A180" s="5" t="s">
        <v>1816</v>
      </c>
      <c r="B180" s="5" t="s">
        <v>2096</v>
      </c>
      <c r="C180" s="5">
        <v>0</v>
      </c>
      <c r="D180" s="5">
        <v>0</v>
      </c>
      <c r="E180" s="5">
        <v>0</v>
      </c>
      <c r="F180" s="5">
        <v>0</v>
      </c>
    </row>
    <row r="181" spans="1:6">
      <c r="A181" s="5" t="s">
        <v>1816</v>
      </c>
      <c r="B181" s="5" t="s">
        <v>2096</v>
      </c>
      <c r="C181" s="5">
        <v>1</v>
      </c>
      <c r="D181" s="5">
        <v>1</v>
      </c>
      <c r="E181" s="5">
        <v>1</v>
      </c>
      <c r="F181" s="5">
        <v>1</v>
      </c>
    </row>
    <row r="182" spans="1:6">
      <c r="A182" s="5" t="s">
        <v>1816</v>
      </c>
      <c r="B182" s="5" t="s">
        <v>2096</v>
      </c>
      <c r="C182" s="5">
        <v>2</v>
      </c>
      <c r="D182" s="5">
        <v>2</v>
      </c>
      <c r="E182" s="5">
        <v>2</v>
      </c>
      <c r="F182" s="5">
        <v>2</v>
      </c>
    </row>
    <row r="183" spans="1:6">
      <c r="A183" s="5" t="s">
        <v>1816</v>
      </c>
      <c r="B183" s="5" t="s">
        <v>2096</v>
      </c>
      <c r="C183" s="5">
        <v>3</v>
      </c>
      <c r="D183" s="5">
        <v>3</v>
      </c>
      <c r="E183" s="5">
        <v>3</v>
      </c>
      <c r="F183" s="5">
        <v>3</v>
      </c>
    </row>
    <row r="184" spans="1:6">
      <c r="A184" s="5" t="s">
        <v>1816</v>
      </c>
      <c r="B184" s="5" t="s">
        <v>2096</v>
      </c>
      <c r="C184" s="5">
        <v>4</v>
      </c>
      <c r="D184" s="5">
        <v>4</v>
      </c>
      <c r="E184" s="5">
        <v>4</v>
      </c>
      <c r="F184" s="5">
        <v>4</v>
      </c>
    </row>
    <row r="185" spans="1:6">
      <c r="A185" s="5" t="s">
        <v>1816</v>
      </c>
      <c r="B185" s="5" t="s">
        <v>2096</v>
      </c>
      <c r="C185" s="5">
        <v>5</v>
      </c>
      <c r="D185" s="5">
        <v>5</v>
      </c>
      <c r="E185" s="5">
        <v>5</v>
      </c>
      <c r="F185" s="5">
        <v>5</v>
      </c>
    </row>
    <row r="186" spans="1:6">
      <c r="A186" s="5" t="s">
        <v>1816</v>
      </c>
      <c r="B186" s="5" t="s">
        <v>2096</v>
      </c>
      <c r="C186" s="5">
        <v>6</v>
      </c>
      <c r="D186" s="5">
        <v>6</v>
      </c>
      <c r="E186" s="5">
        <v>6</v>
      </c>
      <c r="F186" s="5">
        <v>6</v>
      </c>
    </row>
    <row r="187" spans="1:6">
      <c r="A187" s="5" t="s">
        <v>1816</v>
      </c>
      <c r="B187" s="5" t="s">
        <v>2096</v>
      </c>
      <c r="C187" s="5">
        <v>7</v>
      </c>
      <c r="D187" s="5">
        <v>7</v>
      </c>
      <c r="E187" s="5">
        <v>7</v>
      </c>
      <c r="F187" s="5">
        <v>7</v>
      </c>
    </row>
    <row r="188" spans="1:6">
      <c r="A188" s="5" t="s">
        <v>1816</v>
      </c>
      <c r="B188" s="5" t="s">
        <v>2096</v>
      </c>
      <c r="C188" s="5">
        <v>8</v>
      </c>
      <c r="D188" s="5">
        <v>8</v>
      </c>
      <c r="E188" s="5">
        <v>8</v>
      </c>
      <c r="F188" s="5">
        <v>8</v>
      </c>
    </row>
    <row r="189" spans="1:6">
      <c r="A189" s="5" t="s">
        <v>1816</v>
      </c>
      <c r="B189" s="5" t="s">
        <v>2096</v>
      </c>
      <c r="C189" s="5">
        <v>9</v>
      </c>
      <c r="D189" s="5">
        <v>9</v>
      </c>
      <c r="E189" s="5">
        <v>9</v>
      </c>
      <c r="F189" s="5">
        <v>9</v>
      </c>
    </row>
    <row r="190" spans="1:6">
      <c r="A190" s="5" t="s">
        <v>1816</v>
      </c>
      <c r="B190" s="5" t="s">
        <v>2096</v>
      </c>
      <c r="C190" s="5">
        <v>10</v>
      </c>
      <c r="D190" s="5">
        <v>10</v>
      </c>
      <c r="E190" s="5">
        <v>10</v>
      </c>
      <c r="F190" s="5">
        <v>10</v>
      </c>
    </row>
    <row r="191" spans="1:6">
      <c r="A191" s="5" t="s">
        <v>1816</v>
      </c>
      <c r="B191" s="5" t="s">
        <v>2096</v>
      </c>
      <c r="C191" s="5">
        <v>11</v>
      </c>
      <c r="D191" s="5">
        <v>11</v>
      </c>
      <c r="E191" s="5">
        <v>11</v>
      </c>
      <c r="F191" s="5">
        <v>11</v>
      </c>
    </row>
    <row r="192" spans="1:6">
      <c r="A192" s="5" t="s">
        <v>1816</v>
      </c>
      <c r="B192" s="5" t="s">
        <v>2096</v>
      </c>
      <c r="C192" s="5">
        <v>12</v>
      </c>
      <c r="D192" s="5">
        <v>12</v>
      </c>
      <c r="E192" s="5">
        <v>12</v>
      </c>
      <c r="F192" s="5">
        <v>12</v>
      </c>
    </row>
    <row r="193" spans="1:6">
      <c r="A193" s="5" t="s">
        <v>1816</v>
      </c>
      <c r="B193" s="5" t="s">
        <v>2096</v>
      </c>
      <c r="C193" s="5">
        <v>13</v>
      </c>
      <c r="D193" s="5">
        <v>13</v>
      </c>
      <c r="E193" s="5">
        <v>13</v>
      </c>
      <c r="F193" s="5">
        <v>13</v>
      </c>
    </row>
    <row r="194" spans="1:6">
      <c r="A194" s="5" t="s">
        <v>1816</v>
      </c>
      <c r="B194" s="5" t="s">
        <v>2096</v>
      </c>
      <c r="C194" s="5">
        <v>14</v>
      </c>
      <c r="D194" s="5">
        <v>14</v>
      </c>
      <c r="E194" s="5">
        <v>14</v>
      </c>
      <c r="F194" s="5">
        <v>14</v>
      </c>
    </row>
    <row r="195" spans="1:6">
      <c r="A195" s="5" t="s">
        <v>1816</v>
      </c>
      <c r="B195" s="5" t="s">
        <v>2096</v>
      </c>
      <c r="C195" s="5">
        <v>15</v>
      </c>
      <c r="D195" s="5">
        <v>15</v>
      </c>
      <c r="E195" s="5">
        <v>15</v>
      </c>
      <c r="F195" s="5">
        <v>15</v>
      </c>
    </row>
    <row r="196" spans="1:6">
      <c r="A196" s="5" t="s">
        <v>1816</v>
      </c>
      <c r="B196" s="5" t="s">
        <v>2096</v>
      </c>
      <c r="C196" s="5">
        <v>16</v>
      </c>
      <c r="D196" s="5">
        <v>16</v>
      </c>
      <c r="E196" s="5">
        <v>16</v>
      </c>
      <c r="F196" s="5">
        <v>16</v>
      </c>
    </row>
    <row r="197" spans="1:6">
      <c r="A197" s="5" t="s">
        <v>1816</v>
      </c>
      <c r="B197" s="5" t="s">
        <v>2096</v>
      </c>
      <c r="C197" s="5">
        <v>17</v>
      </c>
      <c r="D197" s="5">
        <v>17</v>
      </c>
      <c r="E197" s="5">
        <v>17</v>
      </c>
      <c r="F197" s="5">
        <v>17</v>
      </c>
    </row>
    <row r="198" spans="1:6">
      <c r="A198" s="5" t="s">
        <v>1816</v>
      </c>
      <c r="B198" s="5" t="s">
        <v>2096</v>
      </c>
      <c r="C198" s="5">
        <v>18</v>
      </c>
      <c r="D198" s="5">
        <v>18</v>
      </c>
      <c r="E198" s="5">
        <v>18</v>
      </c>
      <c r="F198" s="5">
        <v>18</v>
      </c>
    </row>
    <row r="199" spans="1:6">
      <c r="A199" s="5" t="s">
        <v>1816</v>
      </c>
      <c r="B199" s="5" t="s">
        <v>2096</v>
      </c>
      <c r="C199" s="5">
        <v>19</v>
      </c>
      <c r="D199" s="5">
        <v>19</v>
      </c>
      <c r="E199" s="5">
        <v>19</v>
      </c>
      <c r="F199" s="5">
        <v>19</v>
      </c>
    </row>
    <row r="200" spans="1:6">
      <c r="A200" s="5" t="s">
        <v>1816</v>
      </c>
      <c r="B200" s="5" t="s">
        <v>2096</v>
      </c>
      <c r="C200" s="5">
        <v>20</v>
      </c>
      <c r="D200" s="5">
        <v>20</v>
      </c>
      <c r="E200" s="5">
        <v>20</v>
      </c>
      <c r="F200" s="5">
        <v>20</v>
      </c>
    </row>
    <row r="201" spans="1:6">
      <c r="A201" s="5" t="s">
        <v>1816</v>
      </c>
      <c r="B201" s="5" t="s">
        <v>2096</v>
      </c>
      <c r="C201" s="5">
        <v>21</v>
      </c>
      <c r="D201" s="5">
        <v>21</v>
      </c>
      <c r="E201" s="5">
        <v>21</v>
      </c>
      <c r="F201" s="5">
        <v>21</v>
      </c>
    </row>
    <row r="202" spans="1:6">
      <c r="A202" s="5" t="s">
        <v>1816</v>
      </c>
      <c r="B202" s="5" t="s">
        <v>2096</v>
      </c>
      <c r="C202" s="5">
        <v>22</v>
      </c>
      <c r="D202" s="5">
        <v>22</v>
      </c>
      <c r="E202" s="5">
        <v>22</v>
      </c>
      <c r="F202" s="5">
        <v>22</v>
      </c>
    </row>
    <row r="203" spans="1:6">
      <c r="A203" s="5" t="s">
        <v>1816</v>
      </c>
      <c r="B203" s="5" t="s">
        <v>2096</v>
      </c>
      <c r="C203" s="5">
        <v>23</v>
      </c>
      <c r="D203" s="5">
        <v>23</v>
      </c>
      <c r="E203" s="5">
        <v>23</v>
      </c>
      <c r="F203" s="5">
        <v>23</v>
      </c>
    </row>
    <row r="204" spans="1:6">
      <c r="A204" s="5" t="s">
        <v>1816</v>
      </c>
      <c r="B204" s="5" t="s">
        <v>2096</v>
      </c>
      <c r="C204" s="5">
        <v>24</v>
      </c>
      <c r="D204" s="5">
        <v>24</v>
      </c>
      <c r="E204" s="5">
        <v>24</v>
      </c>
      <c r="F204" s="5">
        <v>24</v>
      </c>
    </row>
    <row r="205" spans="1:6">
      <c r="A205" s="5" t="s">
        <v>1816</v>
      </c>
      <c r="B205" s="5" t="s">
        <v>2096</v>
      </c>
      <c r="C205" s="5">
        <v>25</v>
      </c>
      <c r="D205" s="5">
        <v>25</v>
      </c>
      <c r="E205" s="5">
        <v>25</v>
      </c>
      <c r="F205" s="5">
        <v>25</v>
      </c>
    </row>
    <row r="206" spans="1:6">
      <c r="A206" s="5" t="s">
        <v>1817</v>
      </c>
      <c r="B206" s="5" t="s">
        <v>2097</v>
      </c>
      <c r="C206" s="5">
        <v>1</v>
      </c>
      <c r="D206" s="5">
        <v>1</v>
      </c>
      <c r="E206" s="5" t="s">
        <v>829</v>
      </c>
      <c r="F206" s="5" t="s">
        <v>829</v>
      </c>
    </row>
    <row r="207" spans="1:6">
      <c r="A207" s="5" t="s">
        <v>1817</v>
      </c>
      <c r="B207" s="5" t="s">
        <v>2097</v>
      </c>
      <c r="C207" s="5">
        <v>2</v>
      </c>
      <c r="D207" s="5">
        <v>2</v>
      </c>
      <c r="E207" s="5" t="s">
        <v>830</v>
      </c>
      <c r="F207" s="5" t="s">
        <v>830</v>
      </c>
    </row>
    <row r="208" spans="1:6">
      <c r="A208" s="5" t="s">
        <v>1817</v>
      </c>
      <c r="B208" s="5" t="s">
        <v>2096</v>
      </c>
      <c r="C208" s="5">
        <v>0</v>
      </c>
      <c r="D208" s="5">
        <v>2</v>
      </c>
      <c r="E208" s="5">
        <v>0</v>
      </c>
      <c r="F208" s="5" t="s">
        <v>830</v>
      </c>
    </row>
    <row r="209" spans="1:6">
      <c r="A209" s="5" t="s">
        <v>1817</v>
      </c>
      <c r="B209" s="5" t="s">
        <v>2096</v>
      </c>
      <c r="C209" s="5">
        <v>1</v>
      </c>
      <c r="D209" s="5">
        <v>2</v>
      </c>
      <c r="E209" s="5">
        <v>1</v>
      </c>
      <c r="F209" s="5" t="s">
        <v>830</v>
      </c>
    </row>
    <row r="210" spans="1:6">
      <c r="A210" s="5" t="s">
        <v>1817</v>
      </c>
      <c r="B210" s="5" t="s">
        <v>2096</v>
      </c>
      <c r="C210" s="5">
        <v>2</v>
      </c>
      <c r="D210" s="5">
        <v>1</v>
      </c>
      <c r="E210" s="5">
        <v>2</v>
      </c>
      <c r="F210" s="5" t="s">
        <v>829</v>
      </c>
    </row>
    <row r="211" spans="1:6">
      <c r="A211" s="5" t="s">
        <v>1817</v>
      </c>
      <c r="B211" s="5" t="s">
        <v>2096</v>
      </c>
      <c r="C211" s="5">
        <v>3</v>
      </c>
      <c r="D211" s="5">
        <v>1</v>
      </c>
      <c r="E211" s="5">
        <v>3</v>
      </c>
      <c r="F211" s="5" t="s">
        <v>829</v>
      </c>
    </row>
    <row r="212" spans="1:6">
      <c r="A212" s="5" t="s">
        <v>1817</v>
      </c>
      <c r="B212" s="5" t="s">
        <v>2096</v>
      </c>
      <c r="C212" s="5">
        <v>4</v>
      </c>
      <c r="D212" s="5">
        <v>1</v>
      </c>
      <c r="E212" s="5">
        <v>4</v>
      </c>
      <c r="F212" s="5" t="s">
        <v>829</v>
      </c>
    </row>
    <row r="213" spans="1:6">
      <c r="A213" s="5" t="s">
        <v>1817</v>
      </c>
      <c r="B213" s="5" t="s">
        <v>2096</v>
      </c>
      <c r="C213" s="5">
        <v>5</v>
      </c>
      <c r="D213" s="5">
        <v>1</v>
      </c>
      <c r="E213" s="5">
        <v>5</v>
      </c>
      <c r="F213" s="5" t="s">
        <v>829</v>
      </c>
    </row>
    <row r="214" spans="1:6">
      <c r="A214" s="5" t="s">
        <v>1817</v>
      </c>
      <c r="B214" s="5" t="s">
        <v>2096</v>
      </c>
      <c r="C214" s="5">
        <v>6</v>
      </c>
      <c r="D214" s="5">
        <v>1</v>
      </c>
      <c r="E214" s="5">
        <v>6</v>
      </c>
      <c r="F214" s="5" t="s">
        <v>829</v>
      </c>
    </row>
    <row r="215" spans="1:6">
      <c r="A215" s="5" t="s">
        <v>1817</v>
      </c>
      <c r="B215" s="5" t="s">
        <v>2096</v>
      </c>
      <c r="C215" s="5">
        <v>7</v>
      </c>
      <c r="D215" s="5">
        <v>1</v>
      </c>
      <c r="E215" s="5">
        <v>7</v>
      </c>
      <c r="F215" s="5" t="s">
        <v>829</v>
      </c>
    </row>
    <row r="216" spans="1:6">
      <c r="A216" s="5" t="s">
        <v>1817</v>
      </c>
      <c r="B216" s="5" t="s">
        <v>2096</v>
      </c>
      <c r="C216" s="5">
        <v>8</v>
      </c>
      <c r="D216" s="5">
        <v>1</v>
      </c>
      <c r="E216" s="5">
        <v>8</v>
      </c>
      <c r="F216" s="5" t="s">
        <v>829</v>
      </c>
    </row>
    <row r="217" spans="1:6">
      <c r="A217" s="5" t="s">
        <v>1817</v>
      </c>
      <c r="B217" s="5" t="s">
        <v>2096</v>
      </c>
      <c r="C217" s="5">
        <v>9</v>
      </c>
      <c r="D217" s="5">
        <v>1</v>
      </c>
      <c r="E217" s="5">
        <v>9</v>
      </c>
      <c r="F217" s="5" t="s">
        <v>829</v>
      </c>
    </row>
    <row r="218" spans="1:6">
      <c r="A218" s="5" t="s">
        <v>1817</v>
      </c>
      <c r="B218" s="5" t="s">
        <v>2096</v>
      </c>
      <c r="C218" s="5">
        <v>10</v>
      </c>
      <c r="D218" s="5">
        <v>1</v>
      </c>
      <c r="E218" s="5">
        <v>10</v>
      </c>
      <c r="F218" s="5" t="s">
        <v>829</v>
      </c>
    </row>
    <row r="219" spans="1:6">
      <c r="A219" s="5" t="s">
        <v>1817</v>
      </c>
      <c r="B219" s="5" t="s">
        <v>2096</v>
      </c>
      <c r="C219" s="5">
        <v>11</v>
      </c>
      <c r="D219" s="5">
        <v>1</v>
      </c>
      <c r="E219" s="5">
        <v>11</v>
      </c>
      <c r="F219" s="5" t="s">
        <v>829</v>
      </c>
    </row>
    <row r="220" spans="1:6">
      <c r="A220" s="5" t="s">
        <v>1817</v>
      </c>
      <c r="B220" s="5" t="s">
        <v>2096</v>
      </c>
      <c r="C220" s="5">
        <v>12</v>
      </c>
      <c r="D220" s="5">
        <v>1</v>
      </c>
      <c r="E220" s="5">
        <v>12</v>
      </c>
      <c r="F220" s="5" t="s">
        <v>829</v>
      </c>
    </row>
    <row r="221" spans="1:6">
      <c r="A221" s="5" t="s">
        <v>1817</v>
      </c>
      <c r="B221" s="5" t="s">
        <v>2096</v>
      </c>
      <c r="C221" s="5">
        <v>13</v>
      </c>
      <c r="D221" s="5">
        <v>1</v>
      </c>
      <c r="E221" s="5">
        <v>13</v>
      </c>
      <c r="F221" s="5" t="s">
        <v>829</v>
      </c>
    </row>
    <row r="222" spans="1:6">
      <c r="A222" s="5" t="s">
        <v>1817</v>
      </c>
      <c r="B222" s="5" t="s">
        <v>2096</v>
      </c>
      <c r="C222" s="5">
        <v>14</v>
      </c>
      <c r="D222" s="5">
        <v>1</v>
      </c>
      <c r="E222" s="5">
        <v>14</v>
      </c>
      <c r="F222" s="5" t="s">
        <v>829</v>
      </c>
    </row>
    <row r="223" spans="1:6">
      <c r="A223" s="5" t="s">
        <v>1817</v>
      </c>
      <c r="B223" s="5" t="s">
        <v>2096</v>
      </c>
      <c r="C223" s="5">
        <v>15</v>
      </c>
      <c r="D223" s="5">
        <v>1</v>
      </c>
      <c r="E223" s="5">
        <v>15</v>
      </c>
      <c r="F223" s="5" t="s">
        <v>829</v>
      </c>
    </row>
    <row r="224" spans="1:6">
      <c r="A224" s="5" t="s">
        <v>1817</v>
      </c>
      <c r="B224" s="5" t="s">
        <v>2096</v>
      </c>
      <c r="C224" s="5">
        <v>16</v>
      </c>
      <c r="D224" s="5">
        <v>1</v>
      </c>
      <c r="E224" s="5">
        <v>16</v>
      </c>
      <c r="F224" s="5" t="s">
        <v>829</v>
      </c>
    </row>
    <row r="225" spans="1:6">
      <c r="A225" s="5" t="s">
        <v>1817</v>
      </c>
      <c r="B225" s="5" t="s">
        <v>2096</v>
      </c>
      <c r="C225" s="5">
        <v>17</v>
      </c>
      <c r="D225" s="5">
        <v>1</v>
      </c>
      <c r="E225" s="5">
        <v>17</v>
      </c>
      <c r="F225" s="5" t="s">
        <v>829</v>
      </c>
    </row>
    <row r="226" spans="1:6">
      <c r="A226" s="5" t="s">
        <v>1817</v>
      </c>
      <c r="B226" s="5" t="s">
        <v>2096</v>
      </c>
      <c r="C226" s="5">
        <v>18</v>
      </c>
      <c r="D226" s="5">
        <v>1</v>
      </c>
      <c r="E226" s="5">
        <v>18</v>
      </c>
      <c r="F226" s="5" t="s">
        <v>829</v>
      </c>
    </row>
    <row r="227" spans="1:6">
      <c r="A227" s="5" t="s">
        <v>1817</v>
      </c>
      <c r="B227" s="5" t="s">
        <v>2096</v>
      </c>
      <c r="C227" s="5">
        <v>19</v>
      </c>
      <c r="D227" s="5">
        <v>1</v>
      </c>
      <c r="E227" s="5">
        <v>19</v>
      </c>
      <c r="F227" s="5" t="s">
        <v>829</v>
      </c>
    </row>
    <row r="228" spans="1:6">
      <c r="A228" s="5" t="s">
        <v>1817</v>
      </c>
      <c r="B228" s="5" t="s">
        <v>2096</v>
      </c>
      <c r="C228" s="5">
        <v>20</v>
      </c>
      <c r="D228" s="5">
        <v>1</v>
      </c>
      <c r="E228" s="5">
        <v>20</v>
      </c>
      <c r="F228" s="5" t="s">
        <v>829</v>
      </c>
    </row>
    <row r="229" spans="1:6">
      <c r="A229" s="5" t="s">
        <v>1817</v>
      </c>
      <c r="B229" s="5" t="s">
        <v>2096</v>
      </c>
      <c r="C229" s="5">
        <v>21</v>
      </c>
      <c r="D229" s="5">
        <v>1</v>
      </c>
      <c r="E229" s="5">
        <v>21</v>
      </c>
      <c r="F229" s="5" t="s">
        <v>829</v>
      </c>
    </row>
    <row r="230" spans="1:6">
      <c r="A230" s="5" t="s">
        <v>1817</v>
      </c>
      <c r="B230" s="5" t="s">
        <v>2096</v>
      </c>
      <c r="C230" s="5">
        <v>22</v>
      </c>
      <c r="D230" s="5">
        <v>1</v>
      </c>
      <c r="E230" s="5">
        <v>22</v>
      </c>
      <c r="F230" s="5" t="s">
        <v>829</v>
      </c>
    </row>
    <row r="231" spans="1:6">
      <c r="A231" s="5" t="s">
        <v>1817</v>
      </c>
      <c r="B231" s="5" t="s">
        <v>2096</v>
      </c>
      <c r="C231" s="5">
        <v>23</v>
      </c>
      <c r="D231" s="5">
        <v>1</v>
      </c>
      <c r="E231" s="5">
        <v>23</v>
      </c>
      <c r="F231" s="5" t="s">
        <v>829</v>
      </c>
    </row>
    <row r="232" spans="1:6">
      <c r="A232" s="5" t="s">
        <v>1817</v>
      </c>
      <c r="B232" s="5" t="s">
        <v>2096</v>
      </c>
      <c r="C232" s="5">
        <v>24</v>
      </c>
      <c r="D232" s="5">
        <v>1</v>
      </c>
      <c r="E232" s="5">
        <v>24</v>
      </c>
      <c r="F232" s="5" t="s">
        <v>829</v>
      </c>
    </row>
    <row r="233" spans="1:6">
      <c r="A233" s="5" t="s">
        <v>1817</v>
      </c>
      <c r="B233" s="5" t="s">
        <v>2096</v>
      </c>
      <c r="C233" s="5">
        <v>25</v>
      </c>
      <c r="D233" s="5">
        <v>1</v>
      </c>
      <c r="E233" s="5">
        <v>25</v>
      </c>
      <c r="F233" s="5" t="s">
        <v>829</v>
      </c>
    </row>
    <row r="234" spans="1:6">
      <c r="A234" s="5" t="s">
        <v>546</v>
      </c>
      <c r="B234" s="5" t="s">
        <v>545</v>
      </c>
      <c r="C234" s="5">
        <v>-2</v>
      </c>
      <c r="D234" s="5">
        <v>2</v>
      </c>
      <c r="E234" s="5" t="s">
        <v>61</v>
      </c>
      <c r="F234" s="5" t="s">
        <v>822</v>
      </c>
    </row>
    <row r="235" spans="1:6">
      <c r="A235" s="5" t="s">
        <v>546</v>
      </c>
      <c r="B235" s="5" t="s">
        <v>545</v>
      </c>
      <c r="C235" s="5">
        <v>-1</v>
      </c>
      <c r="D235" s="5">
        <v>2</v>
      </c>
      <c r="E235" s="5" t="s">
        <v>388</v>
      </c>
      <c r="F235" s="5" t="s">
        <v>822</v>
      </c>
    </row>
    <row r="236" spans="1:6">
      <c r="A236" s="5" t="s">
        <v>546</v>
      </c>
      <c r="B236" s="5" t="s">
        <v>545</v>
      </c>
      <c r="C236" s="5">
        <v>1</v>
      </c>
      <c r="D236" s="5">
        <v>1</v>
      </c>
      <c r="E236" s="5" t="s">
        <v>821</v>
      </c>
      <c r="F236" s="5" t="s">
        <v>821</v>
      </c>
    </row>
    <row r="237" spans="1:6">
      <c r="A237" s="5" t="s">
        <v>546</v>
      </c>
      <c r="B237" s="5" t="s">
        <v>545</v>
      </c>
      <c r="C237" s="5">
        <v>2</v>
      </c>
      <c r="D237" s="5">
        <v>2</v>
      </c>
      <c r="E237" s="5" t="s">
        <v>822</v>
      </c>
      <c r="F237" s="5" t="s">
        <v>822</v>
      </c>
    </row>
    <row r="238" spans="1:6">
      <c r="A238" s="5" t="s">
        <v>824</v>
      </c>
      <c r="B238" s="5" t="s">
        <v>937</v>
      </c>
      <c r="C238" s="5">
        <v>0</v>
      </c>
      <c r="D238" s="5">
        <v>0</v>
      </c>
      <c r="E238" s="5">
        <v>0</v>
      </c>
      <c r="F238" s="5">
        <v>0</v>
      </c>
    </row>
    <row r="239" spans="1:6">
      <c r="A239" s="5" t="s">
        <v>824</v>
      </c>
      <c r="B239" s="5" t="s">
        <v>937</v>
      </c>
      <c r="C239" s="5">
        <v>1</v>
      </c>
      <c r="D239" s="5">
        <v>1</v>
      </c>
      <c r="E239" s="5">
        <v>1</v>
      </c>
      <c r="F239" s="5">
        <v>1</v>
      </c>
    </row>
    <row r="240" spans="1:6">
      <c r="A240" s="5" t="s">
        <v>824</v>
      </c>
      <c r="B240" s="5" t="s">
        <v>937</v>
      </c>
      <c r="C240" s="5">
        <v>2</v>
      </c>
      <c r="D240" s="5">
        <v>2</v>
      </c>
      <c r="E240" s="5">
        <v>2</v>
      </c>
      <c r="F240" s="5">
        <v>2</v>
      </c>
    </row>
    <row r="241" spans="1:6">
      <c r="A241" s="5" t="s">
        <v>824</v>
      </c>
      <c r="B241" s="5" t="s">
        <v>937</v>
      </c>
      <c r="C241" s="5">
        <v>3</v>
      </c>
      <c r="D241" s="5">
        <v>3</v>
      </c>
      <c r="E241" s="5">
        <v>3</v>
      </c>
      <c r="F241" s="5">
        <v>3</v>
      </c>
    </row>
    <row r="242" spans="1:6">
      <c r="A242" s="5" t="s">
        <v>824</v>
      </c>
      <c r="B242" s="5" t="s">
        <v>937</v>
      </c>
      <c r="C242" s="5">
        <v>4</v>
      </c>
      <c r="D242" s="5">
        <v>4</v>
      </c>
      <c r="E242" s="5">
        <v>4</v>
      </c>
      <c r="F242" s="5">
        <v>4</v>
      </c>
    </row>
    <row r="243" spans="1:6">
      <c r="A243" s="5" t="s">
        <v>824</v>
      </c>
      <c r="B243" s="5" t="s">
        <v>937</v>
      </c>
      <c r="C243" s="5">
        <v>5</v>
      </c>
      <c r="D243" s="5">
        <v>5</v>
      </c>
      <c r="E243" s="5">
        <v>5</v>
      </c>
      <c r="F243" s="5">
        <v>5</v>
      </c>
    </row>
    <row r="244" spans="1:6">
      <c r="A244" s="5" t="s">
        <v>824</v>
      </c>
      <c r="B244" s="5" t="s">
        <v>937</v>
      </c>
      <c r="C244" s="5">
        <v>6</v>
      </c>
      <c r="D244" s="5">
        <v>6</v>
      </c>
      <c r="E244" s="5">
        <v>6</v>
      </c>
      <c r="F244" s="5">
        <v>6</v>
      </c>
    </row>
    <row r="245" spans="1:6">
      <c r="A245" s="5" t="s">
        <v>824</v>
      </c>
      <c r="B245" s="5" t="s">
        <v>937</v>
      </c>
      <c r="C245" s="5">
        <v>7</v>
      </c>
      <c r="D245" s="5">
        <v>7</v>
      </c>
      <c r="E245" s="5">
        <v>7</v>
      </c>
      <c r="F245" s="5">
        <v>7</v>
      </c>
    </row>
    <row r="246" spans="1:6">
      <c r="A246" s="5" t="s">
        <v>824</v>
      </c>
      <c r="B246" s="5" t="s">
        <v>937</v>
      </c>
      <c r="C246" s="5">
        <v>8</v>
      </c>
      <c r="D246" s="5">
        <v>8</v>
      </c>
      <c r="E246" s="5">
        <v>8</v>
      </c>
      <c r="F246" s="5">
        <v>8</v>
      </c>
    </row>
    <row r="247" spans="1:6">
      <c r="A247" s="5" t="s">
        <v>824</v>
      </c>
      <c r="B247" s="5" t="s">
        <v>937</v>
      </c>
      <c r="C247" s="5">
        <v>9</v>
      </c>
      <c r="D247" s="5">
        <v>9</v>
      </c>
      <c r="E247" s="5">
        <v>9</v>
      </c>
      <c r="F247" s="5">
        <v>9</v>
      </c>
    </row>
    <row r="248" spans="1:6">
      <c r="A248" s="5" t="s">
        <v>824</v>
      </c>
      <c r="B248" s="5" t="s">
        <v>937</v>
      </c>
      <c r="C248" s="5">
        <v>10</v>
      </c>
      <c r="D248" s="5">
        <v>10</v>
      </c>
      <c r="E248" s="5">
        <v>10</v>
      </c>
      <c r="F248" s="5">
        <v>10</v>
      </c>
    </row>
    <row r="249" spans="1:6">
      <c r="A249" s="5" t="s">
        <v>824</v>
      </c>
      <c r="B249" s="5" t="s">
        <v>937</v>
      </c>
      <c r="C249" s="5">
        <v>11</v>
      </c>
      <c r="D249" s="5">
        <v>11</v>
      </c>
      <c r="E249" s="5">
        <v>11</v>
      </c>
      <c r="F249" s="5">
        <v>11</v>
      </c>
    </row>
    <row r="250" spans="1:6">
      <c r="A250" s="5" t="s">
        <v>824</v>
      </c>
      <c r="B250" s="5" t="s">
        <v>937</v>
      </c>
      <c r="C250" s="5">
        <v>12</v>
      </c>
      <c r="D250" s="5">
        <v>12</v>
      </c>
      <c r="E250" s="5">
        <v>12</v>
      </c>
      <c r="F250" s="5">
        <v>12</v>
      </c>
    </row>
    <row r="251" spans="1:6">
      <c r="A251" s="5" t="s">
        <v>824</v>
      </c>
      <c r="B251" s="5" t="s">
        <v>937</v>
      </c>
      <c r="C251" s="5">
        <v>13</v>
      </c>
      <c r="D251" s="5">
        <v>13</v>
      </c>
      <c r="E251" s="5">
        <v>13</v>
      </c>
      <c r="F251" s="5">
        <v>13</v>
      </c>
    </row>
    <row r="252" spans="1:6">
      <c r="A252" s="5" t="s">
        <v>824</v>
      </c>
      <c r="B252" s="5" t="s">
        <v>937</v>
      </c>
      <c r="C252" s="5">
        <v>14</v>
      </c>
      <c r="D252" s="5">
        <v>14</v>
      </c>
      <c r="E252" s="5">
        <v>14</v>
      </c>
      <c r="F252" s="5">
        <v>14</v>
      </c>
    </row>
    <row r="253" spans="1:6">
      <c r="A253" s="5" t="s">
        <v>824</v>
      </c>
      <c r="B253" s="5" t="s">
        <v>937</v>
      </c>
      <c r="C253" s="5">
        <v>15</v>
      </c>
      <c r="D253" s="5">
        <v>15</v>
      </c>
      <c r="E253" s="5">
        <v>15</v>
      </c>
      <c r="F253" s="5">
        <v>15</v>
      </c>
    </row>
    <row r="254" spans="1:6">
      <c r="A254" s="5" t="s">
        <v>824</v>
      </c>
      <c r="B254" s="5" t="s">
        <v>937</v>
      </c>
      <c r="C254" s="5">
        <v>16</v>
      </c>
      <c r="D254" s="5">
        <v>16</v>
      </c>
      <c r="E254" s="5">
        <v>16</v>
      </c>
      <c r="F254" s="5">
        <v>16</v>
      </c>
    </row>
    <row r="255" spans="1:6">
      <c r="A255" s="5" t="s">
        <v>824</v>
      </c>
      <c r="B255" s="5" t="s">
        <v>937</v>
      </c>
      <c r="C255" s="5">
        <v>17</v>
      </c>
      <c r="D255" s="5">
        <v>17</v>
      </c>
      <c r="E255" s="5">
        <v>17</v>
      </c>
      <c r="F255" s="5">
        <v>17</v>
      </c>
    </row>
    <row r="256" spans="1:6">
      <c r="A256" s="5" t="s">
        <v>824</v>
      </c>
      <c r="B256" s="5" t="s">
        <v>937</v>
      </c>
      <c r="C256" s="5">
        <v>18</v>
      </c>
      <c r="D256" s="5">
        <v>18</v>
      </c>
      <c r="E256" s="5">
        <v>18</v>
      </c>
      <c r="F256" s="5">
        <v>18</v>
      </c>
    </row>
    <row r="257" spans="1:6">
      <c r="A257" s="5" t="s">
        <v>824</v>
      </c>
      <c r="B257" s="5" t="s">
        <v>937</v>
      </c>
      <c r="C257" s="5">
        <v>19</v>
      </c>
      <c r="D257" s="5">
        <v>19</v>
      </c>
      <c r="E257" s="5">
        <v>19</v>
      </c>
      <c r="F257" s="5">
        <v>19</v>
      </c>
    </row>
    <row r="258" spans="1:6">
      <c r="A258" s="5" t="s">
        <v>824</v>
      </c>
      <c r="B258" s="5" t="s">
        <v>937</v>
      </c>
      <c r="C258" s="5">
        <v>20</v>
      </c>
      <c r="D258" s="5">
        <v>20</v>
      </c>
      <c r="E258" s="5">
        <v>20</v>
      </c>
      <c r="F258" s="5">
        <v>20</v>
      </c>
    </row>
    <row r="259" spans="1:6">
      <c r="A259" s="5" t="s">
        <v>824</v>
      </c>
      <c r="B259" s="5" t="s">
        <v>937</v>
      </c>
      <c r="C259" s="5">
        <v>21</v>
      </c>
      <c r="D259" s="5">
        <v>21</v>
      </c>
      <c r="E259" s="5">
        <v>21</v>
      </c>
      <c r="F259" s="5">
        <v>21</v>
      </c>
    </row>
    <row r="260" spans="1:6">
      <c r="A260" s="5" t="s">
        <v>824</v>
      </c>
      <c r="B260" s="5" t="s">
        <v>937</v>
      </c>
      <c r="C260" s="5">
        <v>22</v>
      </c>
      <c r="D260" s="5">
        <v>22</v>
      </c>
      <c r="E260" s="5">
        <v>22</v>
      </c>
      <c r="F260" s="5">
        <v>22</v>
      </c>
    </row>
    <row r="261" spans="1:6">
      <c r="A261" s="5" t="s">
        <v>824</v>
      </c>
      <c r="B261" s="5" t="s">
        <v>937</v>
      </c>
      <c r="C261" s="5">
        <v>23</v>
      </c>
      <c r="D261" s="5">
        <v>23</v>
      </c>
      <c r="E261" s="5">
        <v>23</v>
      </c>
      <c r="F261" s="5">
        <v>23</v>
      </c>
    </row>
    <row r="262" spans="1:6">
      <c r="A262" s="5" t="s">
        <v>824</v>
      </c>
      <c r="B262" s="5" t="s">
        <v>937</v>
      </c>
      <c r="C262" s="5">
        <v>24</v>
      </c>
      <c r="D262" s="5">
        <v>24</v>
      </c>
      <c r="E262" s="5">
        <v>24</v>
      </c>
      <c r="F262" s="5">
        <v>24</v>
      </c>
    </row>
    <row r="263" spans="1:6">
      <c r="A263" s="5" t="s">
        <v>824</v>
      </c>
      <c r="B263" s="5" t="s">
        <v>937</v>
      </c>
      <c r="C263" s="5">
        <v>25</v>
      </c>
      <c r="D263" s="5">
        <v>25</v>
      </c>
      <c r="E263" s="5">
        <v>25</v>
      </c>
      <c r="F263" s="5">
        <v>25</v>
      </c>
    </row>
    <row r="264" spans="1:6">
      <c r="A264" s="5" t="s">
        <v>826</v>
      </c>
      <c r="B264" s="5" t="s">
        <v>965</v>
      </c>
      <c r="C264" s="5">
        <v>1</v>
      </c>
      <c r="D264" s="5">
        <v>1</v>
      </c>
      <c r="E264" s="5" t="s">
        <v>829</v>
      </c>
      <c r="F264" s="5" t="s">
        <v>829</v>
      </c>
    </row>
    <row r="265" spans="1:6">
      <c r="A265" s="5" t="s">
        <v>826</v>
      </c>
      <c r="B265" s="5" t="s">
        <v>965</v>
      </c>
      <c r="C265" s="5">
        <v>2</v>
      </c>
      <c r="D265" s="5">
        <v>2</v>
      </c>
      <c r="E265" s="5" t="s">
        <v>830</v>
      </c>
      <c r="F265" s="5" t="s">
        <v>830</v>
      </c>
    </row>
    <row r="266" spans="1:6">
      <c r="A266" s="5" t="s">
        <v>831</v>
      </c>
      <c r="B266" s="5" t="s">
        <v>857</v>
      </c>
      <c r="C266" s="5">
        <v>-2</v>
      </c>
      <c r="D266" s="5">
        <v>2</v>
      </c>
      <c r="E266" s="5" t="s">
        <v>61</v>
      </c>
      <c r="F266" s="5" t="s">
        <v>822</v>
      </c>
    </row>
    <row r="267" spans="1:6">
      <c r="A267" s="5" t="s">
        <v>831</v>
      </c>
      <c r="B267" s="5" t="s">
        <v>857</v>
      </c>
      <c r="C267" s="5">
        <v>-1</v>
      </c>
      <c r="D267" s="5">
        <v>2</v>
      </c>
      <c r="E267" s="5" t="s">
        <v>388</v>
      </c>
      <c r="F267" s="5" t="s">
        <v>822</v>
      </c>
    </row>
    <row r="268" spans="1:6">
      <c r="A268" s="5" t="s">
        <v>831</v>
      </c>
      <c r="B268" s="5" t="s">
        <v>857</v>
      </c>
      <c r="C268" s="5">
        <v>1</v>
      </c>
      <c r="D268" s="5">
        <v>1</v>
      </c>
      <c r="E268" s="5" t="s">
        <v>821</v>
      </c>
      <c r="F268" s="5" t="s">
        <v>821</v>
      </c>
    </row>
    <row r="269" spans="1:6">
      <c r="A269" s="5" t="s">
        <v>831</v>
      </c>
      <c r="B269" s="5" t="s">
        <v>857</v>
      </c>
      <c r="C269" s="5">
        <v>2</v>
      </c>
      <c r="D269" s="5">
        <v>2</v>
      </c>
      <c r="E269" s="5" t="s">
        <v>822</v>
      </c>
      <c r="F269" s="5" t="s">
        <v>822</v>
      </c>
    </row>
    <row r="270" spans="1:6">
      <c r="A270" s="5" t="s">
        <v>885</v>
      </c>
      <c r="B270" s="5" t="s">
        <v>938</v>
      </c>
      <c r="C270" s="5">
        <v>0</v>
      </c>
      <c r="D270" s="5">
        <v>0</v>
      </c>
      <c r="E270" s="5">
        <v>0</v>
      </c>
      <c r="F270" s="5">
        <v>0</v>
      </c>
    </row>
    <row r="271" spans="1:6">
      <c r="A271" s="5" t="s">
        <v>885</v>
      </c>
      <c r="B271" s="5" t="s">
        <v>938</v>
      </c>
      <c r="C271" s="5">
        <v>1</v>
      </c>
      <c r="D271" s="5">
        <v>1</v>
      </c>
      <c r="E271" s="5">
        <v>1</v>
      </c>
      <c r="F271" s="5">
        <v>1</v>
      </c>
    </row>
    <row r="272" spans="1:6">
      <c r="A272" s="5" t="s">
        <v>885</v>
      </c>
      <c r="B272" s="5" t="s">
        <v>938</v>
      </c>
      <c r="C272" s="5">
        <v>2</v>
      </c>
      <c r="D272" s="5">
        <v>2</v>
      </c>
      <c r="E272" s="5">
        <v>2</v>
      </c>
      <c r="F272" s="5">
        <v>2</v>
      </c>
    </row>
    <row r="273" spans="1:6">
      <c r="A273" s="5" t="s">
        <v>885</v>
      </c>
      <c r="B273" s="5" t="s">
        <v>938</v>
      </c>
      <c r="C273" s="5">
        <v>3</v>
      </c>
      <c r="D273" s="5">
        <v>3</v>
      </c>
      <c r="E273" s="5">
        <v>3</v>
      </c>
      <c r="F273" s="5">
        <v>3</v>
      </c>
    </row>
    <row r="274" spans="1:6">
      <c r="A274" s="5" t="s">
        <v>885</v>
      </c>
      <c r="B274" s="5" t="s">
        <v>938</v>
      </c>
      <c r="C274" s="5">
        <v>4</v>
      </c>
      <c r="D274" s="5">
        <v>4</v>
      </c>
      <c r="E274" s="5">
        <v>4</v>
      </c>
      <c r="F274" s="5">
        <v>4</v>
      </c>
    </row>
    <row r="275" spans="1:6">
      <c r="A275" s="5" t="s">
        <v>885</v>
      </c>
      <c r="B275" s="5" t="s">
        <v>938</v>
      </c>
      <c r="C275" s="5">
        <v>5</v>
      </c>
      <c r="D275" s="5">
        <v>5</v>
      </c>
      <c r="E275" s="5">
        <v>5</v>
      </c>
      <c r="F275" s="5">
        <v>5</v>
      </c>
    </row>
    <row r="276" spans="1:6">
      <c r="A276" s="5" t="s">
        <v>885</v>
      </c>
      <c r="B276" s="5" t="s">
        <v>938</v>
      </c>
      <c r="C276" s="5">
        <v>6</v>
      </c>
      <c r="D276" s="5">
        <v>6</v>
      </c>
      <c r="E276" s="5">
        <v>6</v>
      </c>
      <c r="F276" s="5">
        <v>6</v>
      </c>
    </row>
    <row r="277" spans="1:6">
      <c r="A277" s="5" t="s">
        <v>885</v>
      </c>
      <c r="B277" s="5" t="s">
        <v>938</v>
      </c>
      <c r="C277" s="5">
        <v>7</v>
      </c>
      <c r="D277" s="5">
        <v>7</v>
      </c>
      <c r="E277" s="5">
        <v>7</v>
      </c>
      <c r="F277" s="5">
        <v>7</v>
      </c>
    </row>
    <row r="278" spans="1:6">
      <c r="A278" s="5" t="s">
        <v>885</v>
      </c>
      <c r="B278" s="5" t="s">
        <v>938</v>
      </c>
      <c r="C278" s="5">
        <v>8</v>
      </c>
      <c r="D278" s="5">
        <v>8</v>
      </c>
      <c r="E278" s="5">
        <v>8</v>
      </c>
      <c r="F278" s="5">
        <v>8</v>
      </c>
    </row>
    <row r="279" spans="1:6">
      <c r="A279" s="5" t="s">
        <v>885</v>
      </c>
      <c r="B279" s="5" t="s">
        <v>938</v>
      </c>
      <c r="C279" s="5">
        <v>9</v>
      </c>
      <c r="D279" s="5">
        <v>9</v>
      </c>
      <c r="E279" s="5">
        <v>9</v>
      </c>
      <c r="F279" s="5">
        <v>9</v>
      </c>
    </row>
    <row r="280" spans="1:6">
      <c r="A280" s="5" t="s">
        <v>885</v>
      </c>
      <c r="B280" s="5" t="s">
        <v>938</v>
      </c>
      <c r="C280" s="5">
        <v>10</v>
      </c>
      <c r="D280" s="5">
        <v>10</v>
      </c>
      <c r="E280" s="5">
        <v>10</v>
      </c>
      <c r="F280" s="5">
        <v>10</v>
      </c>
    </row>
    <row r="281" spans="1:6">
      <c r="A281" s="5" t="s">
        <v>885</v>
      </c>
      <c r="B281" s="5" t="s">
        <v>938</v>
      </c>
      <c r="C281" s="5">
        <v>11</v>
      </c>
      <c r="D281" s="5">
        <v>11</v>
      </c>
      <c r="E281" s="5">
        <v>11</v>
      </c>
      <c r="F281" s="5">
        <v>11</v>
      </c>
    </row>
    <row r="282" spans="1:6">
      <c r="A282" s="5" t="s">
        <v>885</v>
      </c>
      <c r="B282" s="5" t="s">
        <v>938</v>
      </c>
      <c r="C282" s="5">
        <v>12</v>
      </c>
      <c r="D282" s="5">
        <v>12</v>
      </c>
      <c r="E282" s="5">
        <v>12</v>
      </c>
      <c r="F282" s="5">
        <v>12</v>
      </c>
    </row>
    <row r="283" spans="1:6">
      <c r="A283" s="5" t="s">
        <v>885</v>
      </c>
      <c r="B283" s="5" t="s">
        <v>938</v>
      </c>
      <c r="C283" s="5">
        <v>13</v>
      </c>
      <c r="D283" s="5">
        <v>13</v>
      </c>
      <c r="E283" s="5">
        <v>13</v>
      </c>
      <c r="F283" s="5">
        <v>13</v>
      </c>
    </row>
    <row r="284" spans="1:6">
      <c r="A284" s="5" t="s">
        <v>885</v>
      </c>
      <c r="B284" s="5" t="s">
        <v>938</v>
      </c>
      <c r="C284" s="5">
        <v>14</v>
      </c>
      <c r="D284" s="5">
        <v>14</v>
      </c>
      <c r="E284" s="5">
        <v>14</v>
      </c>
      <c r="F284" s="5">
        <v>14</v>
      </c>
    </row>
    <row r="285" spans="1:6">
      <c r="A285" s="5" t="s">
        <v>885</v>
      </c>
      <c r="B285" s="5" t="s">
        <v>938</v>
      </c>
      <c r="C285" s="5">
        <v>15</v>
      </c>
      <c r="D285" s="5">
        <v>15</v>
      </c>
      <c r="E285" s="5">
        <v>15</v>
      </c>
      <c r="F285" s="5">
        <v>15</v>
      </c>
    </row>
    <row r="286" spans="1:6">
      <c r="A286" s="5" t="s">
        <v>885</v>
      </c>
      <c r="B286" s="5" t="s">
        <v>938</v>
      </c>
      <c r="C286" s="5">
        <v>16</v>
      </c>
      <c r="D286" s="5">
        <v>16</v>
      </c>
      <c r="E286" s="5">
        <v>16</v>
      </c>
      <c r="F286" s="5">
        <v>16</v>
      </c>
    </row>
    <row r="287" spans="1:6">
      <c r="A287" s="5" t="s">
        <v>885</v>
      </c>
      <c r="B287" s="5" t="s">
        <v>938</v>
      </c>
      <c r="C287" s="5">
        <v>17</v>
      </c>
      <c r="D287" s="5">
        <v>17</v>
      </c>
      <c r="E287" s="5">
        <v>17</v>
      </c>
      <c r="F287" s="5">
        <v>17</v>
      </c>
    </row>
    <row r="288" spans="1:6">
      <c r="A288" s="5" t="s">
        <v>885</v>
      </c>
      <c r="B288" s="5" t="s">
        <v>938</v>
      </c>
      <c r="C288" s="5">
        <v>18</v>
      </c>
      <c r="D288" s="5">
        <v>18</v>
      </c>
      <c r="E288" s="5">
        <v>18</v>
      </c>
      <c r="F288" s="5">
        <v>18</v>
      </c>
    </row>
    <row r="289" spans="1:6">
      <c r="A289" s="5" t="s">
        <v>885</v>
      </c>
      <c r="B289" s="5" t="s">
        <v>938</v>
      </c>
      <c r="C289" s="5">
        <v>19</v>
      </c>
      <c r="D289" s="5">
        <v>19</v>
      </c>
      <c r="E289" s="5">
        <v>19</v>
      </c>
      <c r="F289" s="5">
        <v>19</v>
      </c>
    </row>
    <row r="290" spans="1:6">
      <c r="A290" s="5" t="s">
        <v>885</v>
      </c>
      <c r="B290" s="5" t="s">
        <v>938</v>
      </c>
      <c r="C290" s="5">
        <v>20</v>
      </c>
      <c r="D290" s="5">
        <v>20</v>
      </c>
      <c r="E290" s="5">
        <v>20</v>
      </c>
      <c r="F290" s="5">
        <v>20</v>
      </c>
    </row>
    <row r="291" spans="1:6">
      <c r="A291" s="5" t="s">
        <v>885</v>
      </c>
      <c r="B291" s="5" t="s">
        <v>938</v>
      </c>
      <c r="C291" s="5">
        <v>21</v>
      </c>
      <c r="D291" s="5">
        <v>21</v>
      </c>
      <c r="E291" s="5">
        <v>21</v>
      </c>
      <c r="F291" s="5">
        <v>21</v>
      </c>
    </row>
    <row r="292" spans="1:6">
      <c r="A292" s="5" t="s">
        <v>885</v>
      </c>
      <c r="B292" s="5" t="s">
        <v>938</v>
      </c>
      <c r="C292" s="5">
        <v>22</v>
      </c>
      <c r="D292" s="5">
        <v>22</v>
      </c>
      <c r="E292" s="5">
        <v>22</v>
      </c>
      <c r="F292" s="5">
        <v>22</v>
      </c>
    </row>
    <row r="293" spans="1:6">
      <c r="A293" s="5" t="s">
        <v>885</v>
      </c>
      <c r="B293" s="5" t="s">
        <v>938</v>
      </c>
      <c r="C293" s="5">
        <v>23</v>
      </c>
      <c r="D293" s="5">
        <v>23</v>
      </c>
      <c r="E293" s="5">
        <v>23</v>
      </c>
      <c r="F293" s="5">
        <v>23</v>
      </c>
    </row>
    <row r="294" spans="1:6">
      <c r="A294" s="5" t="s">
        <v>885</v>
      </c>
      <c r="B294" s="5" t="s">
        <v>938</v>
      </c>
      <c r="C294" s="5">
        <v>24</v>
      </c>
      <c r="D294" s="5">
        <v>24</v>
      </c>
      <c r="E294" s="5">
        <v>24</v>
      </c>
      <c r="F294" s="5">
        <v>24</v>
      </c>
    </row>
    <row r="295" spans="1:6">
      <c r="A295" s="5" t="s">
        <v>885</v>
      </c>
      <c r="B295" s="5" t="s">
        <v>938</v>
      </c>
      <c r="C295" s="5">
        <v>25</v>
      </c>
      <c r="D295" s="5">
        <v>25</v>
      </c>
      <c r="E295" s="5">
        <v>25</v>
      </c>
      <c r="F295" s="5">
        <v>25</v>
      </c>
    </row>
    <row r="296" spans="1:6">
      <c r="A296" s="5" t="s">
        <v>911</v>
      </c>
      <c r="B296" s="5" t="s">
        <v>966</v>
      </c>
      <c r="C296" s="5">
        <v>1</v>
      </c>
      <c r="D296" s="5">
        <v>1</v>
      </c>
      <c r="E296" s="5" t="s">
        <v>829</v>
      </c>
      <c r="F296" s="5" t="s">
        <v>829</v>
      </c>
    </row>
    <row r="297" spans="1:6">
      <c r="A297" s="5" t="s">
        <v>911</v>
      </c>
      <c r="B297" s="5" t="s">
        <v>966</v>
      </c>
      <c r="C297" s="5">
        <v>2</v>
      </c>
      <c r="D297" s="5">
        <v>2</v>
      </c>
      <c r="E297" s="5" t="s">
        <v>830</v>
      </c>
      <c r="F297" s="5" t="s">
        <v>830</v>
      </c>
    </row>
    <row r="298" spans="1:6">
      <c r="A298" s="5" t="s">
        <v>911</v>
      </c>
      <c r="B298" s="5" t="s">
        <v>938</v>
      </c>
      <c r="C298" s="5">
        <v>0</v>
      </c>
      <c r="D298" s="5">
        <v>2</v>
      </c>
      <c r="E298" s="5">
        <v>0</v>
      </c>
      <c r="F298" s="5" t="s">
        <v>830</v>
      </c>
    </row>
    <row r="299" spans="1:6">
      <c r="A299" s="5" t="s">
        <v>911</v>
      </c>
      <c r="B299" s="5" t="s">
        <v>938</v>
      </c>
      <c r="C299" s="5">
        <v>1</v>
      </c>
      <c r="D299" s="5">
        <v>2</v>
      </c>
      <c r="E299" s="5">
        <v>1</v>
      </c>
      <c r="F299" s="5" t="s">
        <v>830</v>
      </c>
    </row>
    <row r="300" spans="1:6">
      <c r="A300" s="5" t="s">
        <v>911</v>
      </c>
      <c r="B300" s="5" t="s">
        <v>938</v>
      </c>
      <c r="C300" s="5">
        <v>2</v>
      </c>
      <c r="D300" s="5">
        <v>1</v>
      </c>
      <c r="E300" s="5">
        <v>2</v>
      </c>
      <c r="F300" s="5" t="s">
        <v>829</v>
      </c>
    </row>
    <row r="301" spans="1:6">
      <c r="A301" s="5" t="s">
        <v>911</v>
      </c>
      <c r="B301" s="5" t="s">
        <v>938</v>
      </c>
      <c r="C301" s="5">
        <v>3</v>
      </c>
      <c r="D301" s="5">
        <v>1</v>
      </c>
      <c r="E301" s="5">
        <v>3</v>
      </c>
      <c r="F301" s="5" t="s">
        <v>829</v>
      </c>
    </row>
    <row r="302" spans="1:6">
      <c r="A302" s="5" t="s">
        <v>911</v>
      </c>
      <c r="B302" s="5" t="s">
        <v>938</v>
      </c>
      <c r="C302" s="5">
        <v>4</v>
      </c>
      <c r="D302" s="5">
        <v>1</v>
      </c>
      <c r="E302" s="5">
        <v>4</v>
      </c>
      <c r="F302" s="5" t="s">
        <v>829</v>
      </c>
    </row>
    <row r="303" spans="1:6">
      <c r="A303" s="5" t="s">
        <v>911</v>
      </c>
      <c r="B303" s="5" t="s">
        <v>938</v>
      </c>
      <c r="C303" s="5">
        <v>5</v>
      </c>
      <c r="D303" s="5">
        <v>1</v>
      </c>
      <c r="E303" s="5">
        <v>5</v>
      </c>
      <c r="F303" s="5" t="s">
        <v>829</v>
      </c>
    </row>
    <row r="304" spans="1:6">
      <c r="A304" s="5" t="s">
        <v>911</v>
      </c>
      <c r="B304" s="5" t="s">
        <v>938</v>
      </c>
      <c r="C304" s="5">
        <v>6</v>
      </c>
      <c r="D304" s="5">
        <v>1</v>
      </c>
      <c r="E304" s="5">
        <v>6</v>
      </c>
      <c r="F304" s="5" t="s">
        <v>829</v>
      </c>
    </row>
    <row r="305" spans="1:6">
      <c r="A305" s="5" t="s">
        <v>911</v>
      </c>
      <c r="B305" s="5" t="s">
        <v>938</v>
      </c>
      <c r="C305" s="5">
        <v>7</v>
      </c>
      <c r="D305" s="5">
        <v>1</v>
      </c>
      <c r="E305" s="5">
        <v>7</v>
      </c>
      <c r="F305" s="5" t="s">
        <v>829</v>
      </c>
    </row>
    <row r="306" spans="1:6">
      <c r="A306" s="5" t="s">
        <v>911</v>
      </c>
      <c r="B306" s="5" t="s">
        <v>938</v>
      </c>
      <c r="C306" s="5">
        <v>8</v>
      </c>
      <c r="D306" s="5">
        <v>1</v>
      </c>
      <c r="E306" s="5">
        <v>8</v>
      </c>
      <c r="F306" s="5" t="s">
        <v>829</v>
      </c>
    </row>
    <row r="307" spans="1:6">
      <c r="A307" s="5" t="s">
        <v>911</v>
      </c>
      <c r="B307" s="5" t="s">
        <v>938</v>
      </c>
      <c r="C307" s="5">
        <v>9</v>
      </c>
      <c r="D307" s="5">
        <v>1</v>
      </c>
      <c r="E307" s="5">
        <v>9</v>
      </c>
      <c r="F307" s="5" t="s">
        <v>829</v>
      </c>
    </row>
    <row r="308" spans="1:6">
      <c r="A308" s="5" t="s">
        <v>911</v>
      </c>
      <c r="B308" s="5" t="s">
        <v>938</v>
      </c>
      <c r="C308" s="5">
        <v>10</v>
      </c>
      <c r="D308" s="5">
        <v>1</v>
      </c>
      <c r="E308" s="5">
        <v>10</v>
      </c>
      <c r="F308" s="5" t="s">
        <v>829</v>
      </c>
    </row>
    <row r="309" spans="1:6">
      <c r="A309" s="5" t="s">
        <v>911</v>
      </c>
      <c r="B309" s="5" t="s">
        <v>938</v>
      </c>
      <c r="C309" s="5">
        <v>11</v>
      </c>
      <c r="D309" s="5">
        <v>1</v>
      </c>
      <c r="E309" s="5">
        <v>11</v>
      </c>
      <c r="F309" s="5" t="s">
        <v>829</v>
      </c>
    </row>
    <row r="310" spans="1:6">
      <c r="A310" s="5" t="s">
        <v>911</v>
      </c>
      <c r="B310" s="5" t="s">
        <v>938</v>
      </c>
      <c r="C310" s="5">
        <v>12</v>
      </c>
      <c r="D310" s="5">
        <v>1</v>
      </c>
      <c r="E310" s="5">
        <v>12</v>
      </c>
      <c r="F310" s="5" t="s">
        <v>829</v>
      </c>
    </row>
    <row r="311" spans="1:6">
      <c r="A311" s="5" t="s">
        <v>911</v>
      </c>
      <c r="B311" s="5" t="s">
        <v>938</v>
      </c>
      <c r="C311" s="5">
        <v>13</v>
      </c>
      <c r="D311" s="5">
        <v>1</v>
      </c>
      <c r="E311" s="5">
        <v>13</v>
      </c>
      <c r="F311" s="5" t="s">
        <v>829</v>
      </c>
    </row>
    <row r="312" spans="1:6">
      <c r="A312" s="5" t="s">
        <v>911</v>
      </c>
      <c r="B312" s="5" t="s">
        <v>938</v>
      </c>
      <c r="C312" s="5">
        <v>14</v>
      </c>
      <c r="D312" s="5">
        <v>1</v>
      </c>
      <c r="E312" s="5">
        <v>14</v>
      </c>
      <c r="F312" s="5" t="s">
        <v>829</v>
      </c>
    </row>
    <row r="313" spans="1:6">
      <c r="A313" s="5" t="s">
        <v>911</v>
      </c>
      <c r="B313" s="5" t="s">
        <v>938</v>
      </c>
      <c r="C313" s="5">
        <v>15</v>
      </c>
      <c r="D313" s="5">
        <v>1</v>
      </c>
      <c r="E313" s="5">
        <v>15</v>
      </c>
      <c r="F313" s="5" t="s">
        <v>829</v>
      </c>
    </row>
    <row r="314" spans="1:6">
      <c r="A314" s="5" t="s">
        <v>911</v>
      </c>
      <c r="B314" s="5" t="s">
        <v>938</v>
      </c>
      <c r="C314" s="5">
        <v>16</v>
      </c>
      <c r="D314" s="5">
        <v>1</v>
      </c>
      <c r="E314" s="5">
        <v>16</v>
      </c>
      <c r="F314" s="5" t="s">
        <v>829</v>
      </c>
    </row>
    <row r="315" spans="1:6">
      <c r="A315" s="5" t="s">
        <v>911</v>
      </c>
      <c r="B315" s="5" t="s">
        <v>938</v>
      </c>
      <c r="C315" s="5">
        <v>17</v>
      </c>
      <c r="D315" s="5">
        <v>1</v>
      </c>
      <c r="E315" s="5">
        <v>17</v>
      </c>
      <c r="F315" s="5" t="s">
        <v>829</v>
      </c>
    </row>
    <row r="316" spans="1:6">
      <c r="A316" s="5" t="s">
        <v>911</v>
      </c>
      <c r="B316" s="5" t="s">
        <v>938</v>
      </c>
      <c r="C316" s="5">
        <v>18</v>
      </c>
      <c r="D316" s="5">
        <v>1</v>
      </c>
      <c r="E316" s="5">
        <v>18</v>
      </c>
      <c r="F316" s="5" t="s">
        <v>829</v>
      </c>
    </row>
    <row r="317" spans="1:6">
      <c r="A317" s="5" t="s">
        <v>911</v>
      </c>
      <c r="B317" s="5" t="s">
        <v>938</v>
      </c>
      <c r="C317" s="5">
        <v>19</v>
      </c>
      <c r="D317" s="5">
        <v>1</v>
      </c>
      <c r="E317" s="5">
        <v>19</v>
      </c>
      <c r="F317" s="5" t="s">
        <v>829</v>
      </c>
    </row>
    <row r="318" spans="1:6">
      <c r="A318" s="5" t="s">
        <v>911</v>
      </c>
      <c r="B318" s="5" t="s">
        <v>938</v>
      </c>
      <c r="C318" s="5">
        <v>20</v>
      </c>
      <c r="D318" s="5">
        <v>1</v>
      </c>
      <c r="E318" s="5">
        <v>20</v>
      </c>
      <c r="F318" s="5" t="s">
        <v>829</v>
      </c>
    </row>
    <row r="319" spans="1:6">
      <c r="A319" s="5" t="s">
        <v>911</v>
      </c>
      <c r="B319" s="5" t="s">
        <v>938</v>
      </c>
      <c r="C319" s="5">
        <v>21</v>
      </c>
      <c r="D319" s="5">
        <v>1</v>
      </c>
      <c r="E319" s="5">
        <v>21</v>
      </c>
      <c r="F319" s="5" t="s">
        <v>829</v>
      </c>
    </row>
    <row r="320" spans="1:6">
      <c r="A320" s="5" t="s">
        <v>911</v>
      </c>
      <c r="B320" s="5" t="s">
        <v>938</v>
      </c>
      <c r="C320" s="5">
        <v>22</v>
      </c>
      <c r="D320" s="5">
        <v>1</v>
      </c>
      <c r="E320" s="5">
        <v>22</v>
      </c>
      <c r="F320" s="5" t="s">
        <v>829</v>
      </c>
    </row>
    <row r="321" spans="1:6">
      <c r="A321" s="5" t="s">
        <v>911</v>
      </c>
      <c r="B321" s="5" t="s">
        <v>938</v>
      </c>
      <c r="C321" s="5">
        <v>23</v>
      </c>
      <c r="D321" s="5">
        <v>1</v>
      </c>
      <c r="E321" s="5">
        <v>23</v>
      </c>
      <c r="F321" s="5" t="s">
        <v>829</v>
      </c>
    </row>
    <row r="322" spans="1:6">
      <c r="A322" s="5" t="s">
        <v>911</v>
      </c>
      <c r="B322" s="5" t="s">
        <v>938</v>
      </c>
      <c r="C322" s="5">
        <v>24</v>
      </c>
      <c r="D322" s="5">
        <v>1</v>
      </c>
      <c r="E322" s="5">
        <v>24</v>
      </c>
      <c r="F322" s="5" t="s">
        <v>829</v>
      </c>
    </row>
    <row r="323" spans="1:6">
      <c r="A323" s="5" t="s">
        <v>911</v>
      </c>
      <c r="B323" s="5" t="s">
        <v>938</v>
      </c>
      <c r="C323" s="5">
        <v>25</v>
      </c>
      <c r="D323" s="5">
        <v>1</v>
      </c>
      <c r="E323" s="5">
        <v>25</v>
      </c>
      <c r="F323" s="5" t="s">
        <v>829</v>
      </c>
    </row>
    <row r="324" spans="1:6">
      <c r="A324" s="5" t="s">
        <v>832</v>
      </c>
      <c r="B324" s="5" t="s">
        <v>858</v>
      </c>
      <c r="C324" s="5">
        <v>-2</v>
      </c>
      <c r="D324" s="5">
        <v>2</v>
      </c>
      <c r="E324" s="5" t="s">
        <v>61</v>
      </c>
      <c r="F324" s="5" t="s">
        <v>822</v>
      </c>
    </row>
    <row r="325" spans="1:6">
      <c r="A325" s="5" t="s">
        <v>832</v>
      </c>
      <c r="B325" s="5" t="s">
        <v>858</v>
      </c>
      <c r="C325" s="5">
        <v>-1</v>
      </c>
      <c r="D325" s="5">
        <v>2</v>
      </c>
      <c r="E325" s="5" t="s">
        <v>388</v>
      </c>
      <c r="F325" s="5" t="s">
        <v>822</v>
      </c>
    </row>
    <row r="326" spans="1:6">
      <c r="A326" s="5" t="s">
        <v>832</v>
      </c>
      <c r="B326" s="5" t="s">
        <v>858</v>
      </c>
      <c r="C326" s="5">
        <v>1</v>
      </c>
      <c r="D326" s="5">
        <v>1</v>
      </c>
      <c r="E326" s="5" t="s">
        <v>821</v>
      </c>
      <c r="F326" s="5" t="s">
        <v>821</v>
      </c>
    </row>
    <row r="327" spans="1:6">
      <c r="A327" s="5" t="s">
        <v>832</v>
      </c>
      <c r="B327" s="5" t="s">
        <v>858</v>
      </c>
      <c r="C327" s="5">
        <v>2</v>
      </c>
      <c r="D327" s="5">
        <v>2</v>
      </c>
      <c r="E327" s="5" t="s">
        <v>822</v>
      </c>
      <c r="F327" s="5" t="s">
        <v>822</v>
      </c>
    </row>
    <row r="328" spans="1:6">
      <c r="A328" s="5" t="s">
        <v>886</v>
      </c>
      <c r="B328" s="5" t="s">
        <v>939</v>
      </c>
      <c r="C328" s="5">
        <v>0</v>
      </c>
      <c r="D328" s="5">
        <v>0</v>
      </c>
      <c r="E328" s="5">
        <v>0</v>
      </c>
      <c r="F328" s="5">
        <v>0</v>
      </c>
    </row>
    <row r="329" spans="1:6">
      <c r="A329" s="5" t="s">
        <v>886</v>
      </c>
      <c r="B329" s="5" t="s">
        <v>939</v>
      </c>
      <c r="C329" s="5">
        <v>1</v>
      </c>
      <c r="D329" s="5">
        <v>1</v>
      </c>
      <c r="E329" s="5">
        <v>1</v>
      </c>
      <c r="F329" s="5">
        <v>1</v>
      </c>
    </row>
    <row r="330" spans="1:6">
      <c r="A330" s="5" t="s">
        <v>886</v>
      </c>
      <c r="B330" s="5" t="s">
        <v>939</v>
      </c>
      <c r="C330" s="5">
        <v>2</v>
      </c>
      <c r="D330" s="5">
        <v>2</v>
      </c>
      <c r="E330" s="5">
        <v>2</v>
      </c>
      <c r="F330" s="5">
        <v>2</v>
      </c>
    </row>
    <row r="331" spans="1:6">
      <c r="A331" s="5" t="s">
        <v>886</v>
      </c>
      <c r="B331" s="5" t="s">
        <v>939</v>
      </c>
      <c r="C331" s="5">
        <v>3</v>
      </c>
      <c r="D331" s="5">
        <v>3</v>
      </c>
      <c r="E331" s="5">
        <v>3</v>
      </c>
      <c r="F331" s="5">
        <v>3</v>
      </c>
    </row>
    <row r="332" spans="1:6">
      <c r="A332" s="5" t="s">
        <v>886</v>
      </c>
      <c r="B332" s="5" t="s">
        <v>939</v>
      </c>
      <c r="C332" s="5">
        <v>4</v>
      </c>
      <c r="D332" s="5">
        <v>4</v>
      </c>
      <c r="E332" s="5">
        <v>4</v>
      </c>
      <c r="F332" s="5">
        <v>4</v>
      </c>
    </row>
    <row r="333" spans="1:6">
      <c r="A333" s="5" t="s">
        <v>886</v>
      </c>
      <c r="B333" s="5" t="s">
        <v>939</v>
      </c>
      <c r="C333" s="5">
        <v>5</v>
      </c>
      <c r="D333" s="5">
        <v>5</v>
      </c>
      <c r="E333" s="5">
        <v>5</v>
      </c>
      <c r="F333" s="5">
        <v>5</v>
      </c>
    </row>
    <row r="334" spans="1:6">
      <c r="A334" s="5" t="s">
        <v>886</v>
      </c>
      <c r="B334" s="5" t="s">
        <v>939</v>
      </c>
      <c r="C334" s="5">
        <v>6</v>
      </c>
      <c r="D334" s="5">
        <v>6</v>
      </c>
      <c r="E334" s="5">
        <v>6</v>
      </c>
      <c r="F334" s="5">
        <v>6</v>
      </c>
    </row>
    <row r="335" spans="1:6">
      <c r="A335" s="5" t="s">
        <v>886</v>
      </c>
      <c r="B335" s="5" t="s">
        <v>939</v>
      </c>
      <c r="C335" s="5">
        <v>7</v>
      </c>
      <c r="D335" s="5">
        <v>7</v>
      </c>
      <c r="E335" s="5">
        <v>7</v>
      </c>
      <c r="F335" s="5">
        <v>7</v>
      </c>
    </row>
    <row r="336" spans="1:6">
      <c r="A336" s="5" t="s">
        <v>886</v>
      </c>
      <c r="B336" s="5" t="s">
        <v>939</v>
      </c>
      <c r="C336" s="5">
        <v>8</v>
      </c>
      <c r="D336" s="5">
        <v>8</v>
      </c>
      <c r="E336" s="5">
        <v>8</v>
      </c>
      <c r="F336" s="5">
        <v>8</v>
      </c>
    </row>
    <row r="337" spans="1:6">
      <c r="A337" s="5" t="s">
        <v>886</v>
      </c>
      <c r="B337" s="5" t="s">
        <v>939</v>
      </c>
      <c r="C337" s="5">
        <v>9</v>
      </c>
      <c r="D337" s="5">
        <v>9</v>
      </c>
      <c r="E337" s="5">
        <v>9</v>
      </c>
      <c r="F337" s="5">
        <v>9</v>
      </c>
    </row>
    <row r="338" spans="1:6">
      <c r="A338" s="5" t="s">
        <v>886</v>
      </c>
      <c r="B338" s="5" t="s">
        <v>939</v>
      </c>
      <c r="C338" s="5">
        <v>10</v>
      </c>
      <c r="D338" s="5">
        <v>10</v>
      </c>
      <c r="E338" s="5">
        <v>10</v>
      </c>
      <c r="F338" s="5">
        <v>10</v>
      </c>
    </row>
    <row r="339" spans="1:6">
      <c r="A339" s="5" t="s">
        <v>886</v>
      </c>
      <c r="B339" s="5" t="s">
        <v>939</v>
      </c>
      <c r="C339" s="5">
        <v>11</v>
      </c>
      <c r="D339" s="5">
        <v>11</v>
      </c>
      <c r="E339" s="5">
        <v>11</v>
      </c>
      <c r="F339" s="5">
        <v>11</v>
      </c>
    </row>
    <row r="340" spans="1:6">
      <c r="A340" s="5" t="s">
        <v>886</v>
      </c>
      <c r="B340" s="5" t="s">
        <v>939</v>
      </c>
      <c r="C340" s="5">
        <v>12</v>
      </c>
      <c r="D340" s="5">
        <v>12</v>
      </c>
      <c r="E340" s="5">
        <v>12</v>
      </c>
      <c r="F340" s="5">
        <v>12</v>
      </c>
    </row>
    <row r="341" spans="1:6">
      <c r="A341" s="5" t="s">
        <v>886</v>
      </c>
      <c r="B341" s="5" t="s">
        <v>939</v>
      </c>
      <c r="C341" s="5">
        <v>13</v>
      </c>
      <c r="D341" s="5">
        <v>13</v>
      </c>
      <c r="E341" s="5">
        <v>13</v>
      </c>
      <c r="F341" s="5">
        <v>13</v>
      </c>
    </row>
    <row r="342" spans="1:6">
      <c r="A342" s="5" t="s">
        <v>886</v>
      </c>
      <c r="B342" s="5" t="s">
        <v>939</v>
      </c>
      <c r="C342" s="5">
        <v>14</v>
      </c>
      <c r="D342" s="5">
        <v>14</v>
      </c>
      <c r="E342" s="5">
        <v>14</v>
      </c>
      <c r="F342" s="5">
        <v>14</v>
      </c>
    </row>
    <row r="343" spans="1:6">
      <c r="A343" s="5" t="s">
        <v>886</v>
      </c>
      <c r="B343" s="5" t="s">
        <v>939</v>
      </c>
      <c r="C343" s="5">
        <v>15</v>
      </c>
      <c r="D343" s="5">
        <v>15</v>
      </c>
      <c r="E343" s="5">
        <v>15</v>
      </c>
      <c r="F343" s="5">
        <v>15</v>
      </c>
    </row>
    <row r="344" spans="1:6">
      <c r="A344" s="5" t="s">
        <v>886</v>
      </c>
      <c r="B344" s="5" t="s">
        <v>939</v>
      </c>
      <c r="C344" s="5">
        <v>16</v>
      </c>
      <c r="D344" s="5">
        <v>16</v>
      </c>
      <c r="E344" s="5">
        <v>16</v>
      </c>
      <c r="F344" s="5">
        <v>16</v>
      </c>
    </row>
    <row r="345" spans="1:6">
      <c r="A345" s="5" t="s">
        <v>886</v>
      </c>
      <c r="B345" s="5" t="s">
        <v>939</v>
      </c>
      <c r="C345" s="5">
        <v>17</v>
      </c>
      <c r="D345" s="5">
        <v>17</v>
      </c>
      <c r="E345" s="5">
        <v>17</v>
      </c>
      <c r="F345" s="5">
        <v>17</v>
      </c>
    </row>
    <row r="346" spans="1:6">
      <c r="A346" s="5" t="s">
        <v>886</v>
      </c>
      <c r="B346" s="5" t="s">
        <v>939</v>
      </c>
      <c r="C346" s="5">
        <v>18</v>
      </c>
      <c r="D346" s="5">
        <v>18</v>
      </c>
      <c r="E346" s="5">
        <v>18</v>
      </c>
      <c r="F346" s="5">
        <v>18</v>
      </c>
    </row>
    <row r="347" spans="1:6">
      <c r="A347" s="5" t="s">
        <v>886</v>
      </c>
      <c r="B347" s="5" t="s">
        <v>939</v>
      </c>
      <c r="C347" s="5">
        <v>19</v>
      </c>
      <c r="D347" s="5">
        <v>19</v>
      </c>
      <c r="E347" s="5">
        <v>19</v>
      </c>
      <c r="F347" s="5">
        <v>19</v>
      </c>
    </row>
    <row r="348" spans="1:6">
      <c r="A348" s="5" t="s">
        <v>886</v>
      </c>
      <c r="B348" s="5" t="s">
        <v>939</v>
      </c>
      <c r="C348" s="5">
        <v>20</v>
      </c>
      <c r="D348" s="5">
        <v>20</v>
      </c>
      <c r="E348" s="5">
        <v>20</v>
      </c>
      <c r="F348" s="5">
        <v>20</v>
      </c>
    </row>
    <row r="349" spans="1:6">
      <c r="A349" s="5" t="s">
        <v>886</v>
      </c>
      <c r="B349" s="5" t="s">
        <v>939</v>
      </c>
      <c r="C349" s="5">
        <v>21</v>
      </c>
      <c r="D349" s="5">
        <v>21</v>
      </c>
      <c r="E349" s="5">
        <v>21</v>
      </c>
      <c r="F349" s="5">
        <v>21</v>
      </c>
    </row>
    <row r="350" spans="1:6">
      <c r="A350" s="5" t="s">
        <v>886</v>
      </c>
      <c r="B350" s="5" t="s">
        <v>939</v>
      </c>
      <c r="C350" s="5">
        <v>22</v>
      </c>
      <c r="D350" s="5">
        <v>22</v>
      </c>
      <c r="E350" s="5">
        <v>22</v>
      </c>
      <c r="F350" s="5">
        <v>22</v>
      </c>
    </row>
    <row r="351" spans="1:6">
      <c r="A351" s="5" t="s">
        <v>886</v>
      </c>
      <c r="B351" s="5" t="s">
        <v>939</v>
      </c>
      <c r="C351" s="5">
        <v>23</v>
      </c>
      <c r="D351" s="5">
        <v>23</v>
      </c>
      <c r="E351" s="5">
        <v>23</v>
      </c>
      <c r="F351" s="5">
        <v>23</v>
      </c>
    </row>
    <row r="352" spans="1:6">
      <c r="A352" s="5" t="s">
        <v>886</v>
      </c>
      <c r="B352" s="5" t="s">
        <v>939</v>
      </c>
      <c r="C352" s="5">
        <v>24</v>
      </c>
      <c r="D352" s="5">
        <v>24</v>
      </c>
      <c r="E352" s="5">
        <v>24</v>
      </c>
      <c r="F352" s="5">
        <v>24</v>
      </c>
    </row>
    <row r="353" spans="1:6">
      <c r="A353" s="5" t="s">
        <v>886</v>
      </c>
      <c r="B353" s="5" t="s">
        <v>939</v>
      </c>
      <c r="C353" s="5">
        <v>25</v>
      </c>
      <c r="D353" s="5">
        <v>25</v>
      </c>
      <c r="E353" s="5">
        <v>25</v>
      </c>
      <c r="F353" s="5">
        <v>25</v>
      </c>
    </row>
    <row r="354" spans="1:6">
      <c r="A354" s="5" t="s">
        <v>912</v>
      </c>
      <c r="B354" s="5" t="s">
        <v>967</v>
      </c>
      <c r="C354" s="5">
        <v>1</v>
      </c>
      <c r="D354" s="5">
        <v>1</v>
      </c>
      <c r="E354" s="5" t="s">
        <v>829</v>
      </c>
      <c r="F354" s="5" t="s">
        <v>829</v>
      </c>
    </row>
    <row r="355" spans="1:6">
      <c r="A355" s="5" t="s">
        <v>912</v>
      </c>
      <c r="B355" s="5" t="s">
        <v>967</v>
      </c>
      <c r="C355" s="5">
        <v>2</v>
      </c>
      <c r="D355" s="5">
        <v>2</v>
      </c>
      <c r="E355" s="5" t="s">
        <v>830</v>
      </c>
      <c r="F355" s="5" t="s">
        <v>830</v>
      </c>
    </row>
    <row r="356" spans="1:6">
      <c r="A356" s="5" t="s">
        <v>912</v>
      </c>
      <c r="B356" s="5" t="s">
        <v>939</v>
      </c>
      <c r="C356" s="5">
        <v>0</v>
      </c>
      <c r="D356" s="5">
        <v>2</v>
      </c>
      <c r="E356" s="5">
        <v>0</v>
      </c>
      <c r="F356" s="5" t="s">
        <v>830</v>
      </c>
    </row>
    <row r="357" spans="1:6">
      <c r="A357" s="5" t="s">
        <v>912</v>
      </c>
      <c r="B357" s="5" t="s">
        <v>939</v>
      </c>
      <c r="C357" s="5">
        <v>1</v>
      </c>
      <c r="D357" s="5">
        <v>2</v>
      </c>
      <c r="E357" s="5">
        <v>1</v>
      </c>
      <c r="F357" s="5" t="s">
        <v>830</v>
      </c>
    </row>
    <row r="358" spans="1:6">
      <c r="A358" s="5" t="s">
        <v>912</v>
      </c>
      <c r="B358" s="5" t="s">
        <v>939</v>
      </c>
      <c r="C358" s="5">
        <v>2</v>
      </c>
      <c r="D358" s="5">
        <v>1</v>
      </c>
      <c r="E358" s="5">
        <v>2</v>
      </c>
      <c r="F358" s="5" t="s">
        <v>829</v>
      </c>
    </row>
    <row r="359" spans="1:6">
      <c r="A359" s="5" t="s">
        <v>912</v>
      </c>
      <c r="B359" s="5" t="s">
        <v>939</v>
      </c>
      <c r="C359" s="5">
        <v>3</v>
      </c>
      <c r="D359" s="5">
        <v>1</v>
      </c>
      <c r="E359" s="5">
        <v>3</v>
      </c>
      <c r="F359" s="5" t="s">
        <v>829</v>
      </c>
    </row>
    <row r="360" spans="1:6">
      <c r="A360" s="5" t="s">
        <v>912</v>
      </c>
      <c r="B360" s="5" t="s">
        <v>939</v>
      </c>
      <c r="C360" s="5">
        <v>4</v>
      </c>
      <c r="D360" s="5">
        <v>1</v>
      </c>
      <c r="E360" s="5">
        <v>4</v>
      </c>
      <c r="F360" s="5" t="s">
        <v>829</v>
      </c>
    </row>
    <row r="361" spans="1:6">
      <c r="A361" s="5" t="s">
        <v>912</v>
      </c>
      <c r="B361" s="5" t="s">
        <v>939</v>
      </c>
      <c r="C361" s="5">
        <v>5</v>
      </c>
      <c r="D361" s="5">
        <v>1</v>
      </c>
      <c r="E361" s="5">
        <v>5</v>
      </c>
      <c r="F361" s="5" t="s">
        <v>829</v>
      </c>
    </row>
    <row r="362" spans="1:6">
      <c r="A362" s="5" t="s">
        <v>912</v>
      </c>
      <c r="B362" s="5" t="s">
        <v>939</v>
      </c>
      <c r="C362" s="5">
        <v>6</v>
      </c>
      <c r="D362" s="5">
        <v>1</v>
      </c>
      <c r="E362" s="5">
        <v>6</v>
      </c>
      <c r="F362" s="5" t="s">
        <v>829</v>
      </c>
    </row>
    <row r="363" spans="1:6">
      <c r="A363" s="5" t="s">
        <v>912</v>
      </c>
      <c r="B363" s="5" t="s">
        <v>939</v>
      </c>
      <c r="C363" s="5">
        <v>7</v>
      </c>
      <c r="D363" s="5">
        <v>1</v>
      </c>
      <c r="E363" s="5">
        <v>7</v>
      </c>
      <c r="F363" s="5" t="s">
        <v>829</v>
      </c>
    </row>
    <row r="364" spans="1:6">
      <c r="A364" s="5" t="s">
        <v>912</v>
      </c>
      <c r="B364" s="5" t="s">
        <v>939</v>
      </c>
      <c r="C364" s="5">
        <v>8</v>
      </c>
      <c r="D364" s="5">
        <v>1</v>
      </c>
      <c r="E364" s="5">
        <v>8</v>
      </c>
      <c r="F364" s="5" t="s">
        <v>829</v>
      </c>
    </row>
    <row r="365" spans="1:6">
      <c r="A365" s="5" t="s">
        <v>912</v>
      </c>
      <c r="B365" s="5" t="s">
        <v>939</v>
      </c>
      <c r="C365" s="5">
        <v>9</v>
      </c>
      <c r="D365" s="5">
        <v>1</v>
      </c>
      <c r="E365" s="5">
        <v>9</v>
      </c>
      <c r="F365" s="5" t="s">
        <v>829</v>
      </c>
    </row>
    <row r="366" spans="1:6">
      <c r="A366" s="5" t="s">
        <v>912</v>
      </c>
      <c r="B366" s="5" t="s">
        <v>939</v>
      </c>
      <c r="C366" s="5">
        <v>10</v>
      </c>
      <c r="D366" s="5">
        <v>1</v>
      </c>
      <c r="E366" s="5">
        <v>10</v>
      </c>
      <c r="F366" s="5" t="s">
        <v>829</v>
      </c>
    </row>
    <row r="367" spans="1:6">
      <c r="A367" s="5" t="s">
        <v>912</v>
      </c>
      <c r="B367" s="5" t="s">
        <v>939</v>
      </c>
      <c r="C367" s="5">
        <v>11</v>
      </c>
      <c r="D367" s="5">
        <v>1</v>
      </c>
      <c r="E367" s="5">
        <v>11</v>
      </c>
      <c r="F367" s="5" t="s">
        <v>829</v>
      </c>
    </row>
    <row r="368" spans="1:6">
      <c r="A368" s="5" t="s">
        <v>912</v>
      </c>
      <c r="B368" s="5" t="s">
        <v>939</v>
      </c>
      <c r="C368" s="5">
        <v>12</v>
      </c>
      <c r="D368" s="5">
        <v>1</v>
      </c>
      <c r="E368" s="5">
        <v>12</v>
      </c>
      <c r="F368" s="5" t="s">
        <v>829</v>
      </c>
    </row>
    <row r="369" spans="1:6">
      <c r="A369" s="5" t="s">
        <v>912</v>
      </c>
      <c r="B369" s="5" t="s">
        <v>939</v>
      </c>
      <c r="C369" s="5">
        <v>13</v>
      </c>
      <c r="D369" s="5">
        <v>1</v>
      </c>
      <c r="E369" s="5">
        <v>13</v>
      </c>
      <c r="F369" s="5" t="s">
        <v>829</v>
      </c>
    </row>
    <row r="370" spans="1:6">
      <c r="A370" s="5" t="s">
        <v>912</v>
      </c>
      <c r="B370" s="5" t="s">
        <v>939</v>
      </c>
      <c r="C370" s="5">
        <v>14</v>
      </c>
      <c r="D370" s="5">
        <v>1</v>
      </c>
      <c r="E370" s="5">
        <v>14</v>
      </c>
      <c r="F370" s="5" t="s">
        <v>829</v>
      </c>
    </row>
    <row r="371" spans="1:6">
      <c r="A371" s="5" t="s">
        <v>912</v>
      </c>
      <c r="B371" s="5" t="s">
        <v>939</v>
      </c>
      <c r="C371" s="5">
        <v>15</v>
      </c>
      <c r="D371" s="5">
        <v>1</v>
      </c>
      <c r="E371" s="5">
        <v>15</v>
      </c>
      <c r="F371" s="5" t="s">
        <v>829</v>
      </c>
    </row>
    <row r="372" spans="1:6">
      <c r="A372" s="5" t="s">
        <v>912</v>
      </c>
      <c r="B372" s="5" t="s">
        <v>939</v>
      </c>
      <c r="C372" s="5">
        <v>16</v>
      </c>
      <c r="D372" s="5">
        <v>1</v>
      </c>
      <c r="E372" s="5">
        <v>16</v>
      </c>
      <c r="F372" s="5" t="s">
        <v>829</v>
      </c>
    </row>
    <row r="373" spans="1:6">
      <c r="A373" s="5" t="s">
        <v>912</v>
      </c>
      <c r="B373" s="5" t="s">
        <v>939</v>
      </c>
      <c r="C373" s="5">
        <v>17</v>
      </c>
      <c r="D373" s="5">
        <v>1</v>
      </c>
      <c r="E373" s="5">
        <v>17</v>
      </c>
      <c r="F373" s="5" t="s">
        <v>829</v>
      </c>
    </row>
    <row r="374" spans="1:6">
      <c r="A374" s="5" t="s">
        <v>912</v>
      </c>
      <c r="B374" s="5" t="s">
        <v>939</v>
      </c>
      <c r="C374" s="5">
        <v>18</v>
      </c>
      <c r="D374" s="5">
        <v>1</v>
      </c>
      <c r="E374" s="5">
        <v>18</v>
      </c>
      <c r="F374" s="5" t="s">
        <v>829</v>
      </c>
    </row>
    <row r="375" spans="1:6">
      <c r="A375" s="5" t="s">
        <v>912</v>
      </c>
      <c r="B375" s="5" t="s">
        <v>939</v>
      </c>
      <c r="C375" s="5">
        <v>19</v>
      </c>
      <c r="D375" s="5">
        <v>1</v>
      </c>
      <c r="E375" s="5">
        <v>19</v>
      </c>
      <c r="F375" s="5" t="s">
        <v>829</v>
      </c>
    </row>
    <row r="376" spans="1:6">
      <c r="A376" s="5" t="s">
        <v>912</v>
      </c>
      <c r="B376" s="5" t="s">
        <v>939</v>
      </c>
      <c r="C376" s="5">
        <v>20</v>
      </c>
      <c r="D376" s="5">
        <v>1</v>
      </c>
      <c r="E376" s="5">
        <v>20</v>
      </c>
      <c r="F376" s="5" t="s">
        <v>829</v>
      </c>
    </row>
    <row r="377" spans="1:6">
      <c r="A377" s="5" t="s">
        <v>912</v>
      </c>
      <c r="B377" s="5" t="s">
        <v>939</v>
      </c>
      <c r="C377" s="5">
        <v>21</v>
      </c>
      <c r="D377" s="5">
        <v>1</v>
      </c>
      <c r="E377" s="5">
        <v>21</v>
      </c>
      <c r="F377" s="5" t="s">
        <v>829</v>
      </c>
    </row>
    <row r="378" spans="1:6">
      <c r="A378" s="5" t="s">
        <v>912</v>
      </c>
      <c r="B378" s="5" t="s">
        <v>939</v>
      </c>
      <c r="C378" s="5">
        <v>22</v>
      </c>
      <c r="D378" s="5">
        <v>1</v>
      </c>
      <c r="E378" s="5">
        <v>22</v>
      </c>
      <c r="F378" s="5" t="s">
        <v>829</v>
      </c>
    </row>
    <row r="379" spans="1:6">
      <c r="A379" s="5" t="s">
        <v>912</v>
      </c>
      <c r="B379" s="5" t="s">
        <v>939</v>
      </c>
      <c r="C379" s="5">
        <v>23</v>
      </c>
      <c r="D379" s="5">
        <v>1</v>
      </c>
      <c r="E379" s="5">
        <v>23</v>
      </c>
      <c r="F379" s="5" t="s">
        <v>829</v>
      </c>
    </row>
    <row r="380" spans="1:6">
      <c r="A380" s="5" t="s">
        <v>912</v>
      </c>
      <c r="B380" s="5" t="s">
        <v>939</v>
      </c>
      <c r="C380" s="5">
        <v>24</v>
      </c>
      <c r="D380" s="5">
        <v>1</v>
      </c>
      <c r="E380" s="5">
        <v>24</v>
      </c>
      <c r="F380" s="5" t="s">
        <v>829</v>
      </c>
    </row>
    <row r="381" spans="1:6">
      <c r="A381" s="5" t="s">
        <v>912</v>
      </c>
      <c r="B381" s="5" t="s">
        <v>939</v>
      </c>
      <c r="C381" s="5">
        <v>25</v>
      </c>
      <c r="D381" s="5">
        <v>1</v>
      </c>
      <c r="E381" s="5">
        <v>25</v>
      </c>
      <c r="F381" s="5" t="s">
        <v>829</v>
      </c>
    </row>
    <row r="382" spans="1:6">
      <c r="A382" s="5" t="s">
        <v>833</v>
      </c>
      <c r="B382" s="5" t="s">
        <v>859</v>
      </c>
      <c r="C382" s="5">
        <v>-2</v>
      </c>
      <c r="D382" s="5">
        <v>2</v>
      </c>
      <c r="E382" s="5" t="s">
        <v>61</v>
      </c>
      <c r="F382" s="5" t="s">
        <v>822</v>
      </c>
    </row>
    <row r="383" spans="1:6">
      <c r="A383" s="5" t="s">
        <v>833</v>
      </c>
      <c r="B383" s="5" t="s">
        <v>859</v>
      </c>
      <c r="C383" s="5">
        <v>-1</v>
      </c>
      <c r="D383" s="5">
        <v>2</v>
      </c>
      <c r="E383" s="5" t="s">
        <v>388</v>
      </c>
      <c r="F383" s="5" t="s">
        <v>822</v>
      </c>
    </row>
    <row r="384" spans="1:6">
      <c r="A384" s="5" t="s">
        <v>833</v>
      </c>
      <c r="B384" s="5" t="s">
        <v>859</v>
      </c>
      <c r="C384" s="5">
        <v>1</v>
      </c>
      <c r="D384" s="5">
        <v>1</v>
      </c>
      <c r="E384" s="5" t="s">
        <v>821</v>
      </c>
      <c r="F384" s="5" t="s">
        <v>821</v>
      </c>
    </row>
    <row r="385" spans="1:6">
      <c r="A385" s="5" t="s">
        <v>833</v>
      </c>
      <c r="B385" s="5" t="s">
        <v>859</v>
      </c>
      <c r="C385" s="5">
        <v>2</v>
      </c>
      <c r="D385" s="5">
        <v>2</v>
      </c>
      <c r="E385" s="5" t="s">
        <v>822</v>
      </c>
      <c r="F385" s="5" t="s">
        <v>822</v>
      </c>
    </row>
    <row r="386" spans="1:6">
      <c r="A386" s="5" t="s">
        <v>887</v>
      </c>
      <c r="B386" s="5" t="s">
        <v>940</v>
      </c>
      <c r="C386" s="5">
        <v>0</v>
      </c>
      <c r="D386" s="5">
        <v>0</v>
      </c>
      <c r="E386" s="5">
        <v>0</v>
      </c>
      <c r="F386" s="5">
        <v>0</v>
      </c>
    </row>
    <row r="387" spans="1:6">
      <c r="A387" s="5" t="s">
        <v>887</v>
      </c>
      <c r="B387" s="5" t="s">
        <v>940</v>
      </c>
      <c r="C387" s="5">
        <v>1</v>
      </c>
      <c r="D387" s="5">
        <v>1</v>
      </c>
      <c r="E387" s="5">
        <v>1</v>
      </c>
      <c r="F387" s="5">
        <v>1</v>
      </c>
    </row>
    <row r="388" spans="1:6">
      <c r="A388" s="5" t="s">
        <v>887</v>
      </c>
      <c r="B388" s="5" t="s">
        <v>940</v>
      </c>
      <c r="C388" s="5">
        <v>2</v>
      </c>
      <c r="D388" s="5">
        <v>2</v>
      </c>
      <c r="E388" s="5">
        <v>2</v>
      </c>
      <c r="F388" s="5">
        <v>2</v>
      </c>
    </row>
    <row r="389" spans="1:6">
      <c r="A389" s="5" t="s">
        <v>887</v>
      </c>
      <c r="B389" s="5" t="s">
        <v>940</v>
      </c>
      <c r="C389" s="5">
        <v>3</v>
      </c>
      <c r="D389" s="5">
        <v>3</v>
      </c>
      <c r="E389" s="5">
        <v>3</v>
      </c>
      <c r="F389" s="5">
        <v>3</v>
      </c>
    </row>
    <row r="390" spans="1:6">
      <c r="A390" s="5" t="s">
        <v>887</v>
      </c>
      <c r="B390" s="5" t="s">
        <v>940</v>
      </c>
      <c r="C390" s="5">
        <v>4</v>
      </c>
      <c r="D390" s="5">
        <v>4</v>
      </c>
      <c r="E390" s="5">
        <v>4</v>
      </c>
      <c r="F390" s="5">
        <v>4</v>
      </c>
    </row>
    <row r="391" spans="1:6">
      <c r="A391" s="5" t="s">
        <v>887</v>
      </c>
      <c r="B391" s="5" t="s">
        <v>940</v>
      </c>
      <c r="C391" s="5">
        <v>5</v>
      </c>
      <c r="D391" s="5">
        <v>5</v>
      </c>
      <c r="E391" s="5">
        <v>5</v>
      </c>
      <c r="F391" s="5">
        <v>5</v>
      </c>
    </row>
    <row r="392" spans="1:6">
      <c r="A392" s="5" t="s">
        <v>887</v>
      </c>
      <c r="B392" s="5" t="s">
        <v>940</v>
      </c>
      <c r="C392" s="5">
        <v>6</v>
      </c>
      <c r="D392" s="5">
        <v>6</v>
      </c>
      <c r="E392" s="5">
        <v>6</v>
      </c>
      <c r="F392" s="5">
        <v>6</v>
      </c>
    </row>
    <row r="393" spans="1:6">
      <c r="A393" s="5" t="s">
        <v>887</v>
      </c>
      <c r="B393" s="5" t="s">
        <v>940</v>
      </c>
      <c r="C393" s="5">
        <v>7</v>
      </c>
      <c r="D393" s="5">
        <v>7</v>
      </c>
      <c r="E393" s="5">
        <v>7</v>
      </c>
      <c r="F393" s="5">
        <v>7</v>
      </c>
    </row>
    <row r="394" spans="1:6">
      <c r="A394" s="5" t="s">
        <v>887</v>
      </c>
      <c r="B394" s="5" t="s">
        <v>940</v>
      </c>
      <c r="C394" s="5">
        <v>8</v>
      </c>
      <c r="D394" s="5">
        <v>8</v>
      </c>
      <c r="E394" s="5">
        <v>8</v>
      </c>
      <c r="F394" s="5">
        <v>8</v>
      </c>
    </row>
    <row r="395" spans="1:6">
      <c r="A395" s="5" t="s">
        <v>887</v>
      </c>
      <c r="B395" s="5" t="s">
        <v>940</v>
      </c>
      <c r="C395" s="5">
        <v>9</v>
      </c>
      <c r="D395" s="5">
        <v>9</v>
      </c>
      <c r="E395" s="5">
        <v>9</v>
      </c>
      <c r="F395" s="5">
        <v>9</v>
      </c>
    </row>
    <row r="396" spans="1:6">
      <c r="A396" s="5" t="s">
        <v>887</v>
      </c>
      <c r="B396" s="5" t="s">
        <v>940</v>
      </c>
      <c r="C396" s="5">
        <v>10</v>
      </c>
      <c r="D396" s="5">
        <v>10</v>
      </c>
      <c r="E396" s="5">
        <v>10</v>
      </c>
      <c r="F396" s="5">
        <v>10</v>
      </c>
    </row>
    <row r="397" spans="1:6">
      <c r="A397" s="5" t="s">
        <v>887</v>
      </c>
      <c r="B397" s="5" t="s">
        <v>940</v>
      </c>
      <c r="C397" s="5">
        <v>11</v>
      </c>
      <c r="D397" s="5">
        <v>11</v>
      </c>
      <c r="E397" s="5">
        <v>11</v>
      </c>
      <c r="F397" s="5">
        <v>11</v>
      </c>
    </row>
    <row r="398" spans="1:6">
      <c r="A398" s="5" t="s">
        <v>887</v>
      </c>
      <c r="B398" s="5" t="s">
        <v>940</v>
      </c>
      <c r="C398" s="5">
        <v>12</v>
      </c>
      <c r="D398" s="5">
        <v>12</v>
      </c>
      <c r="E398" s="5">
        <v>12</v>
      </c>
      <c r="F398" s="5">
        <v>12</v>
      </c>
    </row>
    <row r="399" spans="1:6">
      <c r="A399" s="5" t="s">
        <v>887</v>
      </c>
      <c r="B399" s="5" t="s">
        <v>940</v>
      </c>
      <c r="C399" s="5">
        <v>13</v>
      </c>
      <c r="D399" s="5">
        <v>13</v>
      </c>
      <c r="E399" s="5">
        <v>13</v>
      </c>
      <c r="F399" s="5">
        <v>13</v>
      </c>
    </row>
    <row r="400" spans="1:6">
      <c r="A400" s="5" t="s">
        <v>887</v>
      </c>
      <c r="B400" s="5" t="s">
        <v>940</v>
      </c>
      <c r="C400" s="5">
        <v>14</v>
      </c>
      <c r="D400" s="5">
        <v>14</v>
      </c>
      <c r="E400" s="5">
        <v>14</v>
      </c>
      <c r="F400" s="5">
        <v>14</v>
      </c>
    </row>
    <row r="401" spans="1:6">
      <c r="A401" s="5" t="s">
        <v>887</v>
      </c>
      <c r="B401" s="5" t="s">
        <v>940</v>
      </c>
      <c r="C401" s="5">
        <v>15</v>
      </c>
      <c r="D401" s="5">
        <v>15</v>
      </c>
      <c r="E401" s="5">
        <v>15</v>
      </c>
      <c r="F401" s="5">
        <v>15</v>
      </c>
    </row>
    <row r="402" spans="1:6">
      <c r="A402" s="5" t="s">
        <v>887</v>
      </c>
      <c r="B402" s="5" t="s">
        <v>940</v>
      </c>
      <c r="C402" s="5">
        <v>16</v>
      </c>
      <c r="D402" s="5">
        <v>16</v>
      </c>
      <c r="E402" s="5">
        <v>16</v>
      </c>
      <c r="F402" s="5">
        <v>16</v>
      </c>
    </row>
    <row r="403" spans="1:6">
      <c r="A403" s="5" t="s">
        <v>887</v>
      </c>
      <c r="B403" s="5" t="s">
        <v>940</v>
      </c>
      <c r="C403" s="5">
        <v>17</v>
      </c>
      <c r="D403" s="5">
        <v>17</v>
      </c>
      <c r="E403" s="5">
        <v>17</v>
      </c>
      <c r="F403" s="5">
        <v>17</v>
      </c>
    </row>
    <row r="404" spans="1:6">
      <c r="A404" s="5" t="s">
        <v>887</v>
      </c>
      <c r="B404" s="5" t="s">
        <v>940</v>
      </c>
      <c r="C404" s="5">
        <v>18</v>
      </c>
      <c r="D404" s="5">
        <v>18</v>
      </c>
      <c r="E404" s="5">
        <v>18</v>
      </c>
      <c r="F404" s="5">
        <v>18</v>
      </c>
    </row>
    <row r="405" spans="1:6">
      <c r="A405" s="5" t="s">
        <v>887</v>
      </c>
      <c r="B405" s="5" t="s">
        <v>940</v>
      </c>
      <c r="C405" s="5">
        <v>19</v>
      </c>
      <c r="D405" s="5">
        <v>19</v>
      </c>
      <c r="E405" s="5">
        <v>19</v>
      </c>
      <c r="F405" s="5">
        <v>19</v>
      </c>
    </row>
    <row r="406" spans="1:6">
      <c r="A406" s="5" t="s">
        <v>887</v>
      </c>
      <c r="B406" s="5" t="s">
        <v>940</v>
      </c>
      <c r="C406" s="5">
        <v>20</v>
      </c>
      <c r="D406" s="5">
        <v>20</v>
      </c>
      <c r="E406" s="5">
        <v>20</v>
      </c>
      <c r="F406" s="5">
        <v>20</v>
      </c>
    </row>
    <row r="407" spans="1:6">
      <c r="A407" s="5" t="s">
        <v>887</v>
      </c>
      <c r="B407" s="5" t="s">
        <v>940</v>
      </c>
      <c r="C407" s="5">
        <v>21</v>
      </c>
      <c r="D407" s="5">
        <v>21</v>
      </c>
      <c r="E407" s="5">
        <v>21</v>
      </c>
      <c r="F407" s="5">
        <v>21</v>
      </c>
    </row>
    <row r="408" spans="1:6">
      <c r="A408" s="5" t="s">
        <v>887</v>
      </c>
      <c r="B408" s="5" t="s">
        <v>940</v>
      </c>
      <c r="C408" s="5">
        <v>22</v>
      </c>
      <c r="D408" s="5">
        <v>22</v>
      </c>
      <c r="E408" s="5">
        <v>22</v>
      </c>
      <c r="F408" s="5">
        <v>22</v>
      </c>
    </row>
    <row r="409" spans="1:6">
      <c r="A409" s="5" t="s">
        <v>887</v>
      </c>
      <c r="B409" s="5" t="s">
        <v>940</v>
      </c>
      <c r="C409" s="5">
        <v>23</v>
      </c>
      <c r="D409" s="5">
        <v>23</v>
      </c>
      <c r="E409" s="5">
        <v>23</v>
      </c>
      <c r="F409" s="5">
        <v>23</v>
      </c>
    </row>
    <row r="410" spans="1:6">
      <c r="A410" s="5" t="s">
        <v>887</v>
      </c>
      <c r="B410" s="5" t="s">
        <v>940</v>
      </c>
      <c r="C410" s="5">
        <v>24</v>
      </c>
      <c r="D410" s="5">
        <v>24</v>
      </c>
      <c r="E410" s="5">
        <v>24</v>
      </c>
      <c r="F410" s="5">
        <v>24</v>
      </c>
    </row>
    <row r="411" spans="1:6">
      <c r="A411" s="5" t="s">
        <v>887</v>
      </c>
      <c r="B411" s="5" t="s">
        <v>940</v>
      </c>
      <c r="C411" s="5">
        <v>25</v>
      </c>
      <c r="D411" s="5">
        <v>25</v>
      </c>
      <c r="E411" s="5">
        <v>25</v>
      </c>
      <c r="F411" s="5">
        <v>25</v>
      </c>
    </row>
    <row r="412" spans="1:6">
      <c r="A412" s="5" t="s">
        <v>913</v>
      </c>
      <c r="B412" s="5" t="s">
        <v>968</v>
      </c>
      <c r="C412" s="5">
        <v>1</v>
      </c>
      <c r="D412" s="5">
        <v>1</v>
      </c>
      <c r="E412" s="5" t="s">
        <v>829</v>
      </c>
      <c r="F412" s="5" t="s">
        <v>829</v>
      </c>
    </row>
    <row r="413" spans="1:6">
      <c r="A413" s="5" t="s">
        <v>913</v>
      </c>
      <c r="B413" s="5" t="s">
        <v>968</v>
      </c>
      <c r="C413" s="5">
        <v>2</v>
      </c>
      <c r="D413" s="5">
        <v>2</v>
      </c>
      <c r="E413" s="5" t="s">
        <v>830</v>
      </c>
      <c r="F413" s="5" t="s">
        <v>830</v>
      </c>
    </row>
    <row r="414" spans="1:6">
      <c r="A414" s="5" t="s">
        <v>834</v>
      </c>
      <c r="B414" s="5" t="s">
        <v>863</v>
      </c>
      <c r="C414" s="5">
        <v>-2</v>
      </c>
      <c r="D414" s="5">
        <v>2</v>
      </c>
      <c r="E414" s="5" t="s">
        <v>61</v>
      </c>
      <c r="F414" s="5" t="s">
        <v>822</v>
      </c>
    </row>
    <row r="415" spans="1:6">
      <c r="A415" s="5" t="s">
        <v>834</v>
      </c>
      <c r="B415" s="5" t="s">
        <v>863</v>
      </c>
      <c r="C415" s="5">
        <v>-1</v>
      </c>
      <c r="D415" s="5">
        <v>2</v>
      </c>
      <c r="E415" s="5" t="s">
        <v>388</v>
      </c>
      <c r="F415" s="5" t="s">
        <v>822</v>
      </c>
    </row>
    <row r="416" spans="1:6">
      <c r="A416" s="5" t="s">
        <v>834</v>
      </c>
      <c r="B416" s="5" t="s">
        <v>863</v>
      </c>
      <c r="C416" s="5">
        <v>1</v>
      </c>
      <c r="D416" s="5">
        <v>1</v>
      </c>
      <c r="E416" s="5" t="s">
        <v>821</v>
      </c>
      <c r="F416" s="5" t="s">
        <v>821</v>
      </c>
    </row>
    <row r="417" spans="1:6">
      <c r="A417" s="5" t="s">
        <v>834</v>
      </c>
      <c r="B417" s="5" t="s">
        <v>863</v>
      </c>
      <c r="C417" s="5">
        <v>2</v>
      </c>
      <c r="D417" s="5">
        <v>2</v>
      </c>
      <c r="E417" s="5" t="s">
        <v>822</v>
      </c>
      <c r="F417" s="5" t="s">
        <v>822</v>
      </c>
    </row>
    <row r="418" spans="1:6">
      <c r="A418" s="5" t="s">
        <v>888</v>
      </c>
      <c r="B418" s="5" t="s">
        <v>948</v>
      </c>
      <c r="C418" s="5">
        <v>0</v>
      </c>
      <c r="D418" s="5">
        <v>0</v>
      </c>
      <c r="E418" s="5">
        <v>0</v>
      </c>
      <c r="F418" s="5">
        <v>0</v>
      </c>
    </row>
    <row r="419" spans="1:6">
      <c r="A419" s="5" t="s">
        <v>888</v>
      </c>
      <c r="B419" s="5" t="s">
        <v>948</v>
      </c>
      <c r="C419" s="5">
        <v>1</v>
      </c>
      <c r="D419" s="5">
        <v>1</v>
      </c>
      <c r="E419" s="5">
        <v>1</v>
      </c>
      <c r="F419" s="5">
        <v>1</v>
      </c>
    </row>
    <row r="420" spans="1:6">
      <c r="A420" s="5" t="s">
        <v>888</v>
      </c>
      <c r="B420" s="5" t="s">
        <v>948</v>
      </c>
      <c r="C420" s="5">
        <v>2</v>
      </c>
      <c r="D420" s="5">
        <v>2</v>
      </c>
      <c r="E420" s="5">
        <v>2</v>
      </c>
      <c r="F420" s="5">
        <v>2</v>
      </c>
    </row>
    <row r="421" spans="1:6">
      <c r="A421" s="5" t="s">
        <v>888</v>
      </c>
      <c r="B421" s="5" t="s">
        <v>948</v>
      </c>
      <c r="C421" s="5">
        <v>3</v>
      </c>
      <c r="D421" s="5">
        <v>3</v>
      </c>
      <c r="E421" s="5">
        <v>3</v>
      </c>
      <c r="F421" s="5">
        <v>3</v>
      </c>
    </row>
    <row r="422" spans="1:6">
      <c r="A422" s="5" t="s">
        <v>888</v>
      </c>
      <c r="B422" s="5" t="s">
        <v>948</v>
      </c>
      <c r="C422" s="5">
        <v>4</v>
      </c>
      <c r="D422" s="5">
        <v>4</v>
      </c>
      <c r="E422" s="5">
        <v>4</v>
      </c>
      <c r="F422" s="5">
        <v>4</v>
      </c>
    </row>
    <row r="423" spans="1:6">
      <c r="A423" s="5" t="s">
        <v>888</v>
      </c>
      <c r="B423" s="5" t="s">
        <v>948</v>
      </c>
      <c r="C423" s="5">
        <v>5</v>
      </c>
      <c r="D423" s="5">
        <v>5</v>
      </c>
      <c r="E423" s="5">
        <v>5</v>
      </c>
      <c r="F423" s="5">
        <v>5</v>
      </c>
    </row>
    <row r="424" spans="1:6">
      <c r="A424" s="5" t="s">
        <v>888</v>
      </c>
      <c r="B424" s="5" t="s">
        <v>948</v>
      </c>
      <c r="C424" s="5">
        <v>6</v>
      </c>
      <c r="D424" s="5">
        <v>6</v>
      </c>
      <c r="E424" s="5">
        <v>6</v>
      </c>
      <c r="F424" s="5">
        <v>6</v>
      </c>
    </row>
    <row r="425" spans="1:6">
      <c r="A425" s="5" t="s">
        <v>888</v>
      </c>
      <c r="B425" s="5" t="s">
        <v>948</v>
      </c>
      <c r="C425" s="5">
        <v>7</v>
      </c>
      <c r="D425" s="5">
        <v>7</v>
      </c>
      <c r="E425" s="5">
        <v>7</v>
      </c>
      <c r="F425" s="5">
        <v>7</v>
      </c>
    </row>
    <row r="426" spans="1:6">
      <c r="A426" s="5" t="s">
        <v>888</v>
      </c>
      <c r="B426" s="5" t="s">
        <v>948</v>
      </c>
      <c r="C426" s="5">
        <v>8</v>
      </c>
      <c r="D426" s="5">
        <v>8</v>
      </c>
      <c r="E426" s="5">
        <v>8</v>
      </c>
      <c r="F426" s="5">
        <v>8</v>
      </c>
    </row>
    <row r="427" spans="1:6">
      <c r="A427" s="5" t="s">
        <v>888</v>
      </c>
      <c r="B427" s="5" t="s">
        <v>948</v>
      </c>
      <c r="C427" s="5">
        <v>9</v>
      </c>
      <c r="D427" s="5">
        <v>9</v>
      </c>
      <c r="E427" s="5">
        <v>9</v>
      </c>
      <c r="F427" s="5">
        <v>9</v>
      </c>
    </row>
    <row r="428" spans="1:6">
      <c r="A428" s="5" t="s">
        <v>888</v>
      </c>
      <c r="B428" s="5" t="s">
        <v>948</v>
      </c>
      <c r="C428" s="5">
        <v>10</v>
      </c>
      <c r="D428" s="5">
        <v>10</v>
      </c>
      <c r="E428" s="5">
        <v>10</v>
      </c>
      <c r="F428" s="5">
        <v>10</v>
      </c>
    </row>
    <row r="429" spans="1:6">
      <c r="A429" s="5" t="s">
        <v>888</v>
      </c>
      <c r="B429" s="5" t="s">
        <v>948</v>
      </c>
      <c r="C429" s="5">
        <v>11</v>
      </c>
      <c r="D429" s="5">
        <v>11</v>
      </c>
      <c r="E429" s="5">
        <v>11</v>
      </c>
      <c r="F429" s="5">
        <v>11</v>
      </c>
    </row>
    <row r="430" spans="1:6">
      <c r="A430" s="5" t="s">
        <v>888</v>
      </c>
      <c r="B430" s="5" t="s">
        <v>948</v>
      </c>
      <c r="C430" s="5">
        <v>12</v>
      </c>
      <c r="D430" s="5">
        <v>12</v>
      </c>
      <c r="E430" s="5">
        <v>12</v>
      </c>
      <c r="F430" s="5">
        <v>12</v>
      </c>
    </row>
    <row r="431" spans="1:6">
      <c r="A431" s="5" t="s">
        <v>888</v>
      </c>
      <c r="B431" s="5" t="s">
        <v>948</v>
      </c>
      <c r="C431" s="5">
        <v>13</v>
      </c>
      <c r="D431" s="5">
        <v>13</v>
      </c>
      <c r="E431" s="5">
        <v>13</v>
      </c>
      <c r="F431" s="5">
        <v>13</v>
      </c>
    </row>
    <row r="432" spans="1:6">
      <c r="A432" s="5" t="s">
        <v>888</v>
      </c>
      <c r="B432" s="5" t="s">
        <v>948</v>
      </c>
      <c r="C432" s="5">
        <v>14</v>
      </c>
      <c r="D432" s="5">
        <v>14</v>
      </c>
      <c r="E432" s="5">
        <v>14</v>
      </c>
      <c r="F432" s="5">
        <v>14</v>
      </c>
    </row>
    <row r="433" spans="1:6">
      <c r="A433" s="5" t="s">
        <v>888</v>
      </c>
      <c r="B433" s="5" t="s">
        <v>948</v>
      </c>
      <c r="C433" s="5">
        <v>15</v>
      </c>
      <c r="D433" s="5">
        <v>15</v>
      </c>
      <c r="E433" s="5">
        <v>15</v>
      </c>
      <c r="F433" s="5">
        <v>15</v>
      </c>
    </row>
    <row r="434" spans="1:6">
      <c r="A434" s="5" t="s">
        <v>888</v>
      </c>
      <c r="B434" s="5" t="s">
        <v>948</v>
      </c>
      <c r="C434" s="5">
        <v>16</v>
      </c>
      <c r="D434" s="5">
        <v>16</v>
      </c>
      <c r="E434" s="5">
        <v>16</v>
      </c>
      <c r="F434" s="5">
        <v>16</v>
      </c>
    </row>
    <row r="435" spans="1:6">
      <c r="A435" s="5" t="s">
        <v>888</v>
      </c>
      <c r="B435" s="5" t="s">
        <v>948</v>
      </c>
      <c r="C435" s="5">
        <v>17</v>
      </c>
      <c r="D435" s="5">
        <v>17</v>
      </c>
      <c r="E435" s="5">
        <v>17</v>
      </c>
      <c r="F435" s="5">
        <v>17</v>
      </c>
    </row>
    <row r="436" spans="1:6">
      <c r="A436" s="5" t="s">
        <v>888</v>
      </c>
      <c r="B436" s="5" t="s">
        <v>948</v>
      </c>
      <c r="C436" s="5">
        <v>18</v>
      </c>
      <c r="D436" s="5">
        <v>18</v>
      </c>
      <c r="E436" s="5">
        <v>18</v>
      </c>
      <c r="F436" s="5">
        <v>18</v>
      </c>
    </row>
    <row r="437" spans="1:6">
      <c r="A437" s="5" t="s">
        <v>888</v>
      </c>
      <c r="B437" s="5" t="s">
        <v>948</v>
      </c>
      <c r="C437" s="5">
        <v>19</v>
      </c>
      <c r="D437" s="5">
        <v>19</v>
      </c>
      <c r="E437" s="5">
        <v>19</v>
      </c>
      <c r="F437" s="5">
        <v>19</v>
      </c>
    </row>
    <row r="438" spans="1:6">
      <c r="A438" s="5" t="s">
        <v>888</v>
      </c>
      <c r="B438" s="5" t="s">
        <v>948</v>
      </c>
      <c r="C438" s="5">
        <v>20</v>
      </c>
      <c r="D438" s="5">
        <v>20</v>
      </c>
      <c r="E438" s="5">
        <v>20</v>
      </c>
      <c r="F438" s="5">
        <v>20</v>
      </c>
    </row>
    <row r="439" spans="1:6">
      <c r="A439" s="5" t="s">
        <v>888</v>
      </c>
      <c r="B439" s="5" t="s">
        <v>948</v>
      </c>
      <c r="C439" s="5">
        <v>21</v>
      </c>
      <c r="D439" s="5">
        <v>21</v>
      </c>
      <c r="E439" s="5">
        <v>21</v>
      </c>
      <c r="F439" s="5">
        <v>21</v>
      </c>
    </row>
    <row r="440" spans="1:6">
      <c r="A440" s="5" t="s">
        <v>888</v>
      </c>
      <c r="B440" s="5" t="s">
        <v>948</v>
      </c>
      <c r="C440" s="5">
        <v>22</v>
      </c>
      <c r="D440" s="5">
        <v>22</v>
      </c>
      <c r="E440" s="5">
        <v>22</v>
      </c>
      <c r="F440" s="5">
        <v>22</v>
      </c>
    </row>
    <row r="441" spans="1:6">
      <c r="A441" s="5" t="s">
        <v>888</v>
      </c>
      <c r="B441" s="5" t="s">
        <v>948</v>
      </c>
      <c r="C441" s="5">
        <v>23</v>
      </c>
      <c r="D441" s="5">
        <v>23</v>
      </c>
      <c r="E441" s="5">
        <v>23</v>
      </c>
      <c r="F441" s="5">
        <v>23</v>
      </c>
    </row>
    <row r="442" spans="1:6">
      <c r="A442" s="5" t="s">
        <v>888</v>
      </c>
      <c r="B442" s="5" t="s">
        <v>948</v>
      </c>
      <c r="C442" s="5">
        <v>24</v>
      </c>
      <c r="D442" s="5">
        <v>24</v>
      </c>
      <c r="E442" s="5">
        <v>24</v>
      </c>
      <c r="F442" s="5">
        <v>24</v>
      </c>
    </row>
    <row r="443" spans="1:6">
      <c r="A443" s="5" t="s">
        <v>888</v>
      </c>
      <c r="B443" s="5" t="s">
        <v>948</v>
      </c>
      <c r="C443" s="5">
        <v>25</v>
      </c>
      <c r="D443" s="5">
        <v>25</v>
      </c>
      <c r="E443" s="5">
        <v>25</v>
      </c>
      <c r="F443" s="5">
        <v>25</v>
      </c>
    </row>
    <row r="444" spans="1:6">
      <c r="A444" s="5" t="s">
        <v>914</v>
      </c>
      <c r="B444" s="5" t="s">
        <v>995</v>
      </c>
      <c r="C444" s="5">
        <v>1</v>
      </c>
      <c r="D444" s="5">
        <v>1</v>
      </c>
      <c r="E444" s="5" t="s">
        <v>829</v>
      </c>
      <c r="F444" s="5" t="s">
        <v>829</v>
      </c>
    </row>
    <row r="445" spans="1:6">
      <c r="A445" s="5" t="s">
        <v>914</v>
      </c>
      <c r="B445" s="5" t="s">
        <v>995</v>
      </c>
      <c r="C445" s="5">
        <v>2</v>
      </c>
      <c r="D445" s="5">
        <v>2</v>
      </c>
      <c r="E445" s="5" t="s">
        <v>830</v>
      </c>
      <c r="F445" s="5" t="s">
        <v>830</v>
      </c>
    </row>
    <row r="446" spans="1:6">
      <c r="A446" s="5" t="s">
        <v>835</v>
      </c>
      <c r="B446" s="5" t="s">
        <v>864</v>
      </c>
      <c r="C446" s="5">
        <v>-2</v>
      </c>
      <c r="D446" s="5">
        <v>2</v>
      </c>
      <c r="E446" s="5" t="s">
        <v>61</v>
      </c>
      <c r="F446" s="5" t="s">
        <v>822</v>
      </c>
    </row>
    <row r="447" spans="1:6">
      <c r="A447" s="5" t="s">
        <v>835</v>
      </c>
      <c r="B447" s="5" t="s">
        <v>864</v>
      </c>
      <c r="C447" s="5">
        <v>-1</v>
      </c>
      <c r="D447" s="5">
        <v>2</v>
      </c>
      <c r="E447" s="5" t="s">
        <v>388</v>
      </c>
      <c r="F447" s="5" t="s">
        <v>822</v>
      </c>
    </row>
    <row r="448" spans="1:6">
      <c r="A448" s="5" t="s">
        <v>835</v>
      </c>
      <c r="B448" s="5" t="s">
        <v>864</v>
      </c>
      <c r="C448" s="5">
        <v>1</v>
      </c>
      <c r="D448" s="5">
        <v>1</v>
      </c>
      <c r="E448" s="5" t="s">
        <v>821</v>
      </c>
      <c r="F448" s="5" t="s">
        <v>821</v>
      </c>
    </row>
    <row r="449" spans="1:6">
      <c r="A449" s="5" t="s">
        <v>835</v>
      </c>
      <c r="B449" s="5" t="s">
        <v>864</v>
      </c>
      <c r="C449" s="5">
        <v>2</v>
      </c>
      <c r="D449" s="5">
        <v>2</v>
      </c>
      <c r="E449" s="5" t="s">
        <v>822</v>
      </c>
      <c r="F449" s="5" t="s">
        <v>822</v>
      </c>
    </row>
    <row r="450" spans="1:6">
      <c r="A450" s="5" t="s">
        <v>889</v>
      </c>
      <c r="B450" s="5" t="s">
        <v>949</v>
      </c>
      <c r="C450" s="5">
        <v>0</v>
      </c>
      <c r="D450" s="5">
        <v>0</v>
      </c>
      <c r="E450" s="5">
        <v>0</v>
      </c>
      <c r="F450" s="5">
        <v>0</v>
      </c>
    </row>
    <row r="451" spans="1:6">
      <c r="A451" s="5" t="s">
        <v>889</v>
      </c>
      <c r="B451" s="5" t="s">
        <v>949</v>
      </c>
      <c r="C451" s="5">
        <v>1</v>
      </c>
      <c r="D451" s="5">
        <v>1</v>
      </c>
      <c r="E451" s="5">
        <v>1</v>
      </c>
      <c r="F451" s="5">
        <v>1</v>
      </c>
    </row>
    <row r="452" spans="1:6">
      <c r="A452" s="5" t="s">
        <v>889</v>
      </c>
      <c r="B452" s="5" t="s">
        <v>949</v>
      </c>
      <c r="C452" s="5">
        <v>2</v>
      </c>
      <c r="D452" s="5">
        <v>2</v>
      </c>
      <c r="E452" s="5">
        <v>2</v>
      </c>
      <c r="F452" s="5">
        <v>2</v>
      </c>
    </row>
    <row r="453" spans="1:6">
      <c r="A453" s="5" t="s">
        <v>889</v>
      </c>
      <c r="B453" s="5" t="s">
        <v>949</v>
      </c>
      <c r="C453" s="5">
        <v>3</v>
      </c>
      <c r="D453" s="5">
        <v>3</v>
      </c>
      <c r="E453" s="5">
        <v>3</v>
      </c>
      <c r="F453" s="5">
        <v>3</v>
      </c>
    </row>
    <row r="454" spans="1:6">
      <c r="A454" s="5" t="s">
        <v>889</v>
      </c>
      <c r="B454" s="5" t="s">
        <v>949</v>
      </c>
      <c r="C454" s="5">
        <v>4</v>
      </c>
      <c r="D454" s="5">
        <v>4</v>
      </c>
      <c r="E454" s="5">
        <v>4</v>
      </c>
      <c r="F454" s="5">
        <v>4</v>
      </c>
    </row>
    <row r="455" spans="1:6">
      <c r="A455" s="5" t="s">
        <v>889</v>
      </c>
      <c r="B455" s="5" t="s">
        <v>949</v>
      </c>
      <c r="C455" s="5">
        <v>5</v>
      </c>
      <c r="D455" s="5">
        <v>5</v>
      </c>
      <c r="E455" s="5">
        <v>5</v>
      </c>
      <c r="F455" s="5">
        <v>5</v>
      </c>
    </row>
    <row r="456" spans="1:6">
      <c r="A456" s="5" t="s">
        <v>889</v>
      </c>
      <c r="B456" s="5" t="s">
        <v>949</v>
      </c>
      <c r="C456" s="5">
        <v>6</v>
      </c>
      <c r="D456" s="5">
        <v>6</v>
      </c>
      <c r="E456" s="5">
        <v>6</v>
      </c>
      <c r="F456" s="5">
        <v>6</v>
      </c>
    </row>
    <row r="457" spans="1:6">
      <c r="A457" s="5" t="s">
        <v>889</v>
      </c>
      <c r="B457" s="5" t="s">
        <v>949</v>
      </c>
      <c r="C457" s="5">
        <v>7</v>
      </c>
      <c r="D457" s="5">
        <v>7</v>
      </c>
      <c r="E457" s="5">
        <v>7</v>
      </c>
      <c r="F457" s="5">
        <v>7</v>
      </c>
    </row>
    <row r="458" spans="1:6">
      <c r="A458" s="5" t="s">
        <v>889</v>
      </c>
      <c r="B458" s="5" t="s">
        <v>949</v>
      </c>
      <c r="C458" s="5">
        <v>8</v>
      </c>
      <c r="D458" s="5">
        <v>8</v>
      </c>
      <c r="E458" s="5">
        <v>8</v>
      </c>
      <c r="F458" s="5">
        <v>8</v>
      </c>
    </row>
    <row r="459" spans="1:6">
      <c r="A459" s="5" t="s">
        <v>889</v>
      </c>
      <c r="B459" s="5" t="s">
        <v>949</v>
      </c>
      <c r="C459" s="5">
        <v>9</v>
      </c>
      <c r="D459" s="5">
        <v>9</v>
      </c>
      <c r="E459" s="5">
        <v>9</v>
      </c>
      <c r="F459" s="5">
        <v>9</v>
      </c>
    </row>
    <row r="460" spans="1:6">
      <c r="A460" s="5" t="s">
        <v>889</v>
      </c>
      <c r="B460" s="5" t="s">
        <v>949</v>
      </c>
      <c r="C460" s="5">
        <v>10</v>
      </c>
      <c r="D460" s="5">
        <v>10</v>
      </c>
      <c r="E460" s="5">
        <v>10</v>
      </c>
      <c r="F460" s="5">
        <v>10</v>
      </c>
    </row>
    <row r="461" spans="1:6">
      <c r="A461" s="5" t="s">
        <v>889</v>
      </c>
      <c r="B461" s="5" t="s">
        <v>949</v>
      </c>
      <c r="C461" s="5">
        <v>11</v>
      </c>
      <c r="D461" s="5">
        <v>11</v>
      </c>
      <c r="E461" s="5">
        <v>11</v>
      </c>
      <c r="F461" s="5">
        <v>11</v>
      </c>
    </row>
    <row r="462" spans="1:6">
      <c r="A462" s="5" t="s">
        <v>889</v>
      </c>
      <c r="B462" s="5" t="s">
        <v>949</v>
      </c>
      <c r="C462" s="5">
        <v>12</v>
      </c>
      <c r="D462" s="5">
        <v>12</v>
      </c>
      <c r="E462" s="5">
        <v>12</v>
      </c>
      <c r="F462" s="5">
        <v>12</v>
      </c>
    </row>
    <row r="463" spans="1:6">
      <c r="A463" s="5" t="s">
        <v>889</v>
      </c>
      <c r="B463" s="5" t="s">
        <v>949</v>
      </c>
      <c r="C463" s="5">
        <v>13</v>
      </c>
      <c r="D463" s="5">
        <v>13</v>
      </c>
      <c r="E463" s="5">
        <v>13</v>
      </c>
      <c r="F463" s="5">
        <v>13</v>
      </c>
    </row>
    <row r="464" spans="1:6">
      <c r="A464" s="5" t="s">
        <v>889</v>
      </c>
      <c r="B464" s="5" t="s">
        <v>949</v>
      </c>
      <c r="C464" s="5">
        <v>14</v>
      </c>
      <c r="D464" s="5">
        <v>14</v>
      </c>
      <c r="E464" s="5">
        <v>14</v>
      </c>
      <c r="F464" s="5">
        <v>14</v>
      </c>
    </row>
    <row r="465" spans="1:6">
      <c r="A465" s="5" t="s">
        <v>889</v>
      </c>
      <c r="B465" s="5" t="s">
        <v>949</v>
      </c>
      <c r="C465" s="5">
        <v>15</v>
      </c>
      <c r="D465" s="5">
        <v>15</v>
      </c>
      <c r="E465" s="5">
        <v>15</v>
      </c>
      <c r="F465" s="5">
        <v>15</v>
      </c>
    </row>
    <row r="466" spans="1:6">
      <c r="A466" s="5" t="s">
        <v>889</v>
      </c>
      <c r="B466" s="5" t="s">
        <v>949</v>
      </c>
      <c r="C466" s="5">
        <v>16</v>
      </c>
      <c r="D466" s="5">
        <v>16</v>
      </c>
      <c r="E466" s="5">
        <v>16</v>
      </c>
      <c r="F466" s="5">
        <v>16</v>
      </c>
    </row>
    <row r="467" spans="1:6">
      <c r="A467" s="5" t="s">
        <v>889</v>
      </c>
      <c r="B467" s="5" t="s">
        <v>949</v>
      </c>
      <c r="C467" s="5">
        <v>17</v>
      </c>
      <c r="D467" s="5">
        <v>17</v>
      </c>
      <c r="E467" s="5">
        <v>17</v>
      </c>
      <c r="F467" s="5">
        <v>17</v>
      </c>
    </row>
    <row r="468" spans="1:6">
      <c r="A468" s="5" t="s">
        <v>889</v>
      </c>
      <c r="B468" s="5" t="s">
        <v>949</v>
      </c>
      <c r="C468" s="5">
        <v>18</v>
      </c>
      <c r="D468" s="5">
        <v>18</v>
      </c>
      <c r="E468" s="5">
        <v>18</v>
      </c>
      <c r="F468" s="5">
        <v>18</v>
      </c>
    </row>
    <row r="469" spans="1:6">
      <c r="A469" s="5" t="s">
        <v>889</v>
      </c>
      <c r="B469" s="5" t="s">
        <v>949</v>
      </c>
      <c r="C469" s="5">
        <v>19</v>
      </c>
      <c r="D469" s="5">
        <v>19</v>
      </c>
      <c r="E469" s="5">
        <v>19</v>
      </c>
      <c r="F469" s="5">
        <v>19</v>
      </c>
    </row>
    <row r="470" spans="1:6">
      <c r="A470" s="5" t="s">
        <v>889</v>
      </c>
      <c r="B470" s="5" t="s">
        <v>949</v>
      </c>
      <c r="C470" s="5">
        <v>20</v>
      </c>
      <c r="D470" s="5">
        <v>20</v>
      </c>
      <c r="E470" s="5">
        <v>20</v>
      </c>
      <c r="F470" s="5">
        <v>20</v>
      </c>
    </row>
    <row r="471" spans="1:6">
      <c r="A471" s="5" t="s">
        <v>889</v>
      </c>
      <c r="B471" s="5" t="s">
        <v>949</v>
      </c>
      <c r="C471" s="5">
        <v>21</v>
      </c>
      <c r="D471" s="5">
        <v>21</v>
      </c>
      <c r="E471" s="5">
        <v>21</v>
      </c>
      <c r="F471" s="5">
        <v>21</v>
      </c>
    </row>
    <row r="472" spans="1:6">
      <c r="A472" s="5" t="s">
        <v>889</v>
      </c>
      <c r="B472" s="5" t="s">
        <v>949</v>
      </c>
      <c r="C472" s="5">
        <v>22</v>
      </c>
      <c r="D472" s="5">
        <v>22</v>
      </c>
      <c r="E472" s="5">
        <v>22</v>
      </c>
      <c r="F472" s="5">
        <v>22</v>
      </c>
    </row>
    <row r="473" spans="1:6">
      <c r="A473" s="5" t="s">
        <v>889</v>
      </c>
      <c r="B473" s="5" t="s">
        <v>949</v>
      </c>
      <c r="C473" s="5">
        <v>23</v>
      </c>
      <c r="D473" s="5">
        <v>23</v>
      </c>
      <c r="E473" s="5">
        <v>23</v>
      </c>
      <c r="F473" s="5">
        <v>23</v>
      </c>
    </row>
    <row r="474" spans="1:6">
      <c r="A474" s="5" t="s">
        <v>889</v>
      </c>
      <c r="B474" s="5" t="s">
        <v>949</v>
      </c>
      <c r="C474" s="5">
        <v>24</v>
      </c>
      <c r="D474" s="5">
        <v>24</v>
      </c>
      <c r="E474" s="5">
        <v>24</v>
      </c>
      <c r="F474" s="5">
        <v>24</v>
      </c>
    </row>
    <row r="475" spans="1:6">
      <c r="A475" s="5" t="s">
        <v>889</v>
      </c>
      <c r="B475" s="5" t="s">
        <v>949</v>
      </c>
      <c r="C475" s="5">
        <v>25</v>
      </c>
      <c r="D475" s="5">
        <v>25</v>
      </c>
      <c r="E475" s="5">
        <v>25</v>
      </c>
      <c r="F475" s="5">
        <v>25</v>
      </c>
    </row>
    <row r="476" spans="1:6">
      <c r="A476" s="5" t="s">
        <v>915</v>
      </c>
      <c r="B476" s="5" t="s">
        <v>996</v>
      </c>
      <c r="C476" s="5">
        <v>1</v>
      </c>
      <c r="D476" s="5">
        <v>1</v>
      </c>
      <c r="E476" s="5" t="s">
        <v>829</v>
      </c>
      <c r="F476" s="5" t="s">
        <v>829</v>
      </c>
    </row>
    <row r="477" spans="1:6">
      <c r="A477" s="5" t="s">
        <v>915</v>
      </c>
      <c r="B477" s="5" t="s">
        <v>996</v>
      </c>
      <c r="C477" s="5">
        <v>2</v>
      </c>
      <c r="D477" s="5">
        <v>2</v>
      </c>
      <c r="E477" s="5" t="s">
        <v>830</v>
      </c>
      <c r="F477" s="5" t="s">
        <v>830</v>
      </c>
    </row>
    <row r="478" spans="1:6">
      <c r="A478" s="5" t="s">
        <v>836</v>
      </c>
      <c r="B478" s="5" t="s">
        <v>865</v>
      </c>
      <c r="C478" s="5">
        <v>-2</v>
      </c>
      <c r="D478" s="5">
        <v>2</v>
      </c>
      <c r="E478" s="5" t="s">
        <v>61</v>
      </c>
      <c r="F478" s="5" t="s">
        <v>822</v>
      </c>
    </row>
    <row r="479" spans="1:6">
      <c r="A479" s="5" t="s">
        <v>836</v>
      </c>
      <c r="B479" s="5" t="s">
        <v>865</v>
      </c>
      <c r="C479" s="5">
        <v>-1</v>
      </c>
      <c r="D479" s="5">
        <v>2</v>
      </c>
      <c r="E479" s="5" t="s">
        <v>388</v>
      </c>
      <c r="F479" s="5" t="s">
        <v>822</v>
      </c>
    </row>
    <row r="480" spans="1:6">
      <c r="A480" s="5" t="s">
        <v>836</v>
      </c>
      <c r="B480" s="5" t="s">
        <v>865</v>
      </c>
      <c r="C480" s="5">
        <v>1</v>
      </c>
      <c r="D480" s="5">
        <v>1</v>
      </c>
      <c r="E480" s="5" t="s">
        <v>821</v>
      </c>
      <c r="F480" s="5" t="s">
        <v>821</v>
      </c>
    </row>
    <row r="481" spans="1:6">
      <c r="A481" s="5" t="s">
        <v>836</v>
      </c>
      <c r="B481" s="5" t="s">
        <v>865</v>
      </c>
      <c r="C481" s="5">
        <v>2</v>
      </c>
      <c r="D481" s="5">
        <v>2</v>
      </c>
      <c r="E481" s="5" t="s">
        <v>822</v>
      </c>
      <c r="F481" s="5" t="s">
        <v>822</v>
      </c>
    </row>
    <row r="482" spans="1:6">
      <c r="A482" s="5" t="s">
        <v>890</v>
      </c>
      <c r="B482" s="5" t="s">
        <v>947</v>
      </c>
      <c r="C482" s="5">
        <v>0</v>
      </c>
      <c r="D482" s="5">
        <v>0</v>
      </c>
      <c r="E482" s="5">
        <v>0</v>
      </c>
      <c r="F482" s="5">
        <v>0</v>
      </c>
    </row>
    <row r="483" spans="1:6">
      <c r="A483" s="5" t="s">
        <v>890</v>
      </c>
      <c r="B483" s="5" t="s">
        <v>947</v>
      </c>
      <c r="C483" s="5">
        <v>1</v>
      </c>
      <c r="D483" s="5">
        <v>1</v>
      </c>
      <c r="E483" s="5">
        <v>1</v>
      </c>
      <c r="F483" s="5">
        <v>1</v>
      </c>
    </row>
    <row r="484" spans="1:6">
      <c r="A484" s="5" t="s">
        <v>890</v>
      </c>
      <c r="B484" s="5" t="s">
        <v>947</v>
      </c>
      <c r="C484" s="5">
        <v>2</v>
      </c>
      <c r="D484" s="5">
        <v>2</v>
      </c>
      <c r="E484" s="5">
        <v>2</v>
      </c>
      <c r="F484" s="5">
        <v>2</v>
      </c>
    </row>
    <row r="485" spans="1:6">
      <c r="A485" s="5" t="s">
        <v>890</v>
      </c>
      <c r="B485" s="5" t="s">
        <v>947</v>
      </c>
      <c r="C485" s="5">
        <v>3</v>
      </c>
      <c r="D485" s="5">
        <v>3</v>
      </c>
      <c r="E485" s="5">
        <v>3</v>
      </c>
      <c r="F485" s="5">
        <v>3</v>
      </c>
    </row>
    <row r="486" spans="1:6">
      <c r="A486" s="5" t="s">
        <v>890</v>
      </c>
      <c r="B486" s="5" t="s">
        <v>947</v>
      </c>
      <c r="C486" s="5">
        <v>4</v>
      </c>
      <c r="D486" s="5">
        <v>4</v>
      </c>
      <c r="E486" s="5">
        <v>4</v>
      </c>
      <c r="F486" s="5">
        <v>4</v>
      </c>
    </row>
    <row r="487" spans="1:6">
      <c r="A487" s="5" t="s">
        <v>890</v>
      </c>
      <c r="B487" s="5" t="s">
        <v>947</v>
      </c>
      <c r="C487" s="5">
        <v>5</v>
      </c>
      <c r="D487" s="5">
        <v>5</v>
      </c>
      <c r="E487" s="5">
        <v>5</v>
      </c>
      <c r="F487" s="5">
        <v>5</v>
      </c>
    </row>
    <row r="488" spans="1:6">
      <c r="A488" s="5" t="s">
        <v>890</v>
      </c>
      <c r="B488" s="5" t="s">
        <v>947</v>
      </c>
      <c r="C488" s="5">
        <v>6</v>
      </c>
      <c r="D488" s="5">
        <v>6</v>
      </c>
      <c r="E488" s="5">
        <v>6</v>
      </c>
      <c r="F488" s="5">
        <v>6</v>
      </c>
    </row>
    <row r="489" spans="1:6">
      <c r="A489" s="5" t="s">
        <v>890</v>
      </c>
      <c r="B489" s="5" t="s">
        <v>947</v>
      </c>
      <c r="C489" s="5">
        <v>7</v>
      </c>
      <c r="D489" s="5">
        <v>7</v>
      </c>
      <c r="E489" s="5">
        <v>7</v>
      </c>
      <c r="F489" s="5">
        <v>7</v>
      </c>
    </row>
    <row r="490" spans="1:6">
      <c r="A490" s="5" t="s">
        <v>890</v>
      </c>
      <c r="B490" s="5" t="s">
        <v>947</v>
      </c>
      <c r="C490" s="5">
        <v>8</v>
      </c>
      <c r="D490" s="5">
        <v>8</v>
      </c>
      <c r="E490" s="5">
        <v>8</v>
      </c>
      <c r="F490" s="5">
        <v>8</v>
      </c>
    </row>
    <row r="491" spans="1:6">
      <c r="A491" s="5" t="s">
        <v>890</v>
      </c>
      <c r="B491" s="5" t="s">
        <v>947</v>
      </c>
      <c r="C491" s="5">
        <v>9</v>
      </c>
      <c r="D491" s="5">
        <v>9</v>
      </c>
      <c r="E491" s="5">
        <v>9</v>
      </c>
      <c r="F491" s="5">
        <v>9</v>
      </c>
    </row>
    <row r="492" spans="1:6">
      <c r="A492" s="5" t="s">
        <v>890</v>
      </c>
      <c r="B492" s="5" t="s">
        <v>947</v>
      </c>
      <c r="C492" s="5">
        <v>10</v>
      </c>
      <c r="D492" s="5">
        <v>10</v>
      </c>
      <c r="E492" s="5">
        <v>10</v>
      </c>
      <c r="F492" s="5">
        <v>10</v>
      </c>
    </row>
    <row r="493" spans="1:6">
      <c r="A493" s="5" t="s">
        <v>890</v>
      </c>
      <c r="B493" s="5" t="s">
        <v>947</v>
      </c>
      <c r="C493" s="5">
        <v>11</v>
      </c>
      <c r="D493" s="5">
        <v>11</v>
      </c>
      <c r="E493" s="5">
        <v>11</v>
      </c>
      <c r="F493" s="5">
        <v>11</v>
      </c>
    </row>
    <row r="494" spans="1:6">
      <c r="A494" s="5" t="s">
        <v>890</v>
      </c>
      <c r="B494" s="5" t="s">
        <v>947</v>
      </c>
      <c r="C494" s="5">
        <v>12</v>
      </c>
      <c r="D494" s="5">
        <v>12</v>
      </c>
      <c r="E494" s="5">
        <v>12</v>
      </c>
      <c r="F494" s="5">
        <v>12</v>
      </c>
    </row>
    <row r="495" spans="1:6">
      <c r="A495" s="5" t="s">
        <v>890</v>
      </c>
      <c r="B495" s="5" t="s">
        <v>947</v>
      </c>
      <c r="C495" s="5">
        <v>13</v>
      </c>
      <c r="D495" s="5">
        <v>13</v>
      </c>
      <c r="E495" s="5">
        <v>13</v>
      </c>
      <c r="F495" s="5">
        <v>13</v>
      </c>
    </row>
    <row r="496" spans="1:6">
      <c r="A496" s="5" t="s">
        <v>890</v>
      </c>
      <c r="B496" s="5" t="s">
        <v>947</v>
      </c>
      <c r="C496" s="5">
        <v>14</v>
      </c>
      <c r="D496" s="5">
        <v>14</v>
      </c>
      <c r="E496" s="5">
        <v>14</v>
      </c>
      <c r="F496" s="5">
        <v>14</v>
      </c>
    </row>
    <row r="497" spans="1:6">
      <c r="A497" s="5" t="s">
        <v>890</v>
      </c>
      <c r="B497" s="5" t="s">
        <v>947</v>
      </c>
      <c r="C497" s="5">
        <v>15</v>
      </c>
      <c r="D497" s="5">
        <v>15</v>
      </c>
      <c r="E497" s="5">
        <v>15</v>
      </c>
      <c r="F497" s="5">
        <v>15</v>
      </c>
    </row>
    <row r="498" spans="1:6">
      <c r="A498" s="5" t="s">
        <v>890</v>
      </c>
      <c r="B498" s="5" t="s">
        <v>947</v>
      </c>
      <c r="C498" s="5">
        <v>16</v>
      </c>
      <c r="D498" s="5">
        <v>16</v>
      </c>
      <c r="E498" s="5">
        <v>16</v>
      </c>
      <c r="F498" s="5">
        <v>16</v>
      </c>
    </row>
    <row r="499" spans="1:6">
      <c r="A499" s="5" t="s">
        <v>890</v>
      </c>
      <c r="B499" s="5" t="s">
        <v>947</v>
      </c>
      <c r="C499" s="5">
        <v>17</v>
      </c>
      <c r="D499" s="5">
        <v>17</v>
      </c>
      <c r="E499" s="5">
        <v>17</v>
      </c>
      <c r="F499" s="5">
        <v>17</v>
      </c>
    </row>
    <row r="500" spans="1:6">
      <c r="A500" s="5" t="s">
        <v>890</v>
      </c>
      <c r="B500" s="5" t="s">
        <v>947</v>
      </c>
      <c r="C500" s="5">
        <v>18</v>
      </c>
      <c r="D500" s="5">
        <v>18</v>
      </c>
      <c r="E500" s="5">
        <v>18</v>
      </c>
      <c r="F500" s="5">
        <v>18</v>
      </c>
    </row>
    <row r="501" spans="1:6">
      <c r="A501" s="5" t="s">
        <v>890</v>
      </c>
      <c r="B501" s="5" t="s">
        <v>947</v>
      </c>
      <c r="C501" s="5">
        <v>19</v>
      </c>
      <c r="D501" s="5">
        <v>19</v>
      </c>
      <c r="E501" s="5">
        <v>19</v>
      </c>
      <c r="F501" s="5">
        <v>19</v>
      </c>
    </row>
    <row r="502" spans="1:6">
      <c r="A502" s="5" t="s">
        <v>890</v>
      </c>
      <c r="B502" s="5" t="s">
        <v>947</v>
      </c>
      <c r="C502" s="5">
        <v>20</v>
      </c>
      <c r="D502" s="5">
        <v>20</v>
      </c>
      <c r="E502" s="5">
        <v>20</v>
      </c>
      <c r="F502" s="5">
        <v>20</v>
      </c>
    </row>
    <row r="503" spans="1:6">
      <c r="A503" s="5" t="s">
        <v>890</v>
      </c>
      <c r="B503" s="5" t="s">
        <v>947</v>
      </c>
      <c r="C503" s="5">
        <v>21</v>
      </c>
      <c r="D503" s="5">
        <v>21</v>
      </c>
      <c r="E503" s="5">
        <v>21</v>
      </c>
      <c r="F503" s="5">
        <v>21</v>
      </c>
    </row>
    <row r="504" spans="1:6">
      <c r="A504" s="5" t="s">
        <v>890</v>
      </c>
      <c r="B504" s="5" t="s">
        <v>947</v>
      </c>
      <c r="C504" s="5">
        <v>22</v>
      </c>
      <c r="D504" s="5">
        <v>22</v>
      </c>
      <c r="E504" s="5">
        <v>22</v>
      </c>
      <c r="F504" s="5">
        <v>22</v>
      </c>
    </row>
    <row r="505" spans="1:6">
      <c r="A505" s="5" t="s">
        <v>890</v>
      </c>
      <c r="B505" s="5" t="s">
        <v>947</v>
      </c>
      <c r="C505" s="5">
        <v>23</v>
      </c>
      <c r="D505" s="5">
        <v>23</v>
      </c>
      <c r="E505" s="5">
        <v>23</v>
      </c>
      <c r="F505" s="5">
        <v>23</v>
      </c>
    </row>
    <row r="506" spans="1:6">
      <c r="A506" s="5" t="s">
        <v>890</v>
      </c>
      <c r="B506" s="5" t="s">
        <v>947</v>
      </c>
      <c r="C506" s="5">
        <v>24</v>
      </c>
      <c r="D506" s="5">
        <v>24</v>
      </c>
      <c r="E506" s="5">
        <v>24</v>
      </c>
      <c r="F506" s="5">
        <v>24</v>
      </c>
    </row>
    <row r="507" spans="1:6">
      <c r="A507" s="5" t="s">
        <v>890</v>
      </c>
      <c r="B507" s="5" t="s">
        <v>947</v>
      </c>
      <c r="C507" s="5">
        <v>25</v>
      </c>
      <c r="D507" s="5">
        <v>25</v>
      </c>
      <c r="E507" s="5">
        <v>25</v>
      </c>
      <c r="F507" s="5">
        <v>25</v>
      </c>
    </row>
    <row r="508" spans="1:6">
      <c r="A508" s="5" t="s">
        <v>916</v>
      </c>
      <c r="B508" s="5" t="s">
        <v>973</v>
      </c>
      <c r="C508" s="5">
        <v>1</v>
      </c>
      <c r="D508" s="5">
        <v>1</v>
      </c>
      <c r="E508" s="5" t="s">
        <v>829</v>
      </c>
      <c r="F508" s="5" t="s">
        <v>829</v>
      </c>
    </row>
    <row r="509" spans="1:6">
      <c r="A509" s="5" t="s">
        <v>916</v>
      </c>
      <c r="B509" s="5" t="s">
        <v>973</v>
      </c>
      <c r="C509" s="5">
        <v>2</v>
      </c>
      <c r="D509" s="5">
        <v>2</v>
      </c>
      <c r="E509" s="5" t="s">
        <v>830</v>
      </c>
      <c r="F509" s="5" t="s">
        <v>830</v>
      </c>
    </row>
    <row r="510" spans="1:6">
      <c r="A510" s="5" t="s">
        <v>543</v>
      </c>
      <c r="B510" s="5" t="s">
        <v>544</v>
      </c>
      <c r="C510" s="5">
        <v>-2</v>
      </c>
      <c r="D510" s="5">
        <v>2</v>
      </c>
      <c r="E510" s="5" t="s">
        <v>61</v>
      </c>
      <c r="F510" s="5" t="s">
        <v>822</v>
      </c>
    </row>
    <row r="511" spans="1:6">
      <c r="A511" s="5" t="s">
        <v>543</v>
      </c>
      <c r="B511" s="5" t="s">
        <v>544</v>
      </c>
      <c r="C511" s="5">
        <v>-1</v>
      </c>
      <c r="D511" s="5">
        <v>2</v>
      </c>
      <c r="E511" s="5" t="s">
        <v>388</v>
      </c>
      <c r="F511" s="5" t="s">
        <v>822</v>
      </c>
    </row>
    <row r="512" spans="1:6">
      <c r="A512" s="5" t="s">
        <v>543</v>
      </c>
      <c r="B512" s="5" t="s">
        <v>544</v>
      </c>
      <c r="C512" s="5">
        <v>1</v>
      </c>
      <c r="D512" s="5">
        <v>1</v>
      </c>
      <c r="E512" s="5" t="s">
        <v>821</v>
      </c>
      <c r="F512" s="5" t="s">
        <v>821</v>
      </c>
    </row>
    <row r="513" spans="1:6">
      <c r="A513" s="5" t="s">
        <v>543</v>
      </c>
      <c r="B513" s="5" t="s">
        <v>544</v>
      </c>
      <c r="C513" s="5">
        <v>2</v>
      </c>
      <c r="D513" s="5">
        <v>2</v>
      </c>
      <c r="E513" s="5" t="s">
        <v>822</v>
      </c>
      <c r="F513" s="5" t="s">
        <v>822</v>
      </c>
    </row>
    <row r="514" spans="1:6">
      <c r="A514" s="5" t="s">
        <v>823</v>
      </c>
      <c r="B514" s="5" t="s">
        <v>941</v>
      </c>
      <c r="C514" s="5">
        <v>0</v>
      </c>
      <c r="D514" s="5">
        <v>0</v>
      </c>
      <c r="E514" s="5">
        <v>0</v>
      </c>
      <c r="F514" s="5">
        <v>0</v>
      </c>
    </row>
    <row r="515" spans="1:6">
      <c r="A515" s="5" t="s">
        <v>823</v>
      </c>
      <c r="B515" s="5" t="s">
        <v>941</v>
      </c>
      <c r="C515" s="5">
        <v>1</v>
      </c>
      <c r="D515" s="5">
        <v>1</v>
      </c>
      <c r="E515" s="5">
        <v>1</v>
      </c>
      <c r="F515" s="5">
        <v>1</v>
      </c>
    </row>
    <row r="516" spans="1:6">
      <c r="A516" s="5" t="s">
        <v>823</v>
      </c>
      <c r="B516" s="5" t="s">
        <v>941</v>
      </c>
      <c r="C516" s="5">
        <v>2</v>
      </c>
      <c r="D516" s="5">
        <v>2</v>
      </c>
      <c r="E516" s="5">
        <v>2</v>
      </c>
      <c r="F516" s="5">
        <v>2</v>
      </c>
    </row>
    <row r="517" spans="1:6">
      <c r="A517" s="5" t="s">
        <v>823</v>
      </c>
      <c r="B517" s="5" t="s">
        <v>941</v>
      </c>
      <c r="C517" s="5">
        <v>3</v>
      </c>
      <c r="D517" s="5">
        <v>3</v>
      </c>
      <c r="E517" s="5">
        <v>3</v>
      </c>
      <c r="F517" s="5">
        <v>3</v>
      </c>
    </row>
    <row r="518" spans="1:6">
      <c r="A518" s="5" t="s">
        <v>823</v>
      </c>
      <c r="B518" s="5" t="s">
        <v>941</v>
      </c>
      <c r="C518" s="5">
        <v>4</v>
      </c>
      <c r="D518" s="5">
        <v>4</v>
      </c>
      <c r="E518" s="5">
        <v>4</v>
      </c>
      <c r="F518" s="5">
        <v>4</v>
      </c>
    </row>
    <row r="519" spans="1:6">
      <c r="A519" s="5" t="s">
        <v>823</v>
      </c>
      <c r="B519" s="5" t="s">
        <v>941</v>
      </c>
      <c r="C519" s="5">
        <v>5</v>
      </c>
      <c r="D519" s="5">
        <v>5</v>
      </c>
      <c r="E519" s="5">
        <v>5</v>
      </c>
      <c r="F519" s="5">
        <v>5</v>
      </c>
    </row>
    <row r="520" spans="1:6">
      <c r="A520" s="5" t="s">
        <v>823</v>
      </c>
      <c r="B520" s="5" t="s">
        <v>941</v>
      </c>
      <c r="C520" s="5">
        <v>6</v>
      </c>
      <c r="D520" s="5">
        <v>6</v>
      </c>
      <c r="E520" s="5">
        <v>6</v>
      </c>
      <c r="F520" s="5">
        <v>6</v>
      </c>
    </row>
    <row r="521" spans="1:6">
      <c r="A521" s="5" t="s">
        <v>823</v>
      </c>
      <c r="B521" s="5" t="s">
        <v>941</v>
      </c>
      <c r="C521" s="5">
        <v>7</v>
      </c>
      <c r="D521" s="5">
        <v>7</v>
      </c>
      <c r="E521" s="5">
        <v>7</v>
      </c>
      <c r="F521" s="5">
        <v>7</v>
      </c>
    </row>
    <row r="522" spans="1:6">
      <c r="A522" s="5" t="s">
        <v>823</v>
      </c>
      <c r="B522" s="5" t="s">
        <v>941</v>
      </c>
      <c r="C522" s="5">
        <v>8</v>
      </c>
      <c r="D522" s="5">
        <v>8</v>
      </c>
      <c r="E522" s="5">
        <v>8</v>
      </c>
      <c r="F522" s="5">
        <v>8</v>
      </c>
    </row>
    <row r="523" spans="1:6">
      <c r="A523" s="5" t="s">
        <v>823</v>
      </c>
      <c r="B523" s="5" t="s">
        <v>941</v>
      </c>
      <c r="C523" s="5">
        <v>9</v>
      </c>
      <c r="D523" s="5">
        <v>9</v>
      </c>
      <c r="E523" s="5">
        <v>9</v>
      </c>
      <c r="F523" s="5">
        <v>9</v>
      </c>
    </row>
    <row r="524" spans="1:6">
      <c r="A524" s="5" t="s">
        <v>823</v>
      </c>
      <c r="B524" s="5" t="s">
        <v>941</v>
      </c>
      <c r="C524" s="5">
        <v>10</v>
      </c>
      <c r="D524" s="5">
        <v>10</v>
      </c>
      <c r="E524" s="5">
        <v>10</v>
      </c>
      <c r="F524" s="5">
        <v>10</v>
      </c>
    </row>
    <row r="525" spans="1:6">
      <c r="A525" s="5" t="s">
        <v>823</v>
      </c>
      <c r="B525" s="5" t="s">
        <v>941</v>
      </c>
      <c r="C525" s="5">
        <v>11</v>
      </c>
      <c r="D525" s="5">
        <v>11</v>
      </c>
      <c r="E525" s="5">
        <v>11</v>
      </c>
      <c r="F525" s="5">
        <v>11</v>
      </c>
    </row>
    <row r="526" spans="1:6">
      <c r="A526" s="5" t="s">
        <v>823</v>
      </c>
      <c r="B526" s="5" t="s">
        <v>941</v>
      </c>
      <c r="C526" s="5">
        <v>12</v>
      </c>
      <c r="D526" s="5">
        <v>12</v>
      </c>
      <c r="E526" s="5">
        <v>12</v>
      </c>
      <c r="F526" s="5">
        <v>12</v>
      </c>
    </row>
    <row r="527" spans="1:6">
      <c r="A527" s="5" t="s">
        <v>823</v>
      </c>
      <c r="B527" s="5" t="s">
        <v>941</v>
      </c>
      <c r="C527" s="5">
        <v>13</v>
      </c>
      <c r="D527" s="5">
        <v>13</v>
      </c>
      <c r="E527" s="5">
        <v>13</v>
      </c>
      <c r="F527" s="5">
        <v>13</v>
      </c>
    </row>
    <row r="528" spans="1:6">
      <c r="A528" s="5" t="s">
        <v>823</v>
      </c>
      <c r="B528" s="5" t="s">
        <v>941</v>
      </c>
      <c r="C528" s="5">
        <v>14</v>
      </c>
      <c r="D528" s="5">
        <v>14</v>
      </c>
      <c r="E528" s="5">
        <v>14</v>
      </c>
      <c r="F528" s="5">
        <v>14</v>
      </c>
    </row>
    <row r="529" spans="1:6">
      <c r="A529" s="5" t="s">
        <v>823</v>
      </c>
      <c r="B529" s="5" t="s">
        <v>941</v>
      </c>
      <c r="C529" s="5">
        <v>15</v>
      </c>
      <c r="D529" s="5">
        <v>15</v>
      </c>
      <c r="E529" s="5">
        <v>15</v>
      </c>
      <c r="F529" s="5">
        <v>15</v>
      </c>
    </row>
    <row r="530" spans="1:6">
      <c r="A530" s="5" t="s">
        <v>823</v>
      </c>
      <c r="B530" s="5" t="s">
        <v>941</v>
      </c>
      <c r="C530" s="5">
        <v>16</v>
      </c>
      <c r="D530" s="5">
        <v>16</v>
      </c>
      <c r="E530" s="5">
        <v>16</v>
      </c>
      <c r="F530" s="5">
        <v>16</v>
      </c>
    </row>
    <row r="531" spans="1:6">
      <c r="A531" s="5" t="s">
        <v>823</v>
      </c>
      <c r="B531" s="5" t="s">
        <v>941</v>
      </c>
      <c r="C531" s="5">
        <v>17</v>
      </c>
      <c r="D531" s="5">
        <v>17</v>
      </c>
      <c r="E531" s="5">
        <v>17</v>
      </c>
      <c r="F531" s="5">
        <v>17</v>
      </c>
    </row>
    <row r="532" spans="1:6">
      <c r="A532" s="5" t="s">
        <v>823</v>
      </c>
      <c r="B532" s="5" t="s">
        <v>941</v>
      </c>
      <c r="C532" s="5">
        <v>18</v>
      </c>
      <c r="D532" s="5">
        <v>18</v>
      </c>
      <c r="E532" s="5">
        <v>18</v>
      </c>
      <c r="F532" s="5">
        <v>18</v>
      </c>
    </row>
    <row r="533" spans="1:6">
      <c r="A533" s="5" t="s">
        <v>823</v>
      </c>
      <c r="B533" s="5" t="s">
        <v>941</v>
      </c>
      <c r="C533" s="5">
        <v>19</v>
      </c>
      <c r="D533" s="5">
        <v>19</v>
      </c>
      <c r="E533" s="5">
        <v>19</v>
      </c>
      <c r="F533" s="5">
        <v>19</v>
      </c>
    </row>
    <row r="534" spans="1:6">
      <c r="A534" s="5" t="s">
        <v>823</v>
      </c>
      <c r="B534" s="5" t="s">
        <v>941</v>
      </c>
      <c r="C534" s="5">
        <v>20</v>
      </c>
      <c r="D534" s="5">
        <v>20</v>
      </c>
      <c r="E534" s="5">
        <v>20</v>
      </c>
      <c r="F534" s="5">
        <v>20</v>
      </c>
    </row>
    <row r="535" spans="1:6">
      <c r="A535" s="5" t="s">
        <v>823</v>
      </c>
      <c r="B535" s="5" t="s">
        <v>941</v>
      </c>
      <c r="C535" s="5">
        <v>21</v>
      </c>
      <c r="D535" s="5">
        <v>21</v>
      </c>
      <c r="E535" s="5">
        <v>21</v>
      </c>
      <c r="F535" s="5">
        <v>21</v>
      </c>
    </row>
    <row r="536" spans="1:6">
      <c r="A536" s="5" t="s">
        <v>823</v>
      </c>
      <c r="B536" s="5" t="s">
        <v>941</v>
      </c>
      <c r="C536" s="5">
        <v>22</v>
      </c>
      <c r="D536" s="5">
        <v>22</v>
      </c>
      <c r="E536" s="5">
        <v>22</v>
      </c>
      <c r="F536" s="5">
        <v>22</v>
      </c>
    </row>
    <row r="537" spans="1:6">
      <c r="A537" s="5" t="s">
        <v>823</v>
      </c>
      <c r="B537" s="5" t="s">
        <v>941</v>
      </c>
      <c r="C537" s="5">
        <v>23</v>
      </c>
      <c r="D537" s="5">
        <v>23</v>
      </c>
      <c r="E537" s="5">
        <v>23</v>
      </c>
      <c r="F537" s="5">
        <v>23</v>
      </c>
    </row>
    <row r="538" spans="1:6">
      <c r="A538" s="5" t="s">
        <v>823</v>
      </c>
      <c r="B538" s="5" t="s">
        <v>941</v>
      </c>
      <c r="C538" s="5">
        <v>24</v>
      </c>
      <c r="D538" s="5">
        <v>24</v>
      </c>
      <c r="E538" s="5">
        <v>24</v>
      </c>
      <c r="F538" s="5">
        <v>24</v>
      </c>
    </row>
    <row r="539" spans="1:6">
      <c r="A539" s="5" t="s">
        <v>823</v>
      </c>
      <c r="B539" s="5" t="s">
        <v>941</v>
      </c>
      <c r="C539" s="5">
        <v>25</v>
      </c>
      <c r="D539" s="5">
        <v>25</v>
      </c>
      <c r="E539" s="5">
        <v>25</v>
      </c>
      <c r="F539" s="5">
        <v>25</v>
      </c>
    </row>
    <row r="540" spans="1:6">
      <c r="A540" s="5" t="s">
        <v>825</v>
      </c>
      <c r="B540" s="5" t="s">
        <v>969</v>
      </c>
      <c r="C540" s="5">
        <v>1</v>
      </c>
      <c r="D540" s="5">
        <v>1</v>
      </c>
      <c r="E540" s="5" t="s">
        <v>829</v>
      </c>
      <c r="F540" s="5" t="s">
        <v>829</v>
      </c>
    </row>
    <row r="541" spans="1:6">
      <c r="A541" s="5" t="s">
        <v>825</v>
      </c>
      <c r="B541" s="5" t="s">
        <v>969</v>
      </c>
      <c r="C541" s="5">
        <v>2</v>
      </c>
      <c r="D541" s="5">
        <v>2</v>
      </c>
      <c r="E541" s="5" t="s">
        <v>830</v>
      </c>
      <c r="F541" s="5" t="s">
        <v>830</v>
      </c>
    </row>
    <row r="542" spans="1:6">
      <c r="A542" s="5" t="s">
        <v>837</v>
      </c>
      <c r="B542" s="5" t="s">
        <v>860</v>
      </c>
      <c r="C542" s="5">
        <v>-2</v>
      </c>
      <c r="D542" s="5">
        <v>2</v>
      </c>
      <c r="E542" s="5" t="s">
        <v>61</v>
      </c>
      <c r="F542" s="5" t="s">
        <v>822</v>
      </c>
    </row>
    <row r="543" spans="1:6">
      <c r="A543" s="5" t="s">
        <v>837</v>
      </c>
      <c r="B543" s="5" t="s">
        <v>860</v>
      </c>
      <c r="C543" s="5">
        <v>-1</v>
      </c>
      <c r="D543" s="5">
        <v>2</v>
      </c>
      <c r="E543" s="5" t="s">
        <v>388</v>
      </c>
      <c r="F543" s="5" t="s">
        <v>822</v>
      </c>
    </row>
    <row r="544" spans="1:6">
      <c r="A544" s="5" t="s">
        <v>837</v>
      </c>
      <c r="B544" s="5" t="s">
        <v>860</v>
      </c>
      <c r="C544" s="5">
        <v>1</v>
      </c>
      <c r="D544" s="5">
        <v>1</v>
      </c>
      <c r="E544" s="5" t="s">
        <v>821</v>
      </c>
      <c r="F544" s="5" t="s">
        <v>821</v>
      </c>
    </row>
    <row r="545" spans="1:6">
      <c r="A545" s="5" t="s">
        <v>837</v>
      </c>
      <c r="B545" s="5" t="s">
        <v>860</v>
      </c>
      <c r="C545" s="5">
        <v>2</v>
      </c>
      <c r="D545" s="5">
        <v>2</v>
      </c>
      <c r="E545" s="5" t="s">
        <v>822</v>
      </c>
      <c r="F545" s="5" t="s">
        <v>822</v>
      </c>
    </row>
    <row r="546" spans="1:6">
      <c r="A546" s="5" t="s">
        <v>891</v>
      </c>
      <c r="B546" s="5" t="s">
        <v>942</v>
      </c>
      <c r="C546" s="5">
        <v>0</v>
      </c>
      <c r="D546" s="5">
        <v>0</v>
      </c>
      <c r="E546" s="5">
        <v>0</v>
      </c>
      <c r="F546" s="5">
        <v>0</v>
      </c>
    </row>
    <row r="547" spans="1:6">
      <c r="A547" s="5" t="s">
        <v>891</v>
      </c>
      <c r="B547" s="5" t="s">
        <v>942</v>
      </c>
      <c r="C547" s="5">
        <v>1</v>
      </c>
      <c r="D547" s="5">
        <v>1</v>
      </c>
      <c r="E547" s="5">
        <v>1</v>
      </c>
      <c r="F547" s="5">
        <v>1</v>
      </c>
    </row>
    <row r="548" spans="1:6">
      <c r="A548" s="5" t="s">
        <v>891</v>
      </c>
      <c r="B548" s="5" t="s">
        <v>942</v>
      </c>
      <c r="C548" s="5">
        <v>2</v>
      </c>
      <c r="D548" s="5">
        <v>2</v>
      </c>
      <c r="E548" s="5">
        <v>2</v>
      </c>
      <c r="F548" s="5">
        <v>2</v>
      </c>
    </row>
    <row r="549" spans="1:6">
      <c r="A549" s="5" t="s">
        <v>891</v>
      </c>
      <c r="B549" s="5" t="s">
        <v>942</v>
      </c>
      <c r="C549" s="5">
        <v>3</v>
      </c>
      <c r="D549" s="5">
        <v>3</v>
      </c>
      <c r="E549" s="5">
        <v>3</v>
      </c>
      <c r="F549" s="5">
        <v>3</v>
      </c>
    </row>
    <row r="550" spans="1:6">
      <c r="A550" s="5" t="s">
        <v>891</v>
      </c>
      <c r="B550" s="5" t="s">
        <v>942</v>
      </c>
      <c r="C550" s="5">
        <v>4</v>
      </c>
      <c r="D550" s="5">
        <v>4</v>
      </c>
      <c r="E550" s="5">
        <v>4</v>
      </c>
      <c r="F550" s="5">
        <v>4</v>
      </c>
    </row>
    <row r="551" spans="1:6">
      <c r="A551" s="5" t="s">
        <v>891</v>
      </c>
      <c r="B551" s="5" t="s">
        <v>942</v>
      </c>
      <c r="C551" s="5">
        <v>5</v>
      </c>
      <c r="D551" s="5">
        <v>5</v>
      </c>
      <c r="E551" s="5">
        <v>5</v>
      </c>
      <c r="F551" s="5">
        <v>5</v>
      </c>
    </row>
    <row r="552" spans="1:6">
      <c r="A552" s="5" t="s">
        <v>891</v>
      </c>
      <c r="B552" s="5" t="s">
        <v>942</v>
      </c>
      <c r="C552" s="5">
        <v>6</v>
      </c>
      <c r="D552" s="5">
        <v>6</v>
      </c>
      <c r="E552" s="5">
        <v>6</v>
      </c>
      <c r="F552" s="5">
        <v>6</v>
      </c>
    </row>
    <row r="553" spans="1:6">
      <c r="A553" s="5" t="s">
        <v>891</v>
      </c>
      <c r="B553" s="5" t="s">
        <v>942</v>
      </c>
      <c r="C553" s="5">
        <v>7</v>
      </c>
      <c r="D553" s="5">
        <v>7</v>
      </c>
      <c r="E553" s="5">
        <v>7</v>
      </c>
      <c r="F553" s="5">
        <v>7</v>
      </c>
    </row>
    <row r="554" spans="1:6">
      <c r="A554" s="5" t="s">
        <v>891</v>
      </c>
      <c r="B554" s="5" t="s">
        <v>942</v>
      </c>
      <c r="C554" s="5">
        <v>8</v>
      </c>
      <c r="D554" s="5">
        <v>8</v>
      </c>
      <c r="E554" s="5">
        <v>8</v>
      </c>
      <c r="F554" s="5">
        <v>8</v>
      </c>
    </row>
    <row r="555" spans="1:6">
      <c r="A555" s="5" t="s">
        <v>891</v>
      </c>
      <c r="B555" s="5" t="s">
        <v>942</v>
      </c>
      <c r="C555" s="5">
        <v>9</v>
      </c>
      <c r="D555" s="5">
        <v>9</v>
      </c>
      <c r="E555" s="5">
        <v>9</v>
      </c>
      <c r="F555" s="5">
        <v>9</v>
      </c>
    </row>
    <row r="556" spans="1:6">
      <c r="A556" s="5" t="s">
        <v>891</v>
      </c>
      <c r="B556" s="5" t="s">
        <v>942</v>
      </c>
      <c r="C556" s="5">
        <v>10</v>
      </c>
      <c r="D556" s="5">
        <v>10</v>
      </c>
      <c r="E556" s="5">
        <v>10</v>
      </c>
      <c r="F556" s="5">
        <v>10</v>
      </c>
    </row>
    <row r="557" spans="1:6">
      <c r="A557" s="5" t="s">
        <v>891</v>
      </c>
      <c r="B557" s="5" t="s">
        <v>942</v>
      </c>
      <c r="C557" s="5">
        <v>11</v>
      </c>
      <c r="D557" s="5">
        <v>11</v>
      </c>
      <c r="E557" s="5">
        <v>11</v>
      </c>
      <c r="F557" s="5">
        <v>11</v>
      </c>
    </row>
    <row r="558" spans="1:6">
      <c r="A558" s="5" t="s">
        <v>891</v>
      </c>
      <c r="B558" s="5" t="s">
        <v>942</v>
      </c>
      <c r="C558" s="5">
        <v>12</v>
      </c>
      <c r="D558" s="5">
        <v>12</v>
      </c>
      <c r="E558" s="5">
        <v>12</v>
      </c>
      <c r="F558" s="5">
        <v>12</v>
      </c>
    </row>
    <row r="559" spans="1:6">
      <c r="A559" s="5" t="s">
        <v>891</v>
      </c>
      <c r="B559" s="5" t="s">
        <v>942</v>
      </c>
      <c r="C559" s="5">
        <v>13</v>
      </c>
      <c r="D559" s="5">
        <v>13</v>
      </c>
      <c r="E559" s="5">
        <v>13</v>
      </c>
      <c r="F559" s="5">
        <v>13</v>
      </c>
    </row>
    <row r="560" spans="1:6">
      <c r="A560" s="5" t="s">
        <v>891</v>
      </c>
      <c r="B560" s="5" t="s">
        <v>942</v>
      </c>
      <c r="C560" s="5">
        <v>14</v>
      </c>
      <c r="D560" s="5">
        <v>14</v>
      </c>
      <c r="E560" s="5">
        <v>14</v>
      </c>
      <c r="F560" s="5">
        <v>14</v>
      </c>
    </row>
    <row r="561" spans="1:6">
      <c r="A561" s="5" t="s">
        <v>891</v>
      </c>
      <c r="B561" s="5" t="s">
        <v>942</v>
      </c>
      <c r="C561" s="5">
        <v>15</v>
      </c>
      <c r="D561" s="5">
        <v>15</v>
      </c>
      <c r="E561" s="5">
        <v>15</v>
      </c>
      <c r="F561" s="5">
        <v>15</v>
      </c>
    </row>
    <row r="562" spans="1:6">
      <c r="A562" s="5" t="s">
        <v>891</v>
      </c>
      <c r="B562" s="5" t="s">
        <v>942</v>
      </c>
      <c r="C562" s="5">
        <v>16</v>
      </c>
      <c r="D562" s="5">
        <v>16</v>
      </c>
      <c r="E562" s="5">
        <v>16</v>
      </c>
      <c r="F562" s="5">
        <v>16</v>
      </c>
    </row>
    <row r="563" spans="1:6">
      <c r="A563" s="5" t="s">
        <v>891</v>
      </c>
      <c r="B563" s="5" t="s">
        <v>942</v>
      </c>
      <c r="C563" s="5">
        <v>17</v>
      </c>
      <c r="D563" s="5">
        <v>17</v>
      </c>
      <c r="E563" s="5">
        <v>17</v>
      </c>
      <c r="F563" s="5">
        <v>17</v>
      </c>
    </row>
    <row r="564" spans="1:6">
      <c r="A564" s="5" t="s">
        <v>891</v>
      </c>
      <c r="B564" s="5" t="s">
        <v>942</v>
      </c>
      <c r="C564" s="5">
        <v>18</v>
      </c>
      <c r="D564" s="5">
        <v>18</v>
      </c>
      <c r="E564" s="5">
        <v>18</v>
      </c>
      <c r="F564" s="5">
        <v>18</v>
      </c>
    </row>
    <row r="565" spans="1:6">
      <c r="A565" s="5" t="s">
        <v>891</v>
      </c>
      <c r="B565" s="5" t="s">
        <v>942</v>
      </c>
      <c r="C565" s="5">
        <v>19</v>
      </c>
      <c r="D565" s="5">
        <v>19</v>
      </c>
      <c r="E565" s="5">
        <v>19</v>
      </c>
      <c r="F565" s="5">
        <v>19</v>
      </c>
    </row>
    <row r="566" spans="1:6">
      <c r="A566" s="5" t="s">
        <v>891</v>
      </c>
      <c r="B566" s="5" t="s">
        <v>942</v>
      </c>
      <c r="C566" s="5">
        <v>20</v>
      </c>
      <c r="D566" s="5">
        <v>20</v>
      </c>
      <c r="E566" s="5">
        <v>20</v>
      </c>
      <c r="F566" s="5">
        <v>20</v>
      </c>
    </row>
    <row r="567" spans="1:6">
      <c r="A567" s="5" t="s">
        <v>891</v>
      </c>
      <c r="B567" s="5" t="s">
        <v>942</v>
      </c>
      <c r="C567" s="5">
        <v>21</v>
      </c>
      <c r="D567" s="5">
        <v>21</v>
      </c>
      <c r="E567" s="5">
        <v>21</v>
      </c>
      <c r="F567" s="5">
        <v>21</v>
      </c>
    </row>
    <row r="568" spans="1:6">
      <c r="A568" s="5" t="s">
        <v>891</v>
      </c>
      <c r="B568" s="5" t="s">
        <v>942</v>
      </c>
      <c r="C568" s="5">
        <v>22</v>
      </c>
      <c r="D568" s="5">
        <v>22</v>
      </c>
      <c r="E568" s="5">
        <v>22</v>
      </c>
      <c r="F568" s="5">
        <v>22</v>
      </c>
    </row>
    <row r="569" spans="1:6">
      <c r="A569" s="5" t="s">
        <v>891</v>
      </c>
      <c r="B569" s="5" t="s">
        <v>942</v>
      </c>
      <c r="C569" s="5">
        <v>23</v>
      </c>
      <c r="D569" s="5">
        <v>23</v>
      </c>
      <c r="E569" s="5">
        <v>23</v>
      </c>
      <c r="F569" s="5">
        <v>23</v>
      </c>
    </row>
    <row r="570" spans="1:6">
      <c r="A570" s="5" t="s">
        <v>891</v>
      </c>
      <c r="B570" s="5" t="s">
        <v>942</v>
      </c>
      <c r="C570" s="5">
        <v>24</v>
      </c>
      <c r="D570" s="5">
        <v>24</v>
      </c>
      <c r="E570" s="5">
        <v>24</v>
      </c>
      <c r="F570" s="5">
        <v>24</v>
      </c>
    </row>
    <row r="571" spans="1:6">
      <c r="A571" s="5" t="s">
        <v>891</v>
      </c>
      <c r="B571" s="5" t="s">
        <v>942</v>
      </c>
      <c r="C571" s="5">
        <v>25</v>
      </c>
      <c r="D571" s="5">
        <v>25</v>
      </c>
      <c r="E571" s="5">
        <v>25</v>
      </c>
      <c r="F571" s="5">
        <v>25</v>
      </c>
    </row>
    <row r="572" spans="1:6">
      <c r="A572" s="5" t="s">
        <v>917</v>
      </c>
      <c r="B572" s="5" t="s">
        <v>970</v>
      </c>
      <c r="C572" s="5">
        <v>1</v>
      </c>
      <c r="D572" s="5">
        <v>1</v>
      </c>
      <c r="E572" s="5" t="s">
        <v>829</v>
      </c>
      <c r="F572" s="5" t="s">
        <v>829</v>
      </c>
    </row>
    <row r="573" spans="1:6">
      <c r="A573" s="5" t="s">
        <v>917</v>
      </c>
      <c r="B573" s="5" t="s">
        <v>970</v>
      </c>
      <c r="C573" s="5">
        <v>2</v>
      </c>
      <c r="D573" s="5">
        <v>2</v>
      </c>
      <c r="E573" s="5" t="s">
        <v>830</v>
      </c>
      <c r="F573" s="5" t="s">
        <v>830</v>
      </c>
    </row>
    <row r="574" spans="1:6">
      <c r="A574" s="5" t="s">
        <v>838</v>
      </c>
      <c r="B574" s="5" t="s">
        <v>866</v>
      </c>
      <c r="C574" s="5">
        <v>-2</v>
      </c>
      <c r="D574" s="5">
        <v>2</v>
      </c>
      <c r="E574" s="5" t="s">
        <v>61</v>
      </c>
      <c r="F574" s="5" t="s">
        <v>822</v>
      </c>
    </row>
    <row r="575" spans="1:6">
      <c r="A575" s="5" t="s">
        <v>838</v>
      </c>
      <c r="B575" s="5" t="s">
        <v>866</v>
      </c>
      <c r="C575" s="5">
        <v>-1</v>
      </c>
      <c r="D575" s="5">
        <v>2</v>
      </c>
      <c r="E575" s="5" t="s">
        <v>388</v>
      </c>
      <c r="F575" s="5" t="s">
        <v>822</v>
      </c>
    </row>
    <row r="576" spans="1:6">
      <c r="A576" s="5" t="s">
        <v>838</v>
      </c>
      <c r="B576" s="5" t="s">
        <v>866</v>
      </c>
      <c r="C576" s="5">
        <v>1</v>
      </c>
      <c r="D576" s="5">
        <v>1</v>
      </c>
      <c r="E576" s="5" t="s">
        <v>821</v>
      </c>
      <c r="F576" s="5" t="s">
        <v>821</v>
      </c>
    </row>
    <row r="577" spans="1:6">
      <c r="A577" s="5" t="s">
        <v>838</v>
      </c>
      <c r="B577" s="5" t="s">
        <v>866</v>
      </c>
      <c r="C577" s="5">
        <v>2</v>
      </c>
      <c r="D577" s="5">
        <v>2</v>
      </c>
      <c r="E577" s="5" t="s">
        <v>822</v>
      </c>
      <c r="F577" s="5" t="s">
        <v>822</v>
      </c>
    </row>
    <row r="578" spans="1:6">
      <c r="A578" s="5" t="s">
        <v>838</v>
      </c>
      <c r="B578" s="5" t="s">
        <v>867</v>
      </c>
      <c r="C578" s="5">
        <v>-2</v>
      </c>
      <c r="D578" s="5">
        <v>2</v>
      </c>
      <c r="E578" s="5" t="s">
        <v>61</v>
      </c>
      <c r="F578" s="5" t="s">
        <v>822</v>
      </c>
    </row>
    <row r="579" spans="1:6">
      <c r="A579" s="5" t="s">
        <v>838</v>
      </c>
      <c r="B579" s="5" t="s">
        <v>867</v>
      </c>
      <c r="C579" s="5">
        <v>-1</v>
      </c>
      <c r="D579" s="5">
        <v>2</v>
      </c>
      <c r="E579" s="5" t="s">
        <v>388</v>
      </c>
      <c r="F579" s="5" t="s">
        <v>822</v>
      </c>
    </row>
    <row r="580" spans="1:6">
      <c r="A580" s="5" t="s">
        <v>838</v>
      </c>
      <c r="B580" s="5" t="s">
        <v>867</v>
      </c>
      <c r="C580" s="5">
        <v>1</v>
      </c>
      <c r="D580" s="5">
        <v>1</v>
      </c>
      <c r="E580" s="5" t="s">
        <v>821</v>
      </c>
      <c r="F580" s="5" t="s">
        <v>821</v>
      </c>
    </row>
    <row r="581" spans="1:6">
      <c r="A581" s="5" t="s">
        <v>838</v>
      </c>
      <c r="B581" s="5" t="s">
        <v>867</v>
      </c>
      <c r="C581" s="5">
        <v>2</v>
      </c>
      <c r="D581" s="5">
        <v>2</v>
      </c>
      <c r="E581" s="5" t="s">
        <v>822</v>
      </c>
      <c r="F581" s="5" t="s">
        <v>822</v>
      </c>
    </row>
    <row r="582" spans="1:6">
      <c r="A582" s="5" t="s">
        <v>892</v>
      </c>
      <c r="B582" s="5" t="s">
        <v>950</v>
      </c>
      <c r="C582" s="5">
        <v>0</v>
      </c>
      <c r="D582" s="5">
        <v>0</v>
      </c>
      <c r="E582" s="5">
        <v>0</v>
      </c>
      <c r="F582" s="5">
        <v>0</v>
      </c>
    </row>
    <row r="583" spans="1:6">
      <c r="A583" s="5" t="s">
        <v>892</v>
      </c>
      <c r="B583" s="5" t="s">
        <v>950</v>
      </c>
      <c r="C583" s="5">
        <v>1</v>
      </c>
      <c r="D583" s="5">
        <v>1</v>
      </c>
      <c r="E583" s="5">
        <v>1</v>
      </c>
      <c r="F583" s="5">
        <v>1</v>
      </c>
    </row>
    <row r="584" spans="1:6">
      <c r="A584" s="5" t="s">
        <v>892</v>
      </c>
      <c r="B584" s="5" t="s">
        <v>950</v>
      </c>
      <c r="C584" s="5">
        <v>2</v>
      </c>
      <c r="D584" s="5">
        <v>2</v>
      </c>
      <c r="E584" s="5">
        <v>2</v>
      </c>
      <c r="F584" s="5">
        <v>2</v>
      </c>
    </row>
    <row r="585" spans="1:6">
      <c r="A585" s="5" t="s">
        <v>892</v>
      </c>
      <c r="B585" s="5" t="s">
        <v>950</v>
      </c>
      <c r="C585" s="5">
        <v>3</v>
      </c>
      <c r="D585" s="5">
        <v>3</v>
      </c>
      <c r="E585" s="5">
        <v>3</v>
      </c>
      <c r="F585" s="5">
        <v>3</v>
      </c>
    </row>
    <row r="586" spans="1:6">
      <c r="A586" s="5" t="s">
        <v>892</v>
      </c>
      <c r="B586" s="5" t="s">
        <v>950</v>
      </c>
      <c r="C586" s="5">
        <v>4</v>
      </c>
      <c r="D586" s="5">
        <v>4</v>
      </c>
      <c r="E586" s="5">
        <v>4</v>
      </c>
      <c r="F586" s="5">
        <v>4</v>
      </c>
    </row>
    <row r="587" spans="1:6">
      <c r="A587" s="5" t="s">
        <v>892</v>
      </c>
      <c r="B587" s="5" t="s">
        <v>950</v>
      </c>
      <c r="C587" s="5">
        <v>5</v>
      </c>
      <c r="D587" s="5">
        <v>5</v>
      </c>
      <c r="E587" s="5">
        <v>5</v>
      </c>
      <c r="F587" s="5">
        <v>5</v>
      </c>
    </row>
    <row r="588" spans="1:6">
      <c r="A588" s="5" t="s">
        <v>892</v>
      </c>
      <c r="B588" s="5" t="s">
        <v>950</v>
      </c>
      <c r="C588" s="5">
        <v>6</v>
      </c>
      <c r="D588" s="5">
        <v>6</v>
      </c>
      <c r="E588" s="5">
        <v>6</v>
      </c>
      <c r="F588" s="5">
        <v>6</v>
      </c>
    </row>
    <row r="589" spans="1:6">
      <c r="A589" s="5" t="s">
        <v>892</v>
      </c>
      <c r="B589" s="5" t="s">
        <v>950</v>
      </c>
      <c r="C589" s="5">
        <v>7</v>
      </c>
      <c r="D589" s="5">
        <v>7</v>
      </c>
      <c r="E589" s="5">
        <v>7</v>
      </c>
      <c r="F589" s="5">
        <v>7</v>
      </c>
    </row>
    <row r="590" spans="1:6">
      <c r="A590" s="5" t="s">
        <v>892</v>
      </c>
      <c r="B590" s="5" t="s">
        <v>950</v>
      </c>
      <c r="C590" s="5">
        <v>8</v>
      </c>
      <c r="D590" s="5">
        <v>8</v>
      </c>
      <c r="E590" s="5">
        <v>8</v>
      </c>
      <c r="F590" s="5">
        <v>8</v>
      </c>
    </row>
    <row r="591" spans="1:6">
      <c r="A591" s="5" t="s">
        <v>892</v>
      </c>
      <c r="B591" s="5" t="s">
        <v>950</v>
      </c>
      <c r="C591" s="5">
        <v>9</v>
      </c>
      <c r="D591" s="5">
        <v>9</v>
      </c>
      <c r="E591" s="5">
        <v>9</v>
      </c>
      <c r="F591" s="5">
        <v>9</v>
      </c>
    </row>
    <row r="592" spans="1:6">
      <c r="A592" s="5" t="s">
        <v>892</v>
      </c>
      <c r="B592" s="5" t="s">
        <v>950</v>
      </c>
      <c r="C592" s="5">
        <v>10</v>
      </c>
      <c r="D592" s="5">
        <v>10</v>
      </c>
      <c r="E592" s="5">
        <v>10</v>
      </c>
      <c r="F592" s="5">
        <v>10</v>
      </c>
    </row>
    <row r="593" spans="1:6">
      <c r="A593" s="5" t="s">
        <v>892</v>
      </c>
      <c r="B593" s="5" t="s">
        <v>950</v>
      </c>
      <c r="C593" s="5">
        <v>11</v>
      </c>
      <c r="D593" s="5">
        <v>11</v>
      </c>
      <c r="E593" s="5">
        <v>11</v>
      </c>
      <c r="F593" s="5">
        <v>11</v>
      </c>
    </row>
    <row r="594" spans="1:6">
      <c r="A594" s="5" t="s">
        <v>892</v>
      </c>
      <c r="B594" s="5" t="s">
        <v>950</v>
      </c>
      <c r="C594" s="5">
        <v>12</v>
      </c>
      <c r="D594" s="5">
        <v>12</v>
      </c>
      <c r="E594" s="5">
        <v>12</v>
      </c>
      <c r="F594" s="5">
        <v>12</v>
      </c>
    </row>
    <row r="595" spans="1:6">
      <c r="A595" s="5" t="s">
        <v>892</v>
      </c>
      <c r="B595" s="5" t="s">
        <v>950</v>
      </c>
      <c r="C595" s="5">
        <v>13</v>
      </c>
      <c r="D595" s="5">
        <v>13</v>
      </c>
      <c r="E595" s="5">
        <v>13</v>
      </c>
      <c r="F595" s="5">
        <v>13</v>
      </c>
    </row>
    <row r="596" spans="1:6">
      <c r="A596" s="5" t="s">
        <v>892</v>
      </c>
      <c r="B596" s="5" t="s">
        <v>950</v>
      </c>
      <c r="C596" s="5">
        <v>14</v>
      </c>
      <c r="D596" s="5">
        <v>14</v>
      </c>
      <c r="E596" s="5">
        <v>14</v>
      </c>
      <c r="F596" s="5">
        <v>14</v>
      </c>
    </row>
    <row r="597" spans="1:6">
      <c r="A597" s="5" t="s">
        <v>892</v>
      </c>
      <c r="B597" s="5" t="s">
        <v>950</v>
      </c>
      <c r="C597" s="5">
        <v>15</v>
      </c>
      <c r="D597" s="5">
        <v>15</v>
      </c>
      <c r="E597" s="5">
        <v>15</v>
      </c>
      <c r="F597" s="5">
        <v>15</v>
      </c>
    </row>
    <row r="598" spans="1:6">
      <c r="A598" s="5" t="s">
        <v>892</v>
      </c>
      <c r="B598" s="5" t="s">
        <v>950</v>
      </c>
      <c r="C598" s="5">
        <v>16</v>
      </c>
      <c r="D598" s="5">
        <v>16</v>
      </c>
      <c r="E598" s="5">
        <v>16</v>
      </c>
      <c r="F598" s="5">
        <v>16</v>
      </c>
    </row>
    <row r="599" spans="1:6">
      <c r="A599" s="5" t="s">
        <v>892</v>
      </c>
      <c r="B599" s="5" t="s">
        <v>950</v>
      </c>
      <c r="C599" s="5">
        <v>17</v>
      </c>
      <c r="D599" s="5">
        <v>17</v>
      </c>
      <c r="E599" s="5">
        <v>17</v>
      </c>
      <c r="F599" s="5">
        <v>17</v>
      </c>
    </row>
    <row r="600" spans="1:6">
      <c r="A600" s="5" t="s">
        <v>892</v>
      </c>
      <c r="B600" s="5" t="s">
        <v>950</v>
      </c>
      <c r="C600" s="5">
        <v>18</v>
      </c>
      <c r="D600" s="5">
        <v>18</v>
      </c>
      <c r="E600" s="5">
        <v>18</v>
      </c>
      <c r="F600" s="5">
        <v>18</v>
      </c>
    </row>
    <row r="601" spans="1:6">
      <c r="A601" s="5" t="s">
        <v>892</v>
      </c>
      <c r="B601" s="5" t="s">
        <v>950</v>
      </c>
      <c r="C601" s="5">
        <v>19</v>
      </c>
      <c r="D601" s="5">
        <v>19</v>
      </c>
      <c r="E601" s="5">
        <v>19</v>
      </c>
      <c r="F601" s="5">
        <v>19</v>
      </c>
    </row>
    <row r="602" spans="1:6">
      <c r="A602" s="5" t="s">
        <v>892</v>
      </c>
      <c r="B602" s="5" t="s">
        <v>950</v>
      </c>
      <c r="C602" s="5">
        <v>20</v>
      </c>
      <c r="D602" s="5">
        <v>20</v>
      </c>
      <c r="E602" s="5">
        <v>20</v>
      </c>
      <c r="F602" s="5">
        <v>20</v>
      </c>
    </row>
    <row r="603" spans="1:6">
      <c r="A603" s="5" t="s">
        <v>892</v>
      </c>
      <c r="B603" s="5" t="s">
        <v>950</v>
      </c>
      <c r="C603" s="5">
        <v>21</v>
      </c>
      <c r="D603" s="5">
        <v>21</v>
      </c>
      <c r="E603" s="5">
        <v>21</v>
      </c>
      <c r="F603" s="5">
        <v>21</v>
      </c>
    </row>
    <row r="604" spans="1:6">
      <c r="A604" s="5" t="s">
        <v>892</v>
      </c>
      <c r="B604" s="5" t="s">
        <v>950</v>
      </c>
      <c r="C604" s="5">
        <v>22</v>
      </c>
      <c r="D604" s="5">
        <v>22</v>
      </c>
      <c r="E604" s="5">
        <v>22</v>
      </c>
      <c r="F604" s="5">
        <v>22</v>
      </c>
    </row>
    <row r="605" spans="1:6">
      <c r="A605" s="5" t="s">
        <v>892</v>
      </c>
      <c r="B605" s="5" t="s">
        <v>950</v>
      </c>
      <c r="C605" s="5">
        <v>23</v>
      </c>
      <c r="D605" s="5">
        <v>23</v>
      </c>
      <c r="E605" s="5">
        <v>23</v>
      </c>
      <c r="F605" s="5">
        <v>23</v>
      </c>
    </row>
    <row r="606" spans="1:6">
      <c r="A606" s="5" t="s">
        <v>892</v>
      </c>
      <c r="B606" s="5" t="s">
        <v>950</v>
      </c>
      <c r="C606" s="5">
        <v>24</v>
      </c>
      <c r="D606" s="5">
        <v>24</v>
      </c>
      <c r="E606" s="5">
        <v>24</v>
      </c>
      <c r="F606" s="5">
        <v>24</v>
      </c>
    </row>
    <row r="607" spans="1:6">
      <c r="A607" s="5" t="s">
        <v>892</v>
      </c>
      <c r="B607" s="5" t="s">
        <v>950</v>
      </c>
      <c r="C607" s="5">
        <v>25</v>
      </c>
      <c r="D607" s="5">
        <v>25</v>
      </c>
      <c r="E607" s="5">
        <v>25</v>
      </c>
      <c r="F607" s="5">
        <v>25</v>
      </c>
    </row>
    <row r="608" spans="1:6">
      <c r="A608" s="5" t="s">
        <v>918</v>
      </c>
      <c r="B608" s="5" t="s">
        <v>974</v>
      </c>
      <c r="C608" s="5">
        <v>1</v>
      </c>
      <c r="D608" s="5">
        <v>1</v>
      </c>
      <c r="E608" s="5" t="s">
        <v>829</v>
      </c>
      <c r="F608" s="5" t="s">
        <v>829</v>
      </c>
    </row>
    <row r="609" spans="1:6">
      <c r="A609" s="5" t="s">
        <v>918</v>
      </c>
      <c r="B609" s="5" t="s">
        <v>974</v>
      </c>
      <c r="C609" s="5">
        <v>2</v>
      </c>
      <c r="D609" s="5">
        <v>2</v>
      </c>
      <c r="E609" s="5" t="s">
        <v>830</v>
      </c>
      <c r="F609" s="5" t="s">
        <v>830</v>
      </c>
    </row>
    <row r="610" spans="1:6">
      <c r="A610" s="5" t="s">
        <v>918</v>
      </c>
      <c r="B610" s="5" t="s">
        <v>950</v>
      </c>
      <c r="C610" s="5">
        <v>0</v>
      </c>
      <c r="D610" s="5">
        <v>2</v>
      </c>
      <c r="E610" s="5">
        <v>0</v>
      </c>
      <c r="F610" s="5" t="s">
        <v>830</v>
      </c>
    </row>
    <row r="611" spans="1:6">
      <c r="A611" s="5" t="s">
        <v>918</v>
      </c>
      <c r="B611" s="5" t="s">
        <v>950</v>
      </c>
      <c r="C611" s="5">
        <v>1</v>
      </c>
      <c r="D611" s="5">
        <v>2</v>
      </c>
      <c r="E611" s="5">
        <v>1</v>
      </c>
      <c r="F611" s="5" t="s">
        <v>830</v>
      </c>
    </row>
    <row r="612" spans="1:6">
      <c r="A612" s="5" t="s">
        <v>918</v>
      </c>
      <c r="B612" s="5" t="s">
        <v>950</v>
      </c>
      <c r="C612" s="5">
        <v>2</v>
      </c>
      <c r="D612" s="5">
        <v>1</v>
      </c>
      <c r="E612" s="5">
        <v>2</v>
      </c>
      <c r="F612" s="5" t="s">
        <v>829</v>
      </c>
    </row>
    <row r="613" spans="1:6">
      <c r="A613" s="5" t="s">
        <v>918</v>
      </c>
      <c r="B613" s="5" t="s">
        <v>950</v>
      </c>
      <c r="C613" s="5">
        <v>3</v>
      </c>
      <c r="D613" s="5">
        <v>1</v>
      </c>
      <c r="E613" s="5">
        <v>3</v>
      </c>
      <c r="F613" s="5" t="s">
        <v>829</v>
      </c>
    </row>
    <row r="614" spans="1:6">
      <c r="A614" s="5" t="s">
        <v>918</v>
      </c>
      <c r="B614" s="5" t="s">
        <v>950</v>
      </c>
      <c r="C614" s="5">
        <v>4</v>
      </c>
      <c r="D614" s="5">
        <v>1</v>
      </c>
      <c r="E614" s="5">
        <v>4</v>
      </c>
      <c r="F614" s="5" t="s">
        <v>829</v>
      </c>
    </row>
    <row r="615" spans="1:6">
      <c r="A615" s="5" t="s">
        <v>918</v>
      </c>
      <c r="B615" s="5" t="s">
        <v>950</v>
      </c>
      <c r="C615" s="5">
        <v>5</v>
      </c>
      <c r="D615" s="5">
        <v>1</v>
      </c>
      <c r="E615" s="5">
        <v>5</v>
      </c>
      <c r="F615" s="5" t="s">
        <v>829</v>
      </c>
    </row>
    <row r="616" spans="1:6">
      <c r="A616" s="5" t="s">
        <v>918</v>
      </c>
      <c r="B616" s="5" t="s">
        <v>950</v>
      </c>
      <c r="C616" s="5">
        <v>6</v>
      </c>
      <c r="D616" s="5">
        <v>1</v>
      </c>
      <c r="E616" s="5">
        <v>6</v>
      </c>
      <c r="F616" s="5" t="s">
        <v>829</v>
      </c>
    </row>
    <row r="617" spans="1:6">
      <c r="A617" s="5" t="s">
        <v>918</v>
      </c>
      <c r="B617" s="5" t="s">
        <v>950</v>
      </c>
      <c r="C617" s="5">
        <v>7</v>
      </c>
      <c r="D617" s="5">
        <v>1</v>
      </c>
      <c r="E617" s="5">
        <v>7</v>
      </c>
      <c r="F617" s="5" t="s">
        <v>829</v>
      </c>
    </row>
    <row r="618" spans="1:6">
      <c r="A618" s="5" t="s">
        <v>918</v>
      </c>
      <c r="B618" s="5" t="s">
        <v>950</v>
      </c>
      <c r="C618" s="5">
        <v>8</v>
      </c>
      <c r="D618" s="5">
        <v>1</v>
      </c>
      <c r="E618" s="5">
        <v>8</v>
      </c>
      <c r="F618" s="5" t="s">
        <v>829</v>
      </c>
    </row>
    <row r="619" spans="1:6">
      <c r="A619" s="5" t="s">
        <v>918</v>
      </c>
      <c r="B619" s="5" t="s">
        <v>950</v>
      </c>
      <c r="C619" s="5">
        <v>9</v>
      </c>
      <c r="D619" s="5">
        <v>1</v>
      </c>
      <c r="E619" s="5">
        <v>9</v>
      </c>
      <c r="F619" s="5" t="s">
        <v>829</v>
      </c>
    </row>
    <row r="620" spans="1:6">
      <c r="A620" s="5" t="s">
        <v>918</v>
      </c>
      <c r="B620" s="5" t="s">
        <v>950</v>
      </c>
      <c r="C620" s="5">
        <v>10</v>
      </c>
      <c r="D620" s="5">
        <v>1</v>
      </c>
      <c r="E620" s="5">
        <v>10</v>
      </c>
      <c r="F620" s="5" t="s">
        <v>829</v>
      </c>
    </row>
    <row r="621" spans="1:6">
      <c r="A621" s="5" t="s">
        <v>918</v>
      </c>
      <c r="B621" s="5" t="s">
        <v>950</v>
      </c>
      <c r="C621" s="5">
        <v>11</v>
      </c>
      <c r="D621" s="5">
        <v>1</v>
      </c>
      <c r="E621" s="5">
        <v>11</v>
      </c>
      <c r="F621" s="5" t="s">
        <v>829</v>
      </c>
    </row>
    <row r="622" spans="1:6">
      <c r="A622" s="5" t="s">
        <v>918</v>
      </c>
      <c r="B622" s="5" t="s">
        <v>950</v>
      </c>
      <c r="C622" s="5">
        <v>12</v>
      </c>
      <c r="D622" s="5">
        <v>1</v>
      </c>
      <c r="E622" s="5">
        <v>12</v>
      </c>
      <c r="F622" s="5" t="s">
        <v>829</v>
      </c>
    </row>
    <row r="623" spans="1:6">
      <c r="A623" s="5" t="s">
        <v>918</v>
      </c>
      <c r="B623" s="5" t="s">
        <v>950</v>
      </c>
      <c r="C623" s="5">
        <v>13</v>
      </c>
      <c r="D623" s="5">
        <v>1</v>
      </c>
      <c r="E623" s="5">
        <v>13</v>
      </c>
      <c r="F623" s="5" t="s">
        <v>829</v>
      </c>
    </row>
    <row r="624" spans="1:6">
      <c r="A624" s="5" t="s">
        <v>918</v>
      </c>
      <c r="B624" s="5" t="s">
        <v>950</v>
      </c>
      <c r="C624" s="5">
        <v>14</v>
      </c>
      <c r="D624" s="5">
        <v>1</v>
      </c>
      <c r="E624" s="5">
        <v>14</v>
      </c>
      <c r="F624" s="5" t="s">
        <v>829</v>
      </c>
    </row>
    <row r="625" spans="1:6">
      <c r="A625" s="5" t="s">
        <v>918</v>
      </c>
      <c r="B625" s="5" t="s">
        <v>950</v>
      </c>
      <c r="C625" s="5">
        <v>15</v>
      </c>
      <c r="D625" s="5">
        <v>1</v>
      </c>
      <c r="E625" s="5">
        <v>15</v>
      </c>
      <c r="F625" s="5" t="s">
        <v>829</v>
      </c>
    </row>
    <row r="626" spans="1:6">
      <c r="A626" s="5" t="s">
        <v>918</v>
      </c>
      <c r="B626" s="5" t="s">
        <v>950</v>
      </c>
      <c r="C626" s="5">
        <v>16</v>
      </c>
      <c r="D626" s="5">
        <v>1</v>
      </c>
      <c r="E626" s="5">
        <v>16</v>
      </c>
      <c r="F626" s="5" t="s">
        <v>829</v>
      </c>
    </row>
    <row r="627" spans="1:6">
      <c r="A627" s="5" t="s">
        <v>918</v>
      </c>
      <c r="B627" s="5" t="s">
        <v>950</v>
      </c>
      <c r="C627" s="5">
        <v>17</v>
      </c>
      <c r="D627" s="5">
        <v>1</v>
      </c>
      <c r="E627" s="5">
        <v>17</v>
      </c>
      <c r="F627" s="5" t="s">
        <v>829</v>
      </c>
    </row>
    <row r="628" spans="1:6">
      <c r="A628" s="5" t="s">
        <v>918</v>
      </c>
      <c r="B628" s="5" t="s">
        <v>950</v>
      </c>
      <c r="C628" s="5">
        <v>18</v>
      </c>
      <c r="D628" s="5">
        <v>1</v>
      </c>
      <c r="E628" s="5">
        <v>18</v>
      </c>
      <c r="F628" s="5" t="s">
        <v>829</v>
      </c>
    </row>
    <row r="629" spans="1:6">
      <c r="A629" s="5" t="s">
        <v>918</v>
      </c>
      <c r="B629" s="5" t="s">
        <v>950</v>
      </c>
      <c r="C629" s="5">
        <v>19</v>
      </c>
      <c r="D629" s="5">
        <v>1</v>
      </c>
      <c r="E629" s="5">
        <v>19</v>
      </c>
      <c r="F629" s="5" t="s">
        <v>829</v>
      </c>
    </row>
    <row r="630" spans="1:6">
      <c r="A630" s="5" t="s">
        <v>918</v>
      </c>
      <c r="B630" s="5" t="s">
        <v>950</v>
      </c>
      <c r="C630" s="5">
        <v>20</v>
      </c>
      <c r="D630" s="5">
        <v>1</v>
      </c>
      <c r="E630" s="5">
        <v>20</v>
      </c>
      <c r="F630" s="5" t="s">
        <v>829</v>
      </c>
    </row>
    <row r="631" spans="1:6">
      <c r="A631" s="5" t="s">
        <v>918</v>
      </c>
      <c r="B631" s="5" t="s">
        <v>950</v>
      </c>
      <c r="C631" s="5">
        <v>21</v>
      </c>
      <c r="D631" s="5">
        <v>1</v>
      </c>
      <c r="E631" s="5">
        <v>21</v>
      </c>
      <c r="F631" s="5" t="s">
        <v>829</v>
      </c>
    </row>
    <row r="632" spans="1:6">
      <c r="A632" s="5" t="s">
        <v>918</v>
      </c>
      <c r="B632" s="5" t="s">
        <v>950</v>
      </c>
      <c r="C632" s="5">
        <v>22</v>
      </c>
      <c r="D632" s="5">
        <v>1</v>
      </c>
      <c r="E632" s="5">
        <v>22</v>
      </c>
      <c r="F632" s="5" t="s">
        <v>829</v>
      </c>
    </row>
    <row r="633" spans="1:6">
      <c r="A633" s="5" t="s">
        <v>918</v>
      </c>
      <c r="B633" s="5" t="s">
        <v>950</v>
      </c>
      <c r="C633" s="5">
        <v>23</v>
      </c>
      <c r="D633" s="5">
        <v>1</v>
      </c>
      <c r="E633" s="5">
        <v>23</v>
      </c>
      <c r="F633" s="5" t="s">
        <v>829</v>
      </c>
    </row>
    <row r="634" spans="1:6">
      <c r="A634" s="5" t="s">
        <v>918</v>
      </c>
      <c r="B634" s="5" t="s">
        <v>950</v>
      </c>
      <c r="C634" s="5">
        <v>24</v>
      </c>
      <c r="D634" s="5">
        <v>1</v>
      </c>
      <c r="E634" s="5">
        <v>24</v>
      </c>
      <c r="F634" s="5" t="s">
        <v>829</v>
      </c>
    </row>
    <row r="635" spans="1:6">
      <c r="A635" s="5" t="s">
        <v>918</v>
      </c>
      <c r="B635" s="5" t="s">
        <v>950</v>
      </c>
      <c r="C635" s="5">
        <v>25</v>
      </c>
      <c r="D635" s="5">
        <v>1</v>
      </c>
      <c r="E635" s="5">
        <v>25</v>
      </c>
      <c r="F635" s="5" t="s">
        <v>829</v>
      </c>
    </row>
    <row r="636" spans="1:6">
      <c r="A636" s="5" t="s">
        <v>839</v>
      </c>
      <c r="B636" s="5" t="s">
        <v>964</v>
      </c>
      <c r="C636" s="5">
        <v>-2</v>
      </c>
      <c r="D636" s="5">
        <v>2</v>
      </c>
      <c r="E636" s="5" t="s">
        <v>61</v>
      </c>
      <c r="F636" s="5" t="s">
        <v>822</v>
      </c>
    </row>
    <row r="637" spans="1:6">
      <c r="A637" s="5" t="s">
        <v>839</v>
      </c>
      <c r="B637" s="5" t="s">
        <v>964</v>
      </c>
      <c r="C637" s="5">
        <v>-1</v>
      </c>
      <c r="D637" s="5">
        <v>2</v>
      </c>
      <c r="E637" s="5" t="s">
        <v>388</v>
      </c>
      <c r="F637" s="5" t="s">
        <v>822</v>
      </c>
    </row>
    <row r="638" spans="1:6">
      <c r="A638" s="5" t="s">
        <v>839</v>
      </c>
      <c r="B638" s="5" t="s">
        <v>964</v>
      </c>
      <c r="C638" s="5">
        <v>1</v>
      </c>
      <c r="D638" s="5">
        <v>1</v>
      </c>
      <c r="E638" s="5" t="s">
        <v>821</v>
      </c>
      <c r="F638" s="5" t="s">
        <v>821</v>
      </c>
    </row>
    <row r="639" spans="1:6">
      <c r="A639" s="5" t="s">
        <v>839</v>
      </c>
      <c r="B639" s="5" t="s">
        <v>964</v>
      </c>
      <c r="C639" s="5">
        <v>2</v>
      </c>
      <c r="D639" s="5">
        <v>2</v>
      </c>
      <c r="E639" s="5" t="s">
        <v>822</v>
      </c>
      <c r="F639" s="5" t="s">
        <v>822</v>
      </c>
    </row>
    <row r="640" spans="1:6">
      <c r="A640" s="5" t="s">
        <v>893</v>
      </c>
      <c r="B640" s="5" t="s">
        <v>943</v>
      </c>
      <c r="C640" s="5">
        <v>0</v>
      </c>
      <c r="D640" s="5">
        <v>0</v>
      </c>
      <c r="E640" s="5">
        <v>0</v>
      </c>
      <c r="F640" s="5">
        <v>0</v>
      </c>
    </row>
    <row r="641" spans="1:6">
      <c r="A641" s="5" t="s">
        <v>893</v>
      </c>
      <c r="B641" s="5" t="s">
        <v>943</v>
      </c>
      <c r="C641" s="5">
        <v>1</v>
      </c>
      <c r="D641" s="5">
        <v>1</v>
      </c>
      <c r="E641" s="5">
        <v>1</v>
      </c>
      <c r="F641" s="5">
        <v>1</v>
      </c>
    </row>
    <row r="642" spans="1:6">
      <c r="A642" s="5" t="s">
        <v>893</v>
      </c>
      <c r="B642" s="5" t="s">
        <v>943</v>
      </c>
      <c r="C642" s="5">
        <v>2</v>
      </c>
      <c r="D642" s="5">
        <v>2</v>
      </c>
      <c r="E642" s="5">
        <v>2</v>
      </c>
      <c r="F642" s="5">
        <v>2</v>
      </c>
    </row>
    <row r="643" spans="1:6">
      <c r="A643" s="5" t="s">
        <v>893</v>
      </c>
      <c r="B643" s="5" t="s">
        <v>943</v>
      </c>
      <c r="C643" s="5">
        <v>3</v>
      </c>
      <c r="D643" s="5">
        <v>3</v>
      </c>
      <c r="E643" s="5">
        <v>3</v>
      </c>
      <c r="F643" s="5">
        <v>3</v>
      </c>
    </row>
    <row r="644" spans="1:6">
      <c r="A644" s="5" t="s">
        <v>893</v>
      </c>
      <c r="B644" s="5" t="s">
        <v>943</v>
      </c>
      <c r="C644" s="5">
        <v>4</v>
      </c>
      <c r="D644" s="5">
        <v>4</v>
      </c>
      <c r="E644" s="5">
        <v>4</v>
      </c>
      <c r="F644" s="5">
        <v>4</v>
      </c>
    </row>
    <row r="645" spans="1:6">
      <c r="A645" s="5" t="s">
        <v>893</v>
      </c>
      <c r="B645" s="5" t="s">
        <v>943</v>
      </c>
      <c r="C645" s="5">
        <v>5</v>
      </c>
      <c r="D645" s="5">
        <v>5</v>
      </c>
      <c r="E645" s="5">
        <v>5</v>
      </c>
      <c r="F645" s="5">
        <v>5</v>
      </c>
    </row>
    <row r="646" spans="1:6">
      <c r="A646" s="5" t="s">
        <v>893</v>
      </c>
      <c r="B646" s="5" t="s">
        <v>943</v>
      </c>
      <c r="C646" s="5">
        <v>6</v>
      </c>
      <c r="D646" s="5">
        <v>6</v>
      </c>
      <c r="E646" s="5">
        <v>6</v>
      </c>
      <c r="F646" s="5">
        <v>6</v>
      </c>
    </row>
    <row r="647" spans="1:6">
      <c r="A647" s="5" t="s">
        <v>893</v>
      </c>
      <c r="B647" s="5" t="s">
        <v>943</v>
      </c>
      <c r="C647" s="5">
        <v>7</v>
      </c>
      <c r="D647" s="5">
        <v>7</v>
      </c>
      <c r="E647" s="5">
        <v>7</v>
      </c>
      <c r="F647" s="5">
        <v>7</v>
      </c>
    </row>
    <row r="648" spans="1:6">
      <c r="A648" s="5" t="s">
        <v>893</v>
      </c>
      <c r="B648" s="5" t="s">
        <v>943</v>
      </c>
      <c r="C648" s="5">
        <v>8</v>
      </c>
      <c r="D648" s="5">
        <v>8</v>
      </c>
      <c r="E648" s="5">
        <v>8</v>
      </c>
      <c r="F648" s="5">
        <v>8</v>
      </c>
    </row>
    <row r="649" spans="1:6">
      <c r="A649" s="5" t="s">
        <v>893</v>
      </c>
      <c r="B649" s="5" t="s">
        <v>943</v>
      </c>
      <c r="C649" s="5">
        <v>9</v>
      </c>
      <c r="D649" s="5">
        <v>9</v>
      </c>
      <c r="E649" s="5">
        <v>9</v>
      </c>
      <c r="F649" s="5">
        <v>9</v>
      </c>
    </row>
    <row r="650" spans="1:6">
      <c r="A650" s="5" t="s">
        <v>893</v>
      </c>
      <c r="B650" s="5" t="s">
        <v>943</v>
      </c>
      <c r="C650" s="5">
        <v>10</v>
      </c>
      <c r="D650" s="5">
        <v>10</v>
      </c>
      <c r="E650" s="5">
        <v>10</v>
      </c>
      <c r="F650" s="5">
        <v>10</v>
      </c>
    </row>
    <row r="651" spans="1:6">
      <c r="A651" s="5" t="s">
        <v>893</v>
      </c>
      <c r="B651" s="5" t="s">
        <v>943</v>
      </c>
      <c r="C651" s="5">
        <v>11</v>
      </c>
      <c r="D651" s="5">
        <v>11</v>
      </c>
      <c r="E651" s="5">
        <v>11</v>
      </c>
      <c r="F651" s="5">
        <v>11</v>
      </c>
    </row>
    <row r="652" spans="1:6">
      <c r="A652" s="5" t="s">
        <v>893</v>
      </c>
      <c r="B652" s="5" t="s">
        <v>943</v>
      </c>
      <c r="C652" s="5">
        <v>12</v>
      </c>
      <c r="D652" s="5">
        <v>12</v>
      </c>
      <c r="E652" s="5">
        <v>12</v>
      </c>
      <c r="F652" s="5">
        <v>12</v>
      </c>
    </row>
    <row r="653" spans="1:6">
      <c r="A653" s="5" t="s">
        <v>893</v>
      </c>
      <c r="B653" s="5" t="s">
        <v>943</v>
      </c>
      <c r="C653" s="5">
        <v>13</v>
      </c>
      <c r="D653" s="5">
        <v>13</v>
      </c>
      <c r="E653" s="5">
        <v>13</v>
      </c>
      <c r="F653" s="5">
        <v>13</v>
      </c>
    </row>
    <row r="654" spans="1:6">
      <c r="A654" s="5" t="s">
        <v>893</v>
      </c>
      <c r="B654" s="5" t="s">
        <v>943</v>
      </c>
      <c r="C654" s="5">
        <v>14</v>
      </c>
      <c r="D654" s="5">
        <v>14</v>
      </c>
      <c r="E654" s="5">
        <v>14</v>
      </c>
      <c r="F654" s="5">
        <v>14</v>
      </c>
    </row>
    <row r="655" spans="1:6">
      <c r="A655" s="5" t="s">
        <v>893</v>
      </c>
      <c r="B655" s="5" t="s">
        <v>943</v>
      </c>
      <c r="C655" s="5">
        <v>15</v>
      </c>
      <c r="D655" s="5">
        <v>15</v>
      </c>
      <c r="E655" s="5">
        <v>15</v>
      </c>
      <c r="F655" s="5">
        <v>15</v>
      </c>
    </row>
    <row r="656" spans="1:6">
      <c r="A656" s="5" t="s">
        <v>893</v>
      </c>
      <c r="B656" s="5" t="s">
        <v>943</v>
      </c>
      <c r="C656" s="5">
        <v>16</v>
      </c>
      <c r="D656" s="5">
        <v>16</v>
      </c>
      <c r="E656" s="5">
        <v>16</v>
      </c>
      <c r="F656" s="5">
        <v>16</v>
      </c>
    </row>
    <row r="657" spans="1:6">
      <c r="A657" s="5" t="s">
        <v>893</v>
      </c>
      <c r="B657" s="5" t="s">
        <v>943</v>
      </c>
      <c r="C657" s="5">
        <v>17</v>
      </c>
      <c r="D657" s="5">
        <v>17</v>
      </c>
      <c r="E657" s="5">
        <v>17</v>
      </c>
      <c r="F657" s="5">
        <v>17</v>
      </c>
    </row>
    <row r="658" spans="1:6">
      <c r="A658" s="5" t="s">
        <v>893</v>
      </c>
      <c r="B658" s="5" t="s">
        <v>943</v>
      </c>
      <c r="C658" s="5">
        <v>18</v>
      </c>
      <c r="D658" s="5">
        <v>18</v>
      </c>
      <c r="E658" s="5">
        <v>18</v>
      </c>
      <c r="F658" s="5">
        <v>18</v>
      </c>
    </row>
    <row r="659" spans="1:6">
      <c r="A659" s="5" t="s">
        <v>893</v>
      </c>
      <c r="B659" s="5" t="s">
        <v>943</v>
      </c>
      <c r="C659" s="5">
        <v>19</v>
      </c>
      <c r="D659" s="5">
        <v>19</v>
      </c>
      <c r="E659" s="5">
        <v>19</v>
      </c>
      <c r="F659" s="5">
        <v>19</v>
      </c>
    </row>
    <row r="660" spans="1:6">
      <c r="A660" s="5" t="s">
        <v>893</v>
      </c>
      <c r="B660" s="5" t="s">
        <v>943</v>
      </c>
      <c r="C660" s="5">
        <v>20</v>
      </c>
      <c r="D660" s="5">
        <v>20</v>
      </c>
      <c r="E660" s="5">
        <v>20</v>
      </c>
      <c r="F660" s="5">
        <v>20</v>
      </c>
    </row>
    <row r="661" spans="1:6">
      <c r="A661" s="5" t="s">
        <v>893</v>
      </c>
      <c r="B661" s="5" t="s">
        <v>943</v>
      </c>
      <c r="C661" s="5">
        <v>21</v>
      </c>
      <c r="D661" s="5">
        <v>21</v>
      </c>
      <c r="E661" s="5">
        <v>21</v>
      </c>
      <c r="F661" s="5">
        <v>21</v>
      </c>
    </row>
    <row r="662" spans="1:6">
      <c r="A662" s="5" t="s">
        <v>893</v>
      </c>
      <c r="B662" s="5" t="s">
        <v>943</v>
      </c>
      <c r="C662" s="5">
        <v>22</v>
      </c>
      <c r="D662" s="5">
        <v>22</v>
      </c>
      <c r="E662" s="5">
        <v>22</v>
      </c>
      <c r="F662" s="5">
        <v>22</v>
      </c>
    </row>
    <row r="663" spans="1:6">
      <c r="A663" s="5" t="s">
        <v>893</v>
      </c>
      <c r="B663" s="5" t="s">
        <v>943</v>
      </c>
      <c r="C663" s="5">
        <v>23</v>
      </c>
      <c r="D663" s="5">
        <v>23</v>
      </c>
      <c r="E663" s="5">
        <v>23</v>
      </c>
      <c r="F663" s="5">
        <v>23</v>
      </c>
    </row>
    <row r="664" spans="1:6">
      <c r="A664" s="5" t="s">
        <v>893</v>
      </c>
      <c r="B664" s="5" t="s">
        <v>943</v>
      </c>
      <c r="C664" s="5">
        <v>24</v>
      </c>
      <c r="D664" s="5">
        <v>24</v>
      </c>
      <c r="E664" s="5">
        <v>24</v>
      </c>
      <c r="F664" s="5">
        <v>24</v>
      </c>
    </row>
    <row r="665" spans="1:6">
      <c r="A665" s="5" t="s">
        <v>893</v>
      </c>
      <c r="B665" s="5" t="s">
        <v>943</v>
      </c>
      <c r="C665" s="5">
        <v>25</v>
      </c>
      <c r="D665" s="5">
        <v>25</v>
      </c>
      <c r="E665" s="5">
        <v>25</v>
      </c>
      <c r="F665" s="5">
        <v>25</v>
      </c>
    </row>
    <row r="666" spans="1:6">
      <c r="A666" s="5" t="s">
        <v>919</v>
      </c>
      <c r="B666" s="5" t="s">
        <v>975</v>
      </c>
      <c r="C666" s="5">
        <v>1</v>
      </c>
      <c r="D666" s="5">
        <v>1</v>
      </c>
      <c r="E666" s="5" t="s">
        <v>829</v>
      </c>
      <c r="F666" s="5" t="s">
        <v>829</v>
      </c>
    </row>
    <row r="667" spans="1:6">
      <c r="A667" s="5" t="s">
        <v>919</v>
      </c>
      <c r="B667" s="5" t="s">
        <v>975</v>
      </c>
      <c r="C667" s="5">
        <v>2</v>
      </c>
      <c r="D667" s="5">
        <v>2</v>
      </c>
      <c r="E667" s="5" t="s">
        <v>830</v>
      </c>
      <c r="F667" s="5" t="s">
        <v>830</v>
      </c>
    </row>
    <row r="668" spans="1:6">
      <c r="A668" s="5" t="s">
        <v>919</v>
      </c>
      <c r="B668" s="5" t="s">
        <v>943</v>
      </c>
      <c r="C668" s="5">
        <v>0</v>
      </c>
      <c r="D668" s="5">
        <v>2</v>
      </c>
      <c r="E668" s="5">
        <v>0</v>
      </c>
      <c r="F668" s="5" t="s">
        <v>830</v>
      </c>
    </row>
    <row r="669" spans="1:6">
      <c r="A669" s="5" t="s">
        <v>919</v>
      </c>
      <c r="B669" s="5" t="s">
        <v>943</v>
      </c>
      <c r="C669" s="5">
        <v>1</v>
      </c>
      <c r="D669" s="5">
        <v>2</v>
      </c>
      <c r="E669" s="5">
        <v>1</v>
      </c>
      <c r="F669" s="5" t="s">
        <v>830</v>
      </c>
    </row>
    <row r="670" spans="1:6">
      <c r="A670" s="5" t="s">
        <v>919</v>
      </c>
      <c r="B670" s="5" t="s">
        <v>943</v>
      </c>
      <c r="C670" s="5">
        <v>2</v>
      </c>
      <c r="D670" s="5">
        <v>1</v>
      </c>
      <c r="E670" s="5">
        <v>2</v>
      </c>
      <c r="F670" s="5" t="s">
        <v>829</v>
      </c>
    </row>
    <row r="671" spans="1:6">
      <c r="A671" s="5" t="s">
        <v>919</v>
      </c>
      <c r="B671" s="5" t="s">
        <v>943</v>
      </c>
      <c r="C671" s="5">
        <v>3</v>
      </c>
      <c r="D671" s="5">
        <v>1</v>
      </c>
      <c r="E671" s="5">
        <v>3</v>
      </c>
      <c r="F671" s="5" t="s">
        <v>829</v>
      </c>
    </row>
    <row r="672" spans="1:6">
      <c r="A672" s="5" t="s">
        <v>919</v>
      </c>
      <c r="B672" s="5" t="s">
        <v>943</v>
      </c>
      <c r="C672" s="5">
        <v>4</v>
      </c>
      <c r="D672" s="5">
        <v>1</v>
      </c>
      <c r="E672" s="5">
        <v>4</v>
      </c>
      <c r="F672" s="5" t="s">
        <v>829</v>
      </c>
    </row>
    <row r="673" spans="1:6">
      <c r="A673" s="5" t="s">
        <v>919</v>
      </c>
      <c r="B673" s="5" t="s">
        <v>943</v>
      </c>
      <c r="C673" s="5">
        <v>5</v>
      </c>
      <c r="D673" s="5">
        <v>1</v>
      </c>
      <c r="E673" s="5">
        <v>5</v>
      </c>
      <c r="F673" s="5" t="s">
        <v>829</v>
      </c>
    </row>
    <row r="674" spans="1:6">
      <c r="A674" s="5" t="s">
        <v>919</v>
      </c>
      <c r="B674" s="5" t="s">
        <v>943</v>
      </c>
      <c r="C674" s="5">
        <v>6</v>
      </c>
      <c r="D674" s="5">
        <v>1</v>
      </c>
      <c r="E674" s="5">
        <v>6</v>
      </c>
      <c r="F674" s="5" t="s">
        <v>829</v>
      </c>
    </row>
    <row r="675" spans="1:6">
      <c r="A675" s="5" t="s">
        <v>919</v>
      </c>
      <c r="B675" s="5" t="s">
        <v>943</v>
      </c>
      <c r="C675" s="5">
        <v>7</v>
      </c>
      <c r="D675" s="5">
        <v>1</v>
      </c>
      <c r="E675" s="5">
        <v>7</v>
      </c>
      <c r="F675" s="5" t="s">
        <v>829</v>
      </c>
    </row>
    <row r="676" spans="1:6">
      <c r="A676" s="5" t="s">
        <v>919</v>
      </c>
      <c r="B676" s="5" t="s">
        <v>943</v>
      </c>
      <c r="C676" s="5">
        <v>8</v>
      </c>
      <c r="D676" s="5">
        <v>1</v>
      </c>
      <c r="E676" s="5">
        <v>8</v>
      </c>
      <c r="F676" s="5" t="s">
        <v>829</v>
      </c>
    </row>
    <row r="677" spans="1:6">
      <c r="A677" s="5" t="s">
        <v>919</v>
      </c>
      <c r="B677" s="5" t="s">
        <v>943</v>
      </c>
      <c r="C677" s="5">
        <v>9</v>
      </c>
      <c r="D677" s="5">
        <v>1</v>
      </c>
      <c r="E677" s="5">
        <v>9</v>
      </c>
      <c r="F677" s="5" t="s">
        <v>829</v>
      </c>
    </row>
    <row r="678" spans="1:6">
      <c r="A678" s="5" t="s">
        <v>919</v>
      </c>
      <c r="B678" s="5" t="s">
        <v>943</v>
      </c>
      <c r="C678" s="5">
        <v>10</v>
      </c>
      <c r="D678" s="5">
        <v>1</v>
      </c>
      <c r="E678" s="5">
        <v>10</v>
      </c>
      <c r="F678" s="5" t="s">
        <v>829</v>
      </c>
    </row>
    <row r="679" spans="1:6">
      <c r="A679" s="5" t="s">
        <v>919</v>
      </c>
      <c r="B679" s="5" t="s">
        <v>943</v>
      </c>
      <c r="C679" s="5">
        <v>11</v>
      </c>
      <c r="D679" s="5">
        <v>1</v>
      </c>
      <c r="E679" s="5">
        <v>11</v>
      </c>
      <c r="F679" s="5" t="s">
        <v>829</v>
      </c>
    </row>
    <row r="680" spans="1:6">
      <c r="A680" s="5" t="s">
        <v>919</v>
      </c>
      <c r="B680" s="5" t="s">
        <v>943</v>
      </c>
      <c r="C680" s="5">
        <v>12</v>
      </c>
      <c r="D680" s="5">
        <v>1</v>
      </c>
      <c r="E680" s="5">
        <v>12</v>
      </c>
      <c r="F680" s="5" t="s">
        <v>829</v>
      </c>
    </row>
    <row r="681" spans="1:6">
      <c r="A681" s="5" t="s">
        <v>919</v>
      </c>
      <c r="B681" s="5" t="s">
        <v>943</v>
      </c>
      <c r="C681" s="5">
        <v>13</v>
      </c>
      <c r="D681" s="5">
        <v>1</v>
      </c>
      <c r="E681" s="5">
        <v>13</v>
      </c>
      <c r="F681" s="5" t="s">
        <v>829</v>
      </c>
    </row>
    <row r="682" spans="1:6">
      <c r="A682" s="5" t="s">
        <v>919</v>
      </c>
      <c r="B682" s="5" t="s">
        <v>943</v>
      </c>
      <c r="C682" s="5">
        <v>14</v>
      </c>
      <c r="D682" s="5">
        <v>1</v>
      </c>
      <c r="E682" s="5">
        <v>14</v>
      </c>
      <c r="F682" s="5" t="s">
        <v>829</v>
      </c>
    </row>
    <row r="683" spans="1:6">
      <c r="A683" s="5" t="s">
        <v>919</v>
      </c>
      <c r="B683" s="5" t="s">
        <v>943</v>
      </c>
      <c r="C683" s="5">
        <v>15</v>
      </c>
      <c r="D683" s="5">
        <v>1</v>
      </c>
      <c r="E683" s="5">
        <v>15</v>
      </c>
      <c r="F683" s="5" t="s">
        <v>829</v>
      </c>
    </row>
    <row r="684" spans="1:6">
      <c r="A684" s="5" t="s">
        <v>919</v>
      </c>
      <c r="B684" s="5" t="s">
        <v>943</v>
      </c>
      <c r="C684" s="5">
        <v>16</v>
      </c>
      <c r="D684" s="5">
        <v>1</v>
      </c>
      <c r="E684" s="5">
        <v>16</v>
      </c>
      <c r="F684" s="5" t="s">
        <v>829</v>
      </c>
    </row>
    <row r="685" spans="1:6">
      <c r="A685" s="5" t="s">
        <v>919</v>
      </c>
      <c r="B685" s="5" t="s">
        <v>943</v>
      </c>
      <c r="C685" s="5">
        <v>17</v>
      </c>
      <c r="D685" s="5">
        <v>1</v>
      </c>
      <c r="E685" s="5">
        <v>17</v>
      </c>
      <c r="F685" s="5" t="s">
        <v>829</v>
      </c>
    </row>
    <row r="686" spans="1:6">
      <c r="A686" s="5" t="s">
        <v>919</v>
      </c>
      <c r="B686" s="5" t="s">
        <v>943</v>
      </c>
      <c r="C686" s="5">
        <v>18</v>
      </c>
      <c r="D686" s="5">
        <v>1</v>
      </c>
      <c r="E686" s="5">
        <v>18</v>
      </c>
      <c r="F686" s="5" t="s">
        <v>829</v>
      </c>
    </row>
    <row r="687" spans="1:6">
      <c r="A687" s="5" t="s">
        <v>919</v>
      </c>
      <c r="B687" s="5" t="s">
        <v>943</v>
      </c>
      <c r="C687" s="5">
        <v>19</v>
      </c>
      <c r="D687" s="5">
        <v>1</v>
      </c>
      <c r="E687" s="5">
        <v>19</v>
      </c>
      <c r="F687" s="5" t="s">
        <v>829</v>
      </c>
    </row>
    <row r="688" spans="1:6">
      <c r="A688" s="5" t="s">
        <v>919</v>
      </c>
      <c r="B688" s="5" t="s">
        <v>943</v>
      </c>
      <c r="C688" s="5">
        <v>20</v>
      </c>
      <c r="D688" s="5">
        <v>1</v>
      </c>
      <c r="E688" s="5">
        <v>20</v>
      </c>
      <c r="F688" s="5" t="s">
        <v>829</v>
      </c>
    </row>
    <row r="689" spans="1:6">
      <c r="A689" s="5" t="s">
        <v>919</v>
      </c>
      <c r="B689" s="5" t="s">
        <v>943</v>
      </c>
      <c r="C689" s="5">
        <v>21</v>
      </c>
      <c r="D689" s="5">
        <v>1</v>
      </c>
      <c r="E689" s="5">
        <v>21</v>
      </c>
      <c r="F689" s="5" t="s">
        <v>829</v>
      </c>
    </row>
    <row r="690" spans="1:6">
      <c r="A690" s="5" t="s">
        <v>919</v>
      </c>
      <c r="B690" s="5" t="s">
        <v>943</v>
      </c>
      <c r="C690" s="5">
        <v>22</v>
      </c>
      <c r="D690" s="5">
        <v>1</v>
      </c>
      <c r="E690" s="5">
        <v>22</v>
      </c>
      <c r="F690" s="5" t="s">
        <v>829</v>
      </c>
    </row>
    <row r="691" spans="1:6">
      <c r="A691" s="5" t="s">
        <v>919</v>
      </c>
      <c r="B691" s="5" t="s">
        <v>943</v>
      </c>
      <c r="C691" s="5">
        <v>23</v>
      </c>
      <c r="D691" s="5">
        <v>1</v>
      </c>
      <c r="E691" s="5">
        <v>23</v>
      </c>
      <c r="F691" s="5" t="s">
        <v>829</v>
      </c>
    </row>
    <row r="692" spans="1:6">
      <c r="A692" s="5" t="s">
        <v>919</v>
      </c>
      <c r="B692" s="5" t="s">
        <v>943</v>
      </c>
      <c r="C692" s="5">
        <v>24</v>
      </c>
      <c r="D692" s="5">
        <v>1</v>
      </c>
      <c r="E692" s="5">
        <v>24</v>
      </c>
      <c r="F692" s="5" t="s">
        <v>829</v>
      </c>
    </row>
    <row r="693" spans="1:6">
      <c r="A693" s="5" t="s">
        <v>919</v>
      </c>
      <c r="B693" s="5" t="s">
        <v>943</v>
      </c>
      <c r="C693" s="5">
        <v>25</v>
      </c>
      <c r="D693" s="5">
        <v>1</v>
      </c>
      <c r="E693" s="5">
        <v>25</v>
      </c>
      <c r="F693" s="5" t="s">
        <v>829</v>
      </c>
    </row>
    <row r="694" spans="1:6">
      <c r="A694" s="5" t="s">
        <v>840</v>
      </c>
      <c r="B694" s="5" t="s">
        <v>861</v>
      </c>
      <c r="C694" s="5">
        <v>-2</v>
      </c>
      <c r="D694" s="5">
        <v>2</v>
      </c>
      <c r="E694" s="5" t="s">
        <v>61</v>
      </c>
      <c r="F694" s="5" t="s">
        <v>822</v>
      </c>
    </row>
    <row r="695" spans="1:6">
      <c r="A695" s="5" t="s">
        <v>840</v>
      </c>
      <c r="B695" s="5" t="s">
        <v>861</v>
      </c>
      <c r="C695" s="5">
        <v>-1</v>
      </c>
      <c r="D695" s="5">
        <v>2</v>
      </c>
      <c r="E695" s="5" t="s">
        <v>388</v>
      </c>
      <c r="F695" s="5" t="s">
        <v>822</v>
      </c>
    </row>
    <row r="696" spans="1:6">
      <c r="A696" s="5" t="s">
        <v>840</v>
      </c>
      <c r="B696" s="5" t="s">
        <v>861</v>
      </c>
      <c r="C696" s="5">
        <v>1</v>
      </c>
      <c r="D696" s="5">
        <v>1</v>
      </c>
      <c r="E696" s="5" t="s">
        <v>821</v>
      </c>
      <c r="F696" s="5" t="s">
        <v>821</v>
      </c>
    </row>
    <row r="697" spans="1:6">
      <c r="A697" s="5" t="s">
        <v>840</v>
      </c>
      <c r="B697" s="5" t="s">
        <v>861</v>
      </c>
      <c r="C697" s="5">
        <v>2</v>
      </c>
      <c r="D697" s="5">
        <v>2</v>
      </c>
      <c r="E697" s="5" t="s">
        <v>822</v>
      </c>
      <c r="F697" s="5" t="s">
        <v>822</v>
      </c>
    </row>
    <row r="698" spans="1:6">
      <c r="A698" s="5" t="s">
        <v>894</v>
      </c>
      <c r="B698" s="5" t="s">
        <v>944</v>
      </c>
      <c r="C698" s="5">
        <v>0</v>
      </c>
      <c r="D698" s="5">
        <v>0</v>
      </c>
      <c r="E698" s="5">
        <v>0</v>
      </c>
      <c r="F698" s="5">
        <v>0</v>
      </c>
    </row>
    <row r="699" spans="1:6">
      <c r="A699" s="5" t="s">
        <v>894</v>
      </c>
      <c r="B699" s="5" t="s">
        <v>944</v>
      </c>
      <c r="C699" s="5">
        <v>1</v>
      </c>
      <c r="D699" s="5">
        <v>1</v>
      </c>
      <c r="E699" s="5">
        <v>1</v>
      </c>
      <c r="F699" s="5">
        <v>1</v>
      </c>
    </row>
    <row r="700" spans="1:6">
      <c r="A700" s="5" t="s">
        <v>894</v>
      </c>
      <c r="B700" s="5" t="s">
        <v>944</v>
      </c>
      <c r="C700" s="5">
        <v>2</v>
      </c>
      <c r="D700" s="5">
        <v>2</v>
      </c>
      <c r="E700" s="5">
        <v>2</v>
      </c>
      <c r="F700" s="5">
        <v>2</v>
      </c>
    </row>
    <row r="701" spans="1:6">
      <c r="A701" s="5" t="s">
        <v>894</v>
      </c>
      <c r="B701" s="5" t="s">
        <v>944</v>
      </c>
      <c r="C701" s="5">
        <v>3</v>
      </c>
      <c r="D701" s="5">
        <v>3</v>
      </c>
      <c r="E701" s="5">
        <v>3</v>
      </c>
      <c r="F701" s="5">
        <v>3</v>
      </c>
    </row>
    <row r="702" spans="1:6">
      <c r="A702" s="5" t="s">
        <v>894</v>
      </c>
      <c r="B702" s="5" t="s">
        <v>944</v>
      </c>
      <c r="C702" s="5">
        <v>4</v>
      </c>
      <c r="D702" s="5">
        <v>4</v>
      </c>
      <c r="E702" s="5">
        <v>4</v>
      </c>
      <c r="F702" s="5">
        <v>4</v>
      </c>
    </row>
    <row r="703" spans="1:6">
      <c r="A703" s="5" t="s">
        <v>894</v>
      </c>
      <c r="B703" s="5" t="s">
        <v>944</v>
      </c>
      <c r="C703" s="5">
        <v>5</v>
      </c>
      <c r="D703" s="5">
        <v>5</v>
      </c>
      <c r="E703" s="5">
        <v>5</v>
      </c>
      <c r="F703" s="5">
        <v>5</v>
      </c>
    </row>
    <row r="704" spans="1:6">
      <c r="A704" s="5" t="s">
        <v>894</v>
      </c>
      <c r="B704" s="5" t="s">
        <v>944</v>
      </c>
      <c r="C704" s="5">
        <v>6</v>
      </c>
      <c r="D704" s="5">
        <v>6</v>
      </c>
      <c r="E704" s="5">
        <v>6</v>
      </c>
      <c r="F704" s="5">
        <v>6</v>
      </c>
    </row>
    <row r="705" spans="1:6">
      <c r="A705" s="5" t="s">
        <v>894</v>
      </c>
      <c r="B705" s="5" t="s">
        <v>944</v>
      </c>
      <c r="C705" s="5">
        <v>7</v>
      </c>
      <c r="D705" s="5">
        <v>7</v>
      </c>
      <c r="E705" s="5">
        <v>7</v>
      </c>
      <c r="F705" s="5">
        <v>7</v>
      </c>
    </row>
    <row r="706" spans="1:6">
      <c r="A706" s="5" t="s">
        <v>894</v>
      </c>
      <c r="B706" s="5" t="s">
        <v>944</v>
      </c>
      <c r="C706" s="5">
        <v>8</v>
      </c>
      <c r="D706" s="5">
        <v>8</v>
      </c>
      <c r="E706" s="5">
        <v>8</v>
      </c>
      <c r="F706" s="5">
        <v>8</v>
      </c>
    </row>
    <row r="707" spans="1:6">
      <c r="A707" s="5" t="s">
        <v>894</v>
      </c>
      <c r="B707" s="5" t="s">
        <v>944</v>
      </c>
      <c r="C707" s="5">
        <v>9</v>
      </c>
      <c r="D707" s="5">
        <v>9</v>
      </c>
      <c r="E707" s="5">
        <v>9</v>
      </c>
      <c r="F707" s="5">
        <v>9</v>
      </c>
    </row>
    <row r="708" spans="1:6">
      <c r="A708" s="5" t="s">
        <v>894</v>
      </c>
      <c r="B708" s="5" t="s">
        <v>944</v>
      </c>
      <c r="C708" s="5">
        <v>10</v>
      </c>
      <c r="D708" s="5">
        <v>10</v>
      </c>
      <c r="E708" s="5">
        <v>10</v>
      </c>
      <c r="F708" s="5">
        <v>10</v>
      </c>
    </row>
    <row r="709" spans="1:6">
      <c r="A709" s="5" t="s">
        <v>894</v>
      </c>
      <c r="B709" s="5" t="s">
        <v>944</v>
      </c>
      <c r="C709" s="5">
        <v>11</v>
      </c>
      <c r="D709" s="5">
        <v>11</v>
      </c>
      <c r="E709" s="5">
        <v>11</v>
      </c>
      <c r="F709" s="5">
        <v>11</v>
      </c>
    </row>
    <row r="710" spans="1:6">
      <c r="A710" s="5" t="s">
        <v>894</v>
      </c>
      <c r="B710" s="5" t="s">
        <v>944</v>
      </c>
      <c r="C710" s="5">
        <v>12</v>
      </c>
      <c r="D710" s="5">
        <v>12</v>
      </c>
      <c r="E710" s="5">
        <v>12</v>
      </c>
      <c r="F710" s="5">
        <v>12</v>
      </c>
    </row>
    <row r="711" spans="1:6">
      <c r="A711" s="5" t="s">
        <v>894</v>
      </c>
      <c r="B711" s="5" t="s">
        <v>944</v>
      </c>
      <c r="C711" s="5">
        <v>13</v>
      </c>
      <c r="D711" s="5">
        <v>13</v>
      </c>
      <c r="E711" s="5">
        <v>13</v>
      </c>
      <c r="F711" s="5">
        <v>13</v>
      </c>
    </row>
    <row r="712" spans="1:6">
      <c r="A712" s="5" t="s">
        <v>894</v>
      </c>
      <c r="B712" s="5" t="s">
        <v>944</v>
      </c>
      <c r="C712" s="5">
        <v>14</v>
      </c>
      <c r="D712" s="5">
        <v>14</v>
      </c>
      <c r="E712" s="5">
        <v>14</v>
      </c>
      <c r="F712" s="5">
        <v>14</v>
      </c>
    </row>
    <row r="713" spans="1:6">
      <c r="A713" s="5" t="s">
        <v>894</v>
      </c>
      <c r="B713" s="5" t="s">
        <v>944</v>
      </c>
      <c r="C713" s="5">
        <v>15</v>
      </c>
      <c r="D713" s="5">
        <v>15</v>
      </c>
      <c r="E713" s="5">
        <v>15</v>
      </c>
      <c r="F713" s="5">
        <v>15</v>
      </c>
    </row>
    <row r="714" spans="1:6">
      <c r="A714" s="5" t="s">
        <v>894</v>
      </c>
      <c r="B714" s="5" t="s">
        <v>944</v>
      </c>
      <c r="C714" s="5">
        <v>16</v>
      </c>
      <c r="D714" s="5">
        <v>16</v>
      </c>
      <c r="E714" s="5">
        <v>16</v>
      </c>
      <c r="F714" s="5">
        <v>16</v>
      </c>
    </row>
    <row r="715" spans="1:6">
      <c r="A715" s="5" t="s">
        <v>894</v>
      </c>
      <c r="B715" s="5" t="s">
        <v>944</v>
      </c>
      <c r="C715" s="5">
        <v>17</v>
      </c>
      <c r="D715" s="5">
        <v>17</v>
      </c>
      <c r="E715" s="5">
        <v>17</v>
      </c>
      <c r="F715" s="5">
        <v>17</v>
      </c>
    </row>
    <row r="716" spans="1:6">
      <c r="A716" s="5" t="s">
        <v>894</v>
      </c>
      <c r="B716" s="5" t="s">
        <v>944</v>
      </c>
      <c r="C716" s="5">
        <v>18</v>
      </c>
      <c r="D716" s="5">
        <v>18</v>
      </c>
      <c r="E716" s="5">
        <v>18</v>
      </c>
      <c r="F716" s="5">
        <v>18</v>
      </c>
    </row>
    <row r="717" spans="1:6">
      <c r="A717" s="5" t="s">
        <v>894</v>
      </c>
      <c r="B717" s="5" t="s">
        <v>944</v>
      </c>
      <c r="C717" s="5">
        <v>19</v>
      </c>
      <c r="D717" s="5">
        <v>19</v>
      </c>
      <c r="E717" s="5">
        <v>19</v>
      </c>
      <c r="F717" s="5">
        <v>19</v>
      </c>
    </row>
    <row r="718" spans="1:6">
      <c r="A718" s="5" t="s">
        <v>894</v>
      </c>
      <c r="B718" s="5" t="s">
        <v>944</v>
      </c>
      <c r="C718" s="5">
        <v>20</v>
      </c>
      <c r="D718" s="5">
        <v>20</v>
      </c>
      <c r="E718" s="5">
        <v>20</v>
      </c>
      <c r="F718" s="5">
        <v>20</v>
      </c>
    </row>
    <row r="719" spans="1:6">
      <c r="A719" s="5" t="s">
        <v>894</v>
      </c>
      <c r="B719" s="5" t="s">
        <v>944</v>
      </c>
      <c r="C719" s="5">
        <v>21</v>
      </c>
      <c r="D719" s="5">
        <v>21</v>
      </c>
      <c r="E719" s="5">
        <v>21</v>
      </c>
      <c r="F719" s="5">
        <v>21</v>
      </c>
    </row>
    <row r="720" spans="1:6">
      <c r="A720" s="5" t="s">
        <v>894</v>
      </c>
      <c r="B720" s="5" t="s">
        <v>944</v>
      </c>
      <c r="C720" s="5">
        <v>22</v>
      </c>
      <c r="D720" s="5">
        <v>22</v>
      </c>
      <c r="E720" s="5">
        <v>22</v>
      </c>
      <c r="F720" s="5">
        <v>22</v>
      </c>
    </row>
    <row r="721" spans="1:6">
      <c r="A721" s="5" t="s">
        <v>894</v>
      </c>
      <c r="B721" s="5" t="s">
        <v>944</v>
      </c>
      <c r="C721" s="5">
        <v>23</v>
      </c>
      <c r="D721" s="5">
        <v>23</v>
      </c>
      <c r="E721" s="5">
        <v>23</v>
      </c>
      <c r="F721" s="5">
        <v>23</v>
      </c>
    </row>
    <row r="722" spans="1:6">
      <c r="A722" s="5" t="s">
        <v>894</v>
      </c>
      <c r="B722" s="5" t="s">
        <v>944</v>
      </c>
      <c r="C722" s="5">
        <v>24</v>
      </c>
      <c r="D722" s="5">
        <v>24</v>
      </c>
      <c r="E722" s="5">
        <v>24</v>
      </c>
      <c r="F722" s="5">
        <v>24</v>
      </c>
    </row>
    <row r="723" spans="1:6">
      <c r="A723" s="5" t="s">
        <v>894</v>
      </c>
      <c r="B723" s="5" t="s">
        <v>944</v>
      </c>
      <c r="C723" s="5">
        <v>25</v>
      </c>
      <c r="D723" s="5">
        <v>25</v>
      </c>
      <c r="E723" s="5">
        <v>25</v>
      </c>
      <c r="F723" s="5">
        <v>25</v>
      </c>
    </row>
    <row r="724" spans="1:6">
      <c r="A724" s="5" t="s">
        <v>920</v>
      </c>
      <c r="B724" s="5" t="s">
        <v>976</v>
      </c>
      <c r="C724" s="5">
        <v>1</v>
      </c>
      <c r="D724" s="5">
        <v>1</v>
      </c>
      <c r="E724" s="5" t="s">
        <v>829</v>
      </c>
      <c r="F724" s="5" t="s">
        <v>829</v>
      </c>
    </row>
    <row r="725" spans="1:6">
      <c r="A725" s="5" t="s">
        <v>920</v>
      </c>
      <c r="B725" s="5" t="s">
        <v>976</v>
      </c>
      <c r="C725" s="5">
        <v>2</v>
      </c>
      <c r="D725" s="5">
        <v>2</v>
      </c>
      <c r="E725" s="5" t="s">
        <v>830</v>
      </c>
      <c r="F725" s="5" t="s">
        <v>830</v>
      </c>
    </row>
    <row r="726" spans="1:6">
      <c r="A726" s="5" t="s">
        <v>920</v>
      </c>
      <c r="B726" s="5" t="s">
        <v>944</v>
      </c>
      <c r="C726" s="5">
        <v>0</v>
      </c>
      <c r="D726" s="5">
        <v>2</v>
      </c>
      <c r="E726" s="5">
        <v>0</v>
      </c>
      <c r="F726" s="5" t="s">
        <v>830</v>
      </c>
    </row>
    <row r="727" spans="1:6">
      <c r="A727" s="5" t="s">
        <v>920</v>
      </c>
      <c r="B727" s="5" t="s">
        <v>944</v>
      </c>
      <c r="C727" s="5">
        <v>1</v>
      </c>
      <c r="D727" s="5">
        <v>2</v>
      </c>
      <c r="E727" s="5">
        <v>1</v>
      </c>
      <c r="F727" s="5" t="s">
        <v>830</v>
      </c>
    </row>
    <row r="728" spans="1:6">
      <c r="A728" s="5" t="s">
        <v>920</v>
      </c>
      <c r="B728" s="5" t="s">
        <v>944</v>
      </c>
      <c r="C728" s="5">
        <v>2</v>
      </c>
      <c r="D728" s="5">
        <v>1</v>
      </c>
      <c r="E728" s="5">
        <v>2</v>
      </c>
      <c r="F728" s="5" t="s">
        <v>829</v>
      </c>
    </row>
    <row r="729" spans="1:6">
      <c r="A729" s="5" t="s">
        <v>920</v>
      </c>
      <c r="B729" s="5" t="s">
        <v>944</v>
      </c>
      <c r="C729" s="5">
        <v>3</v>
      </c>
      <c r="D729" s="5">
        <v>1</v>
      </c>
      <c r="E729" s="5">
        <v>3</v>
      </c>
      <c r="F729" s="5" t="s">
        <v>829</v>
      </c>
    </row>
    <row r="730" spans="1:6">
      <c r="A730" s="5" t="s">
        <v>920</v>
      </c>
      <c r="B730" s="5" t="s">
        <v>944</v>
      </c>
      <c r="C730" s="5">
        <v>4</v>
      </c>
      <c r="D730" s="5">
        <v>1</v>
      </c>
      <c r="E730" s="5">
        <v>4</v>
      </c>
      <c r="F730" s="5" t="s">
        <v>829</v>
      </c>
    </row>
    <row r="731" spans="1:6">
      <c r="A731" s="5" t="s">
        <v>920</v>
      </c>
      <c r="B731" s="5" t="s">
        <v>944</v>
      </c>
      <c r="C731" s="5">
        <v>5</v>
      </c>
      <c r="D731" s="5">
        <v>1</v>
      </c>
      <c r="E731" s="5">
        <v>5</v>
      </c>
      <c r="F731" s="5" t="s">
        <v>829</v>
      </c>
    </row>
    <row r="732" spans="1:6">
      <c r="A732" s="5" t="s">
        <v>920</v>
      </c>
      <c r="B732" s="5" t="s">
        <v>944</v>
      </c>
      <c r="C732" s="5">
        <v>6</v>
      </c>
      <c r="D732" s="5">
        <v>1</v>
      </c>
      <c r="E732" s="5">
        <v>6</v>
      </c>
      <c r="F732" s="5" t="s">
        <v>829</v>
      </c>
    </row>
    <row r="733" spans="1:6">
      <c r="A733" s="5" t="s">
        <v>920</v>
      </c>
      <c r="B733" s="5" t="s">
        <v>944</v>
      </c>
      <c r="C733" s="5">
        <v>7</v>
      </c>
      <c r="D733" s="5">
        <v>1</v>
      </c>
      <c r="E733" s="5">
        <v>7</v>
      </c>
      <c r="F733" s="5" t="s">
        <v>829</v>
      </c>
    </row>
    <row r="734" spans="1:6">
      <c r="A734" s="5" t="s">
        <v>920</v>
      </c>
      <c r="B734" s="5" t="s">
        <v>944</v>
      </c>
      <c r="C734" s="5">
        <v>8</v>
      </c>
      <c r="D734" s="5">
        <v>1</v>
      </c>
      <c r="E734" s="5">
        <v>8</v>
      </c>
      <c r="F734" s="5" t="s">
        <v>829</v>
      </c>
    </row>
    <row r="735" spans="1:6">
      <c r="A735" s="5" t="s">
        <v>920</v>
      </c>
      <c r="B735" s="5" t="s">
        <v>944</v>
      </c>
      <c r="C735" s="5">
        <v>9</v>
      </c>
      <c r="D735" s="5">
        <v>1</v>
      </c>
      <c r="E735" s="5">
        <v>9</v>
      </c>
      <c r="F735" s="5" t="s">
        <v>829</v>
      </c>
    </row>
    <row r="736" spans="1:6">
      <c r="A736" s="5" t="s">
        <v>920</v>
      </c>
      <c r="B736" s="5" t="s">
        <v>944</v>
      </c>
      <c r="C736" s="5">
        <v>10</v>
      </c>
      <c r="D736" s="5">
        <v>1</v>
      </c>
      <c r="E736" s="5">
        <v>10</v>
      </c>
      <c r="F736" s="5" t="s">
        <v>829</v>
      </c>
    </row>
    <row r="737" spans="1:6">
      <c r="A737" s="5" t="s">
        <v>920</v>
      </c>
      <c r="B737" s="5" t="s">
        <v>944</v>
      </c>
      <c r="C737" s="5">
        <v>11</v>
      </c>
      <c r="D737" s="5">
        <v>1</v>
      </c>
      <c r="E737" s="5">
        <v>11</v>
      </c>
      <c r="F737" s="5" t="s">
        <v>829</v>
      </c>
    </row>
    <row r="738" spans="1:6">
      <c r="A738" s="5" t="s">
        <v>920</v>
      </c>
      <c r="B738" s="5" t="s">
        <v>944</v>
      </c>
      <c r="C738" s="5">
        <v>12</v>
      </c>
      <c r="D738" s="5">
        <v>1</v>
      </c>
      <c r="E738" s="5">
        <v>12</v>
      </c>
      <c r="F738" s="5" t="s">
        <v>829</v>
      </c>
    </row>
    <row r="739" spans="1:6">
      <c r="A739" s="5" t="s">
        <v>920</v>
      </c>
      <c r="B739" s="5" t="s">
        <v>944</v>
      </c>
      <c r="C739" s="5">
        <v>13</v>
      </c>
      <c r="D739" s="5">
        <v>1</v>
      </c>
      <c r="E739" s="5">
        <v>13</v>
      </c>
      <c r="F739" s="5" t="s">
        <v>829</v>
      </c>
    </row>
    <row r="740" spans="1:6">
      <c r="A740" s="5" t="s">
        <v>920</v>
      </c>
      <c r="B740" s="5" t="s">
        <v>944</v>
      </c>
      <c r="C740" s="5">
        <v>14</v>
      </c>
      <c r="D740" s="5">
        <v>1</v>
      </c>
      <c r="E740" s="5">
        <v>14</v>
      </c>
      <c r="F740" s="5" t="s">
        <v>829</v>
      </c>
    </row>
    <row r="741" spans="1:6">
      <c r="A741" s="5" t="s">
        <v>920</v>
      </c>
      <c r="B741" s="5" t="s">
        <v>944</v>
      </c>
      <c r="C741" s="5">
        <v>15</v>
      </c>
      <c r="D741" s="5">
        <v>1</v>
      </c>
      <c r="E741" s="5">
        <v>15</v>
      </c>
      <c r="F741" s="5" t="s">
        <v>829</v>
      </c>
    </row>
    <row r="742" spans="1:6">
      <c r="A742" s="5" t="s">
        <v>920</v>
      </c>
      <c r="B742" s="5" t="s">
        <v>944</v>
      </c>
      <c r="C742" s="5">
        <v>16</v>
      </c>
      <c r="D742" s="5">
        <v>1</v>
      </c>
      <c r="E742" s="5">
        <v>16</v>
      </c>
      <c r="F742" s="5" t="s">
        <v>829</v>
      </c>
    </row>
    <row r="743" spans="1:6">
      <c r="A743" s="5" t="s">
        <v>920</v>
      </c>
      <c r="B743" s="5" t="s">
        <v>944</v>
      </c>
      <c r="C743" s="5">
        <v>17</v>
      </c>
      <c r="D743" s="5">
        <v>1</v>
      </c>
      <c r="E743" s="5">
        <v>17</v>
      </c>
      <c r="F743" s="5" t="s">
        <v>829</v>
      </c>
    </row>
    <row r="744" spans="1:6">
      <c r="A744" s="5" t="s">
        <v>920</v>
      </c>
      <c r="B744" s="5" t="s">
        <v>944</v>
      </c>
      <c r="C744" s="5">
        <v>18</v>
      </c>
      <c r="D744" s="5">
        <v>1</v>
      </c>
      <c r="E744" s="5">
        <v>18</v>
      </c>
      <c r="F744" s="5" t="s">
        <v>829</v>
      </c>
    </row>
    <row r="745" spans="1:6">
      <c r="A745" s="5" t="s">
        <v>920</v>
      </c>
      <c r="B745" s="5" t="s">
        <v>944</v>
      </c>
      <c r="C745" s="5">
        <v>19</v>
      </c>
      <c r="D745" s="5">
        <v>1</v>
      </c>
      <c r="E745" s="5">
        <v>19</v>
      </c>
      <c r="F745" s="5" t="s">
        <v>829</v>
      </c>
    </row>
    <row r="746" spans="1:6">
      <c r="A746" s="5" t="s">
        <v>920</v>
      </c>
      <c r="B746" s="5" t="s">
        <v>944</v>
      </c>
      <c r="C746" s="5">
        <v>20</v>
      </c>
      <c r="D746" s="5">
        <v>1</v>
      </c>
      <c r="E746" s="5">
        <v>20</v>
      </c>
      <c r="F746" s="5" t="s">
        <v>829</v>
      </c>
    </row>
    <row r="747" spans="1:6">
      <c r="A747" s="5" t="s">
        <v>920</v>
      </c>
      <c r="B747" s="5" t="s">
        <v>944</v>
      </c>
      <c r="C747" s="5">
        <v>21</v>
      </c>
      <c r="D747" s="5">
        <v>1</v>
      </c>
      <c r="E747" s="5">
        <v>21</v>
      </c>
      <c r="F747" s="5" t="s">
        <v>829</v>
      </c>
    </row>
    <row r="748" spans="1:6">
      <c r="A748" s="5" t="s">
        <v>920</v>
      </c>
      <c r="B748" s="5" t="s">
        <v>944</v>
      </c>
      <c r="C748" s="5">
        <v>22</v>
      </c>
      <c r="D748" s="5">
        <v>1</v>
      </c>
      <c r="E748" s="5">
        <v>22</v>
      </c>
      <c r="F748" s="5" t="s">
        <v>829</v>
      </c>
    </row>
    <row r="749" spans="1:6">
      <c r="A749" s="5" t="s">
        <v>920</v>
      </c>
      <c r="B749" s="5" t="s">
        <v>944</v>
      </c>
      <c r="C749" s="5">
        <v>23</v>
      </c>
      <c r="D749" s="5">
        <v>1</v>
      </c>
      <c r="E749" s="5">
        <v>23</v>
      </c>
      <c r="F749" s="5" t="s">
        <v>829</v>
      </c>
    </row>
    <row r="750" spans="1:6">
      <c r="A750" s="5" t="s">
        <v>920</v>
      </c>
      <c r="B750" s="5" t="s">
        <v>944</v>
      </c>
      <c r="C750" s="5">
        <v>24</v>
      </c>
      <c r="D750" s="5">
        <v>1</v>
      </c>
      <c r="E750" s="5">
        <v>24</v>
      </c>
      <c r="F750" s="5" t="s">
        <v>829</v>
      </c>
    </row>
    <row r="751" spans="1:6">
      <c r="A751" s="5" t="s">
        <v>920</v>
      </c>
      <c r="B751" s="5" t="s">
        <v>944</v>
      </c>
      <c r="C751" s="5">
        <v>25</v>
      </c>
      <c r="D751" s="5">
        <v>1</v>
      </c>
      <c r="E751" s="5">
        <v>25</v>
      </c>
      <c r="F751" s="5" t="s">
        <v>829</v>
      </c>
    </row>
    <row r="752" spans="1:6">
      <c r="A752" s="5" t="s">
        <v>841</v>
      </c>
      <c r="B752" s="5" t="s">
        <v>868</v>
      </c>
      <c r="C752" s="5">
        <v>-2</v>
      </c>
      <c r="D752" s="5">
        <v>2</v>
      </c>
      <c r="E752" s="5" t="s">
        <v>61</v>
      </c>
      <c r="F752" s="5" t="s">
        <v>822</v>
      </c>
    </row>
    <row r="753" spans="1:6">
      <c r="A753" s="5" t="s">
        <v>841</v>
      </c>
      <c r="B753" s="5" t="s">
        <v>868</v>
      </c>
      <c r="C753" s="5">
        <v>-1</v>
      </c>
      <c r="D753" s="5">
        <v>2</v>
      </c>
      <c r="E753" s="5" t="s">
        <v>388</v>
      </c>
      <c r="F753" s="5" t="s">
        <v>822</v>
      </c>
    </row>
    <row r="754" spans="1:6">
      <c r="A754" s="5" t="s">
        <v>841</v>
      </c>
      <c r="B754" s="5" t="s">
        <v>868</v>
      </c>
      <c r="C754" s="5">
        <v>1</v>
      </c>
      <c r="D754" s="5">
        <v>1</v>
      </c>
      <c r="E754" s="5" t="s">
        <v>821</v>
      </c>
      <c r="F754" s="5" t="s">
        <v>821</v>
      </c>
    </row>
    <row r="755" spans="1:6">
      <c r="A755" s="5" t="s">
        <v>841</v>
      </c>
      <c r="B755" s="5" t="s">
        <v>868</v>
      </c>
      <c r="C755" s="5">
        <v>2</v>
      </c>
      <c r="D755" s="5">
        <v>2</v>
      </c>
      <c r="E755" s="5" t="s">
        <v>822</v>
      </c>
      <c r="F755" s="5" t="s">
        <v>822</v>
      </c>
    </row>
    <row r="756" spans="1:6">
      <c r="A756" s="5" t="s">
        <v>895</v>
      </c>
      <c r="B756" s="5" t="s">
        <v>951</v>
      </c>
      <c r="C756" s="5">
        <v>0</v>
      </c>
      <c r="D756" s="5">
        <v>0</v>
      </c>
      <c r="E756" s="5">
        <v>0</v>
      </c>
      <c r="F756" s="5">
        <v>0</v>
      </c>
    </row>
    <row r="757" spans="1:6">
      <c r="A757" s="5" t="s">
        <v>895</v>
      </c>
      <c r="B757" s="5" t="s">
        <v>951</v>
      </c>
      <c r="C757" s="5">
        <v>1</v>
      </c>
      <c r="D757" s="5">
        <v>1</v>
      </c>
      <c r="E757" s="5">
        <v>1</v>
      </c>
      <c r="F757" s="5">
        <v>1</v>
      </c>
    </row>
    <row r="758" spans="1:6">
      <c r="A758" s="5" t="s">
        <v>895</v>
      </c>
      <c r="B758" s="5" t="s">
        <v>951</v>
      </c>
      <c r="C758" s="5">
        <v>2</v>
      </c>
      <c r="D758" s="5">
        <v>2</v>
      </c>
      <c r="E758" s="5">
        <v>2</v>
      </c>
      <c r="F758" s="5">
        <v>2</v>
      </c>
    </row>
    <row r="759" spans="1:6">
      <c r="A759" s="5" t="s">
        <v>895</v>
      </c>
      <c r="B759" s="5" t="s">
        <v>951</v>
      </c>
      <c r="C759" s="5">
        <v>3</v>
      </c>
      <c r="D759" s="5">
        <v>3</v>
      </c>
      <c r="E759" s="5">
        <v>3</v>
      </c>
      <c r="F759" s="5">
        <v>3</v>
      </c>
    </row>
    <row r="760" spans="1:6">
      <c r="A760" s="5" t="s">
        <v>895</v>
      </c>
      <c r="B760" s="5" t="s">
        <v>951</v>
      </c>
      <c r="C760" s="5">
        <v>4</v>
      </c>
      <c r="D760" s="5">
        <v>4</v>
      </c>
      <c r="E760" s="5">
        <v>4</v>
      </c>
      <c r="F760" s="5">
        <v>4</v>
      </c>
    </row>
    <row r="761" spans="1:6">
      <c r="A761" s="5" t="s">
        <v>895</v>
      </c>
      <c r="B761" s="5" t="s">
        <v>951</v>
      </c>
      <c r="C761" s="5">
        <v>5</v>
      </c>
      <c r="D761" s="5">
        <v>5</v>
      </c>
      <c r="E761" s="5">
        <v>5</v>
      </c>
      <c r="F761" s="5">
        <v>5</v>
      </c>
    </row>
    <row r="762" spans="1:6">
      <c r="A762" s="5" t="s">
        <v>895</v>
      </c>
      <c r="B762" s="5" t="s">
        <v>951</v>
      </c>
      <c r="C762" s="5">
        <v>6</v>
      </c>
      <c r="D762" s="5">
        <v>6</v>
      </c>
      <c r="E762" s="5">
        <v>6</v>
      </c>
      <c r="F762" s="5">
        <v>6</v>
      </c>
    </row>
    <row r="763" spans="1:6">
      <c r="A763" s="5" t="s">
        <v>895</v>
      </c>
      <c r="B763" s="5" t="s">
        <v>951</v>
      </c>
      <c r="C763" s="5">
        <v>7</v>
      </c>
      <c r="D763" s="5">
        <v>7</v>
      </c>
      <c r="E763" s="5">
        <v>7</v>
      </c>
      <c r="F763" s="5">
        <v>7</v>
      </c>
    </row>
    <row r="764" spans="1:6">
      <c r="A764" s="5" t="s">
        <v>895</v>
      </c>
      <c r="B764" s="5" t="s">
        <v>951</v>
      </c>
      <c r="C764" s="5">
        <v>8</v>
      </c>
      <c r="D764" s="5">
        <v>8</v>
      </c>
      <c r="E764" s="5">
        <v>8</v>
      </c>
      <c r="F764" s="5">
        <v>8</v>
      </c>
    </row>
    <row r="765" spans="1:6">
      <c r="A765" s="5" t="s">
        <v>895</v>
      </c>
      <c r="B765" s="5" t="s">
        <v>951</v>
      </c>
      <c r="C765" s="5">
        <v>9</v>
      </c>
      <c r="D765" s="5">
        <v>9</v>
      </c>
      <c r="E765" s="5">
        <v>9</v>
      </c>
      <c r="F765" s="5">
        <v>9</v>
      </c>
    </row>
    <row r="766" spans="1:6">
      <c r="A766" s="5" t="s">
        <v>895</v>
      </c>
      <c r="B766" s="5" t="s">
        <v>951</v>
      </c>
      <c r="C766" s="5">
        <v>10</v>
      </c>
      <c r="D766" s="5">
        <v>10</v>
      </c>
      <c r="E766" s="5">
        <v>10</v>
      </c>
      <c r="F766" s="5">
        <v>10</v>
      </c>
    </row>
    <row r="767" spans="1:6">
      <c r="A767" s="5" t="s">
        <v>895</v>
      </c>
      <c r="B767" s="5" t="s">
        <v>951</v>
      </c>
      <c r="C767" s="5">
        <v>11</v>
      </c>
      <c r="D767" s="5">
        <v>11</v>
      </c>
      <c r="E767" s="5">
        <v>11</v>
      </c>
      <c r="F767" s="5">
        <v>11</v>
      </c>
    </row>
    <row r="768" spans="1:6">
      <c r="A768" s="5" t="s">
        <v>895</v>
      </c>
      <c r="B768" s="5" t="s">
        <v>951</v>
      </c>
      <c r="C768" s="5">
        <v>12</v>
      </c>
      <c r="D768" s="5">
        <v>12</v>
      </c>
      <c r="E768" s="5">
        <v>12</v>
      </c>
      <c r="F768" s="5">
        <v>12</v>
      </c>
    </row>
    <row r="769" spans="1:6">
      <c r="A769" s="5" t="s">
        <v>895</v>
      </c>
      <c r="B769" s="5" t="s">
        <v>951</v>
      </c>
      <c r="C769" s="5">
        <v>13</v>
      </c>
      <c r="D769" s="5">
        <v>13</v>
      </c>
      <c r="E769" s="5">
        <v>13</v>
      </c>
      <c r="F769" s="5">
        <v>13</v>
      </c>
    </row>
    <row r="770" spans="1:6">
      <c r="A770" s="5" t="s">
        <v>895</v>
      </c>
      <c r="B770" s="5" t="s">
        <v>951</v>
      </c>
      <c r="C770" s="5">
        <v>14</v>
      </c>
      <c r="D770" s="5">
        <v>14</v>
      </c>
      <c r="E770" s="5">
        <v>14</v>
      </c>
      <c r="F770" s="5">
        <v>14</v>
      </c>
    </row>
    <row r="771" spans="1:6">
      <c r="A771" s="5" t="s">
        <v>895</v>
      </c>
      <c r="B771" s="5" t="s">
        <v>951</v>
      </c>
      <c r="C771" s="5">
        <v>15</v>
      </c>
      <c r="D771" s="5">
        <v>15</v>
      </c>
      <c r="E771" s="5">
        <v>15</v>
      </c>
      <c r="F771" s="5">
        <v>15</v>
      </c>
    </row>
    <row r="772" spans="1:6">
      <c r="A772" s="5" t="s">
        <v>895</v>
      </c>
      <c r="B772" s="5" t="s">
        <v>951</v>
      </c>
      <c r="C772" s="5">
        <v>16</v>
      </c>
      <c r="D772" s="5">
        <v>16</v>
      </c>
      <c r="E772" s="5">
        <v>16</v>
      </c>
      <c r="F772" s="5">
        <v>16</v>
      </c>
    </row>
    <row r="773" spans="1:6">
      <c r="A773" s="5" t="s">
        <v>895</v>
      </c>
      <c r="B773" s="5" t="s">
        <v>951</v>
      </c>
      <c r="C773" s="5">
        <v>17</v>
      </c>
      <c r="D773" s="5">
        <v>17</v>
      </c>
      <c r="E773" s="5">
        <v>17</v>
      </c>
      <c r="F773" s="5">
        <v>17</v>
      </c>
    </row>
    <row r="774" spans="1:6">
      <c r="A774" s="5" t="s">
        <v>895</v>
      </c>
      <c r="B774" s="5" t="s">
        <v>951</v>
      </c>
      <c r="C774" s="5">
        <v>18</v>
      </c>
      <c r="D774" s="5">
        <v>18</v>
      </c>
      <c r="E774" s="5">
        <v>18</v>
      </c>
      <c r="F774" s="5">
        <v>18</v>
      </c>
    </row>
    <row r="775" spans="1:6">
      <c r="A775" s="5" t="s">
        <v>895</v>
      </c>
      <c r="B775" s="5" t="s">
        <v>951</v>
      </c>
      <c r="C775" s="5">
        <v>19</v>
      </c>
      <c r="D775" s="5">
        <v>19</v>
      </c>
      <c r="E775" s="5">
        <v>19</v>
      </c>
      <c r="F775" s="5">
        <v>19</v>
      </c>
    </row>
    <row r="776" spans="1:6">
      <c r="A776" s="5" t="s">
        <v>895</v>
      </c>
      <c r="B776" s="5" t="s">
        <v>951</v>
      </c>
      <c r="C776" s="5">
        <v>20</v>
      </c>
      <c r="D776" s="5">
        <v>20</v>
      </c>
      <c r="E776" s="5">
        <v>20</v>
      </c>
      <c r="F776" s="5">
        <v>20</v>
      </c>
    </row>
    <row r="777" spans="1:6">
      <c r="A777" s="5" t="s">
        <v>895</v>
      </c>
      <c r="B777" s="5" t="s">
        <v>951</v>
      </c>
      <c r="C777" s="5">
        <v>21</v>
      </c>
      <c r="D777" s="5">
        <v>21</v>
      </c>
      <c r="E777" s="5">
        <v>21</v>
      </c>
      <c r="F777" s="5">
        <v>21</v>
      </c>
    </row>
    <row r="778" spans="1:6">
      <c r="A778" s="5" t="s">
        <v>895</v>
      </c>
      <c r="B778" s="5" t="s">
        <v>951</v>
      </c>
      <c r="C778" s="5">
        <v>22</v>
      </c>
      <c r="D778" s="5">
        <v>22</v>
      </c>
      <c r="E778" s="5">
        <v>22</v>
      </c>
      <c r="F778" s="5">
        <v>22</v>
      </c>
    </row>
    <row r="779" spans="1:6">
      <c r="A779" s="5" t="s">
        <v>895</v>
      </c>
      <c r="B779" s="5" t="s">
        <v>951</v>
      </c>
      <c r="C779" s="5">
        <v>23</v>
      </c>
      <c r="D779" s="5">
        <v>23</v>
      </c>
      <c r="E779" s="5">
        <v>23</v>
      </c>
      <c r="F779" s="5">
        <v>23</v>
      </c>
    </row>
    <row r="780" spans="1:6">
      <c r="A780" s="5" t="s">
        <v>895</v>
      </c>
      <c r="B780" s="5" t="s">
        <v>951</v>
      </c>
      <c r="C780" s="5">
        <v>24</v>
      </c>
      <c r="D780" s="5">
        <v>24</v>
      </c>
      <c r="E780" s="5">
        <v>24</v>
      </c>
      <c r="F780" s="5">
        <v>24</v>
      </c>
    </row>
    <row r="781" spans="1:6">
      <c r="A781" s="5" t="s">
        <v>895</v>
      </c>
      <c r="B781" s="5" t="s">
        <v>951</v>
      </c>
      <c r="C781" s="5">
        <v>25</v>
      </c>
      <c r="D781" s="5">
        <v>25</v>
      </c>
      <c r="E781" s="5">
        <v>25</v>
      </c>
      <c r="F781" s="5">
        <v>25</v>
      </c>
    </row>
    <row r="782" spans="1:6">
      <c r="A782" s="5" t="s">
        <v>921</v>
      </c>
      <c r="B782" s="5" t="s">
        <v>977</v>
      </c>
      <c r="C782" s="5">
        <v>1</v>
      </c>
      <c r="D782" s="5">
        <v>1</v>
      </c>
      <c r="E782" s="5" t="s">
        <v>829</v>
      </c>
      <c r="F782" s="5" t="s">
        <v>829</v>
      </c>
    </row>
    <row r="783" spans="1:6">
      <c r="A783" s="5" t="s">
        <v>921</v>
      </c>
      <c r="B783" s="5" t="s">
        <v>977</v>
      </c>
      <c r="C783" s="5">
        <v>2</v>
      </c>
      <c r="D783" s="5">
        <v>2</v>
      </c>
      <c r="E783" s="5" t="s">
        <v>830</v>
      </c>
      <c r="F783" s="5" t="s">
        <v>830</v>
      </c>
    </row>
    <row r="784" spans="1:6">
      <c r="A784" s="5" t="s">
        <v>842</v>
      </c>
      <c r="B784" s="5" t="s">
        <v>869</v>
      </c>
      <c r="C784" s="5">
        <v>-2</v>
      </c>
      <c r="D784" s="5">
        <v>2</v>
      </c>
      <c r="E784" s="5" t="s">
        <v>61</v>
      </c>
      <c r="F784" s="5" t="s">
        <v>822</v>
      </c>
    </row>
    <row r="785" spans="1:6">
      <c r="A785" s="5" t="s">
        <v>842</v>
      </c>
      <c r="B785" s="5" t="s">
        <v>869</v>
      </c>
      <c r="C785" s="5">
        <v>-1</v>
      </c>
      <c r="D785" s="5">
        <v>2</v>
      </c>
      <c r="E785" s="5" t="s">
        <v>388</v>
      </c>
      <c r="F785" s="5" t="s">
        <v>822</v>
      </c>
    </row>
    <row r="786" spans="1:6">
      <c r="A786" s="5" t="s">
        <v>842</v>
      </c>
      <c r="B786" s="5" t="s">
        <v>869</v>
      </c>
      <c r="C786" s="5">
        <v>1</v>
      </c>
      <c r="D786" s="5">
        <v>1</v>
      </c>
      <c r="E786" s="5" t="s">
        <v>821</v>
      </c>
      <c r="F786" s="5" t="s">
        <v>821</v>
      </c>
    </row>
    <row r="787" spans="1:6">
      <c r="A787" s="5" t="s">
        <v>842</v>
      </c>
      <c r="B787" s="5" t="s">
        <v>869</v>
      </c>
      <c r="C787" s="5">
        <v>2</v>
      </c>
      <c r="D787" s="5">
        <v>2</v>
      </c>
      <c r="E787" s="5" t="s">
        <v>822</v>
      </c>
      <c r="F787" s="5" t="s">
        <v>822</v>
      </c>
    </row>
    <row r="788" spans="1:6">
      <c r="A788" s="5" t="s">
        <v>896</v>
      </c>
      <c r="B788" s="5" t="s">
        <v>952</v>
      </c>
      <c r="C788" s="5">
        <v>0</v>
      </c>
      <c r="D788" s="5">
        <v>0</v>
      </c>
      <c r="E788" s="5">
        <v>0</v>
      </c>
      <c r="F788" s="5">
        <v>0</v>
      </c>
    </row>
    <row r="789" spans="1:6">
      <c r="A789" s="5" t="s">
        <v>896</v>
      </c>
      <c r="B789" s="5" t="s">
        <v>952</v>
      </c>
      <c r="C789" s="5">
        <v>1</v>
      </c>
      <c r="D789" s="5">
        <v>1</v>
      </c>
      <c r="E789" s="5">
        <v>1</v>
      </c>
      <c r="F789" s="5">
        <v>1</v>
      </c>
    </row>
    <row r="790" spans="1:6">
      <c r="A790" s="5" t="s">
        <v>896</v>
      </c>
      <c r="B790" s="5" t="s">
        <v>952</v>
      </c>
      <c r="C790" s="5">
        <v>2</v>
      </c>
      <c r="D790" s="5">
        <v>2</v>
      </c>
      <c r="E790" s="5">
        <v>2</v>
      </c>
      <c r="F790" s="5">
        <v>2</v>
      </c>
    </row>
    <row r="791" spans="1:6">
      <c r="A791" s="5" t="s">
        <v>896</v>
      </c>
      <c r="B791" s="5" t="s">
        <v>952</v>
      </c>
      <c r="C791" s="5">
        <v>3</v>
      </c>
      <c r="D791" s="5">
        <v>3</v>
      </c>
      <c r="E791" s="5">
        <v>3</v>
      </c>
      <c r="F791" s="5">
        <v>3</v>
      </c>
    </row>
    <row r="792" spans="1:6">
      <c r="A792" s="5" t="s">
        <v>896</v>
      </c>
      <c r="B792" s="5" t="s">
        <v>952</v>
      </c>
      <c r="C792" s="5">
        <v>4</v>
      </c>
      <c r="D792" s="5">
        <v>4</v>
      </c>
      <c r="E792" s="5">
        <v>4</v>
      </c>
      <c r="F792" s="5">
        <v>4</v>
      </c>
    </row>
    <row r="793" spans="1:6">
      <c r="A793" s="5" t="s">
        <v>896</v>
      </c>
      <c r="B793" s="5" t="s">
        <v>952</v>
      </c>
      <c r="C793" s="5">
        <v>5</v>
      </c>
      <c r="D793" s="5">
        <v>5</v>
      </c>
      <c r="E793" s="5">
        <v>5</v>
      </c>
      <c r="F793" s="5">
        <v>5</v>
      </c>
    </row>
    <row r="794" spans="1:6">
      <c r="A794" s="5" t="s">
        <v>896</v>
      </c>
      <c r="B794" s="5" t="s">
        <v>952</v>
      </c>
      <c r="C794" s="5">
        <v>6</v>
      </c>
      <c r="D794" s="5">
        <v>6</v>
      </c>
      <c r="E794" s="5">
        <v>6</v>
      </c>
      <c r="F794" s="5">
        <v>6</v>
      </c>
    </row>
    <row r="795" spans="1:6">
      <c r="A795" s="5" t="s">
        <v>896</v>
      </c>
      <c r="B795" s="5" t="s">
        <v>952</v>
      </c>
      <c r="C795" s="5">
        <v>7</v>
      </c>
      <c r="D795" s="5">
        <v>7</v>
      </c>
      <c r="E795" s="5">
        <v>7</v>
      </c>
      <c r="F795" s="5">
        <v>7</v>
      </c>
    </row>
    <row r="796" spans="1:6">
      <c r="A796" s="5" t="s">
        <v>896</v>
      </c>
      <c r="B796" s="5" t="s">
        <v>952</v>
      </c>
      <c r="C796" s="5">
        <v>8</v>
      </c>
      <c r="D796" s="5">
        <v>8</v>
      </c>
      <c r="E796" s="5">
        <v>8</v>
      </c>
      <c r="F796" s="5">
        <v>8</v>
      </c>
    </row>
    <row r="797" spans="1:6">
      <c r="A797" s="5" t="s">
        <v>896</v>
      </c>
      <c r="B797" s="5" t="s">
        <v>952</v>
      </c>
      <c r="C797" s="5">
        <v>9</v>
      </c>
      <c r="D797" s="5">
        <v>9</v>
      </c>
      <c r="E797" s="5">
        <v>9</v>
      </c>
      <c r="F797" s="5">
        <v>9</v>
      </c>
    </row>
    <row r="798" spans="1:6">
      <c r="A798" s="5" t="s">
        <v>896</v>
      </c>
      <c r="B798" s="5" t="s">
        <v>952</v>
      </c>
      <c r="C798" s="5">
        <v>10</v>
      </c>
      <c r="D798" s="5">
        <v>10</v>
      </c>
      <c r="E798" s="5">
        <v>10</v>
      </c>
      <c r="F798" s="5">
        <v>10</v>
      </c>
    </row>
    <row r="799" spans="1:6">
      <c r="A799" s="5" t="s">
        <v>896</v>
      </c>
      <c r="B799" s="5" t="s">
        <v>952</v>
      </c>
      <c r="C799" s="5">
        <v>11</v>
      </c>
      <c r="D799" s="5">
        <v>11</v>
      </c>
      <c r="E799" s="5">
        <v>11</v>
      </c>
      <c r="F799" s="5">
        <v>11</v>
      </c>
    </row>
    <row r="800" spans="1:6">
      <c r="A800" s="5" t="s">
        <v>896</v>
      </c>
      <c r="B800" s="5" t="s">
        <v>952</v>
      </c>
      <c r="C800" s="5">
        <v>12</v>
      </c>
      <c r="D800" s="5">
        <v>12</v>
      </c>
      <c r="E800" s="5">
        <v>12</v>
      </c>
      <c r="F800" s="5">
        <v>12</v>
      </c>
    </row>
    <row r="801" spans="1:6">
      <c r="A801" s="5" t="s">
        <v>896</v>
      </c>
      <c r="B801" s="5" t="s">
        <v>952</v>
      </c>
      <c r="C801" s="5">
        <v>13</v>
      </c>
      <c r="D801" s="5">
        <v>13</v>
      </c>
      <c r="E801" s="5">
        <v>13</v>
      </c>
      <c r="F801" s="5">
        <v>13</v>
      </c>
    </row>
    <row r="802" spans="1:6">
      <c r="A802" s="5" t="s">
        <v>896</v>
      </c>
      <c r="B802" s="5" t="s">
        <v>952</v>
      </c>
      <c r="C802" s="5">
        <v>14</v>
      </c>
      <c r="D802" s="5">
        <v>14</v>
      </c>
      <c r="E802" s="5">
        <v>14</v>
      </c>
      <c r="F802" s="5">
        <v>14</v>
      </c>
    </row>
    <row r="803" spans="1:6">
      <c r="A803" s="5" t="s">
        <v>896</v>
      </c>
      <c r="B803" s="5" t="s">
        <v>952</v>
      </c>
      <c r="C803" s="5">
        <v>15</v>
      </c>
      <c r="D803" s="5">
        <v>15</v>
      </c>
      <c r="E803" s="5">
        <v>15</v>
      </c>
      <c r="F803" s="5">
        <v>15</v>
      </c>
    </row>
    <row r="804" spans="1:6">
      <c r="A804" s="5" t="s">
        <v>896</v>
      </c>
      <c r="B804" s="5" t="s">
        <v>952</v>
      </c>
      <c r="C804" s="5">
        <v>16</v>
      </c>
      <c r="D804" s="5">
        <v>16</v>
      </c>
      <c r="E804" s="5">
        <v>16</v>
      </c>
      <c r="F804" s="5">
        <v>16</v>
      </c>
    </row>
    <row r="805" spans="1:6">
      <c r="A805" s="5" t="s">
        <v>896</v>
      </c>
      <c r="B805" s="5" t="s">
        <v>952</v>
      </c>
      <c r="C805" s="5">
        <v>17</v>
      </c>
      <c r="D805" s="5">
        <v>17</v>
      </c>
      <c r="E805" s="5">
        <v>17</v>
      </c>
      <c r="F805" s="5">
        <v>17</v>
      </c>
    </row>
    <row r="806" spans="1:6">
      <c r="A806" s="5" t="s">
        <v>896</v>
      </c>
      <c r="B806" s="5" t="s">
        <v>952</v>
      </c>
      <c r="C806" s="5">
        <v>18</v>
      </c>
      <c r="D806" s="5">
        <v>18</v>
      </c>
      <c r="E806" s="5">
        <v>18</v>
      </c>
      <c r="F806" s="5">
        <v>18</v>
      </c>
    </row>
    <row r="807" spans="1:6">
      <c r="A807" s="5" t="s">
        <v>896</v>
      </c>
      <c r="B807" s="5" t="s">
        <v>952</v>
      </c>
      <c r="C807" s="5">
        <v>19</v>
      </c>
      <c r="D807" s="5">
        <v>19</v>
      </c>
      <c r="E807" s="5">
        <v>19</v>
      </c>
      <c r="F807" s="5">
        <v>19</v>
      </c>
    </row>
    <row r="808" spans="1:6">
      <c r="A808" s="5" t="s">
        <v>896</v>
      </c>
      <c r="B808" s="5" t="s">
        <v>952</v>
      </c>
      <c r="C808" s="5">
        <v>20</v>
      </c>
      <c r="D808" s="5">
        <v>20</v>
      </c>
      <c r="E808" s="5">
        <v>20</v>
      </c>
      <c r="F808" s="5">
        <v>20</v>
      </c>
    </row>
    <row r="809" spans="1:6">
      <c r="A809" s="5" t="s">
        <v>896</v>
      </c>
      <c r="B809" s="5" t="s">
        <v>952</v>
      </c>
      <c r="C809" s="5">
        <v>21</v>
      </c>
      <c r="D809" s="5">
        <v>21</v>
      </c>
      <c r="E809" s="5">
        <v>21</v>
      </c>
      <c r="F809" s="5">
        <v>21</v>
      </c>
    </row>
    <row r="810" spans="1:6">
      <c r="A810" s="5" t="s">
        <v>896</v>
      </c>
      <c r="B810" s="5" t="s">
        <v>952</v>
      </c>
      <c r="C810" s="5">
        <v>22</v>
      </c>
      <c r="D810" s="5">
        <v>22</v>
      </c>
      <c r="E810" s="5">
        <v>22</v>
      </c>
      <c r="F810" s="5">
        <v>22</v>
      </c>
    </row>
    <row r="811" spans="1:6">
      <c r="A811" s="5" t="s">
        <v>896</v>
      </c>
      <c r="B811" s="5" t="s">
        <v>952</v>
      </c>
      <c r="C811" s="5">
        <v>23</v>
      </c>
      <c r="D811" s="5">
        <v>23</v>
      </c>
      <c r="E811" s="5">
        <v>23</v>
      </c>
      <c r="F811" s="5">
        <v>23</v>
      </c>
    </row>
    <row r="812" spans="1:6">
      <c r="A812" s="5" t="s">
        <v>896</v>
      </c>
      <c r="B812" s="5" t="s">
        <v>952</v>
      </c>
      <c r="C812" s="5">
        <v>24</v>
      </c>
      <c r="D812" s="5">
        <v>24</v>
      </c>
      <c r="E812" s="5">
        <v>24</v>
      </c>
      <c r="F812" s="5">
        <v>24</v>
      </c>
    </row>
    <row r="813" spans="1:6">
      <c r="A813" s="5" t="s">
        <v>896</v>
      </c>
      <c r="B813" s="5" t="s">
        <v>952</v>
      </c>
      <c r="C813" s="5">
        <v>25</v>
      </c>
      <c r="D813" s="5">
        <v>25</v>
      </c>
      <c r="E813" s="5">
        <v>25</v>
      </c>
      <c r="F813" s="5">
        <v>25</v>
      </c>
    </row>
    <row r="814" spans="1:6">
      <c r="A814" s="5" t="s">
        <v>922</v>
      </c>
      <c r="B814" s="5" t="s">
        <v>978</v>
      </c>
      <c r="C814" s="5">
        <v>1</v>
      </c>
      <c r="D814" s="5">
        <v>1</v>
      </c>
      <c r="E814" s="5" t="s">
        <v>829</v>
      </c>
      <c r="F814" s="5" t="s">
        <v>829</v>
      </c>
    </row>
    <row r="815" spans="1:6">
      <c r="A815" s="5" t="s">
        <v>922</v>
      </c>
      <c r="B815" s="5" t="s">
        <v>978</v>
      </c>
      <c r="C815" s="5">
        <v>2</v>
      </c>
      <c r="D815" s="5">
        <v>2</v>
      </c>
      <c r="E815" s="5" t="s">
        <v>830</v>
      </c>
      <c r="F815" s="5" t="s">
        <v>830</v>
      </c>
    </row>
    <row r="816" spans="1:6">
      <c r="A816" s="5" t="s">
        <v>843</v>
      </c>
      <c r="B816" s="5" t="s">
        <v>862</v>
      </c>
      <c r="C816" s="5">
        <v>-2</v>
      </c>
      <c r="D816" s="5">
        <v>2</v>
      </c>
      <c r="E816" s="5" t="s">
        <v>61</v>
      </c>
      <c r="F816" s="5" t="s">
        <v>822</v>
      </c>
    </row>
    <row r="817" spans="1:6">
      <c r="A817" s="5" t="s">
        <v>843</v>
      </c>
      <c r="B817" s="5" t="s">
        <v>862</v>
      </c>
      <c r="C817" s="5">
        <v>-1</v>
      </c>
      <c r="D817" s="5">
        <v>2</v>
      </c>
      <c r="E817" s="5" t="s">
        <v>388</v>
      </c>
      <c r="F817" s="5" t="s">
        <v>822</v>
      </c>
    </row>
    <row r="818" spans="1:6">
      <c r="A818" s="5" t="s">
        <v>843</v>
      </c>
      <c r="B818" s="5" t="s">
        <v>862</v>
      </c>
      <c r="C818" s="5">
        <v>1</v>
      </c>
      <c r="D818" s="5">
        <v>1</v>
      </c>
      <c r="E818" s="5" t="s">
        <v>821</v>
      </c>
      <c r="F818" s="5" t="s">
        <v>821</v>
      </c>
    </row>
    <row r="819" spans="1:6">
      <c r="A819" s="5" t="s">
        <v>843</v>
      </c>
      <c r="B819" s="5" t="s">
        <v>862</v>
      </c>
      <c r="C819" s="5">
        <v>2</v>
      </c>
      <c r="D819" s="5">
        <v>2</v>
      </c>
      <c r="E819" s="5" t="s">
        <v>822</v>
      </c>
      <c r="F819" s="5" t="s">
        <v>822</v>
      </c>
    </row>
    <row r="820" spans="1:6">
      <c r="A820" s="5" t="s">
        <v>897</v>
      </c>
      <c r="B820" s="5" t="s">
        <v>945</v>
      </c>
      <c r="C820" s="5">
        <v>0</v>
      </c>
      <c r="D820" s="5">
        <v>0</v>
      </c>
      <c r="E820" s="5">
        <v>0</v>
      </c>
      <c r="F820" s="5">
        <v>0</v>
      </c>
    </row>
    <row r="821" spans="1:6">
      <c r="A821" s="5" t="s">
        <v>897</v>
      </c>
      <c r="B821" s="5" t="s">
        <v>945</v>
      </c>
      <c r="C821" s="5">
        <v>1</v>
      </c>
      <c r="D821" s="5">
        <v>1</v>
      </c>
      <c r="E821" s="5">
        <v>1</v>
      </c>
      <c r="F821" s="5">
        <v>1</v>
      </c>
    </row>
    <row r="822" spans="1:6">
      <c r="A822" s="5" t="s">
        <v>897</v>
      </c>
      <c r="B822" s="5" t="s">
        <v>945</v>
      </c>
      <c r="C822" s="5">
        <v>2</v>
      </c>
      <c r="D822" s="5">
        <v>2</v>
      </c>
      <c r="E822" s="5">
        <v>2</v>
      </c>
      <c r="F822" s="5">
        <v>2</v>
      </c>
    </row>
    <row r="823" spans="1:6">
      <c r="A823" s="5" t="s">
        <v>897</v>
      </c>
      <c r="B823" s="5" t="s">
        <v>945</v>
      </c>
      <c r="C823" s="5">
        <v>3</v>
      </c>
      <c r="D823" s="5">
        <v>3</v>
      </c>
      <c r="E823" s="5">
        <v>3</v>
      </c>
      <c r="F823" s="5">
        <v>3</v>
      </c>
    </row>
    <row r="824" spans="1:6">
      <c r="A824" s="5" t="s">
        <v>897</v>
      </c>
      <c r="B824" s="5" t="s">
        <v>945</v>
      </c>
      <c r="C824" s="5">
        <v>4</v>
      </c>
      <c r="D824" s="5">
        <v>4</v>
      </c>
      <c r="E824" s="5">
        <v>4</v>
      </c>
      <c r="F824" s="5">
        <v>4</v>
      </c>
    </row>
    <row r="825" spans="1:6">
      <c r="A825" s="5" t="s">
        <v>897</v>
      </c>
      <c r="B825" s="5" t="s">
        <v>945</v>
      </c>
      <c r="C825" s="5">
        <v>5</v>
      </c>
      <c r="D825" s="5">
        <v>5</v>
      </c>
      <c r="E825" s="5">
        <v>5</v>
      </c>
      <c r="F825" s="5">
        <v>5</v>
      </c>
    </row>
    <row r="826" spans="1:6">
      <c r="A826" s="5" t="s">
        <v>897</v>
      </c>
      <c r="B826" s="5" t="s">
        <v>945</v>
      </c>
      <c r="C826" s="5">
        <v>6</v>
      </c>
      <c r="D826" s="5">
        <v>6</v>
      </c>
      <c r="E826" s="5">
        <v>6</v>
      </c>
      <c r="F826" s="5">
        <v>6</v>
      </c>
    </row>
    <row r="827" spans="1:6">
      <c r="A827" s="5" t="s">
        <v>897</v>
      </c>
      <c r="B827" s="5" t="s">
        <v>945</v>
      </c>
      <c r="C827" s="5">
        <v>7</v>
      </c>
      <c r="D827" s="5">
        <v>7</v>
      </c>
      <c r="E827" s="5">
        <v>7</v>
      </c>
      <c r="F827" s="5">
        <v>7</v>
      </c>
    </row>
    <row r="828" spans="1:6">
      <c r="A828" s="5" t="s">
        <v>897</v>
      </c>
      <c r="B828" s="5" t="s">
        <v>945</v>
      </c>
      <c r="C828" s="5">
        <v>8</v>
      </c>
      <c r="D828" s="5">
        <v>8</v>
      </c>
      <c r="E828" s="5">
        <v>8</v>
      </c>
      <c r="F828" s="5">
        <v>8</v>
      </c>
    </row>
    <row r="829" spans="1:6">
      <c r="A829" s="5" t="s">
        <v>897</v>
      </c>
      <c r="B829" s="5" t="s">
        <v>945</v>
      </c>
      <c r="C829" s="5">
        <v>9</v>
      </c>
      <c r="D829" s="5">
        <v>9</v>
      </c>
      <c r="E829" s="5">
        <v>9</v>
      </c>
      <c r="F829" s="5">
        <v>9</v>
      </c>
    </row>
    <row r="830" spans="1:6">
      <c r="A830" s="5" t="s">
        <v>897</v>
      </c>
      <c r="B830" s="5" t="s">
        <v>945</v>
      </c>
      <c r="C830" s="5">
        <v>10</v>
      </c>
      <c r="D830" s="5">
        <v>10</v>
      </c>
      <c r="E830" s="5">
        <v>10</v>
      </c>
      <c r="F830" s="5">
        <v>10</v>
      </c>
    </row>
    <row r="831" spans="1:6">
      <c r="A831" s="5" t="s">
        <v>897</v>
      </c>
      <c r="B831" s="5" t="s">
        <v>945</v>
      </c>
      <c r="C831" s="5">
        <v>11</v>
      </c>
      <c r="D831" s="5">
        <v>11</v>
      </c>
      <c r="E831" s="5">
        <v>11</v>
      </c>
      <c r="F831" s="5">
        <v>11</v>
      </c>
    </row>
    <row r="832" spans="1:6">
      <c r="A832" s="5" t="s">
        <v>897</v>
      </c>
      <c r="B832" s="5" t="s">
        <v>945</v>
      </c>
      <c r="C832" s="5">
        <v>12</v>
      </c>
      <c r="D832" s="5">
        <v>12</v>
      </c>
      <c r="E832" s="5">
        <v>12</v>
      </c>
      <c r="F832" s="5">
        <v>12</v>
      </c>
    </row>
    <row r="833" spans="1:6">
      <c r="A833" s="5" t="s">
        <v>897</v>
      </c>
      <c r="B833" s="5" t="s">
        <v>945</v>
      </c>
      <c r="C833" s="5">
        <v>13</v>
      </c>
      <c r="D833" s="5">
        <v>13</v>
      </c>
      <c r="E833" s="5">
        <v>13</v>
      </c>
      <c r="F833" s="5">
        <v>13</v>
      </c>
    </row>
    <row r="834" spans="1:6">
      <c r="A834" s="5" t="s">
        <v>897</v>
      </c>
      <c r="B834" s="5" t="s">
        <v>945</v>
      </c>
      <c r="C834" s="5">
        <v>14</v>
      </c>
      <c r="D834" s="5">
        <v>14</v>
      </c>
      <c r="E834" s="5">
        <v>14</v>
      </c>
      <c r="F834" s="5">
        <v>14</v>
      </c>
    </row>
    <row r="835" spans="1:6">
      <c r="A835" s="5" t="s">
        <v>897</v>
      </c>
      <c r="B835" s="5" t="s">
        <v>945</v>
      </c>
      <c r="C835" s="5">
        <v>15</v>
      </c>
      <c r="D835" s="5">
        <v>15</v>
      </c>
      <c r="E835" s="5">
        <v>15</v>
      </c>
      <c r="F835" s="5">
        <v>15</v>
      </c>
    </row>
    <row r="836" spans="1:6">
      <c r="A836" s="5" t="s">
        <v>897</v>
      </c>
      <c r="B836" s="5" t="s">
        <v>945</v>
      </c>
      <c r="C836" s="5">
        <v>16</v>
      </c>
      <c r="D836" s="5">
        <v>16</v>
      </c>
      <c r="E836" s="5">
        <v>16</v>
      </c>
      <c r="F836" s="5">
        <v>16</v>
      </c>
    </row>
    <row r="837" spans="1:6">
      <c r="A837" s="5" t="s">
        <v>897</v>
      </c>
      <c r="B837" s="5" t="s">
        <v>945</v>
      </c>
      <c r="C837" s="5">
        <v>17</v>
      </c>
      <c r="D837" s="5">
        <v>17</v>
      </c>
      <c r="E837" s="5">
        <v>17</v>
      </c>
      <c r="F837" s="5">
        <v>17</v>
      </c>
    </row>
    <row r="838" spans="1:6">
      <c r="A838" s="5" t="s">
        <v>897</v>
      </c>
      <c r="B838" s="5" t="s">
        <v>945</v>
      </c>
      <c r="C838" s="5">
        <v>18</v>
      </c>
      <c r="D838" s="5">
        <v>18</v>
      </c>
      <c r="E838" s="5">
        <v>18</v>
      </c>
      <c r="F838" s="5">
        <v>18</v>
      </c>
    </row>
    <row r="839" spans="1:6">
      <c r="A839" s="5" t="s">
        <v>897</v>
      </c>
      <c r="B839" s="5" t="s">
        <v>945</v>
      </c>
      <c r="C839" s="5">
        <v>19</v>
      </c>
      <c r="D839" s="5">
        <v>19</v>
      </c>
      <c r="E839" s="5">
        <v>19</v>
      </c>
      <c r="F839" s="5">
        <v>19</v>
      </c>
    </row>
    <row r="840" spans="1:6">
      <c r="A840" s="5" t="s">
        <v>897</v>
      </c>
      <c r="B840" s="5" t="s">
        <v>945</v>
      </c>
      <c r="C840" s="5">
        <v>20</v>
      </c>
      <c r="D840" s="5">
        <v>20</v>
      </c>
      <c r="E840" s="5">
        <v>20</v>
      </c>
      <c r="F840" s="5">
        <v>20</v>
      </c>
    </row>
    <row r="841" spans="1:6">
      <c r="A841" s="5" t="s">
        <v>897</v>
      </c>
      <c r="B841" s="5" t="s">
        <v>945</v>
      </c>
      <c r="C841" s="5">
        <v>21</v>
      </c>
      <c r="D841" s="5">
        <v>21</v>
      </c>
      <c r="E841" s="5">
        <v>21</v>
      </c>
      <c r="F841" s="5">
        <v>21</v>
      </c>
    </row>
    <row r="842" spans="1:6">
      <c r="A842" s="5" t="s">
        <v>897</v>
      </c>
      <c r="B842" s="5" t="s">
        <v>945</v>
      </c>
      <c r="C842" s="5">
        <v>22</v>
      </c>
      <c r="D842" s="5">
        <v>22</v>
      </c>
      <c r="E842" s="5">
        <v>22</v>
      </c>
      <c r="F842" s="5">
        <v>22</v>
      </c>
    </row>
    <row r="843" spans="1:6">
      <c r="A843" s="5" t="s">
        <v>897</v>
      </c>
      <c r="B843" s="5" t="s">
        <v>945</v>
      </c>
      <c r="C843" s="5">
        <v>23</v>
      </c>
      <c r="D843" s="5">
        <v>23</v>
      </c>
      <c r="E843" s="5">
        <v>23</v>
      </c>
      <c r="F843" s="5">
        <v>23</v>
      </c>
    </row>
    <row r="844" spans="1:6">
      <c r="A844" s="5" t="s">
        <v>897</v>
      </c>
      <c r="B844" s="5" t="s">
        <v>945</v>
      </c>
      <c r="C844" s="5">
        <v>24</v>
      </c>
      <c r="D844" s="5">
        <v>24</v>
      </c>
      <c r="E844" s="5">
        <v>24</v>
      </c>
      <c r="F844" s="5">
        <v>24</v>
      </c>
    </row>
    <row r="845" spans="1:6">
      <c r="A845" s="5" t="s">
        <v>897</v>
      </c>
      <c r="B845" s="5" t="s">
        <v>945</v>
      </c>
      <c r="C845" s="5">
        <v>25</v>
      </c>
      <c r="D845" s="5">
        <v>25</v>
      </c>
      <c r="E845" s="5">
        <v>25</v>
      </c>
      <c r="F845" s="5">
        <v>25</v>
      </c>
    </row>
    <row r="846" spans="1:6">
      <c r="A846" s="5" t="s">
        <v>923</v>
      </c>
      <c r="B846" s="5" t="s">
        <v>979</v>
      </c>
      <c r="C846" s="5">
        <v>1</v>
      </c>
      <c r="D846" s="5">
        <v>1</v>
      </c>
      <c r="E846" s="5" t="s">
        <v>829</v>
      </c>
      <c r="F846" s="5" t="s">
        <v>829</v>
      </c>
    </row>
    <row r="847" spans="1:6">
      <c r="A847" s="5" t="s">
        <v>923</v>
      </c>
      <c r="B847" s="5" t="s">
        <v>979</v>
      </c>
      <c r="C847" s="5">
        <v>2</v>
      </c>
      <c r="D847" s="5">
        <v>2</v>
      </c>
      <c r="E847" s="5" t="s">
        <v>830</v>
      </c>
      <c r="F847" s="5" t="s">
        <v>830</v>
      </c>
    </row>
    <row r="848" spans="1:6">
      <c r="A848" s="5" t="s">
        <v>923</v>
      </c>
      <c r="B848" s="5" t="s">
        <v>945</v>
      </c>
      <c r="C848" s="5">
        <v>0</v>
      </c>
      <c r="D848" s="5">
        <v>2</v>
      </c>
      <c r="E848" s="5">
        <v>0</v>
      </c>
      <c r="F848" s="5" t="s">
        <v>830</v>
      </c>
    </row>
    <row r="849" spans="1:6">
      <c r="A849" s="5" t="s">
        <v>923</v>
      </c>
      <c r="B849" s="5" t="s">
        <v>945</v>
      </c>
      <c r="C849" s="5">
        <v>1</v>
      </c>
      <c r="D849" s="5">
        <v>2</v>
      </c>
      <c r="E849" s="5">
        <v>1</v>
      </c>
      <c r="F849" s="5" t="s">
        <v>830</v>
      </c>
    </row>
    <row r="850" spans="1:6">
      <c r="A850" s="5" t="s">
        <v>923</v>
      </c>
      <c r="B850" s="5" t="s">
        <v>945</v>
      </c>
      <c r="C850" s="5">
        <v>2</v>
      </c>
      <c r="D850" s="5">
        <v>1</v>
      </c>
      <c r="E850" s="5">
        <v>2</v>
      </c>
      <c r="F850" s="5" t="s">
        <v>829</v>
      </c>
    </row>
    <row r="851" spans="1:6">
      <c r="A851" s="5" t="s">
        <v>923</v>
      </c>
      <c r="B851" s="5" t="s">
        <v>945</v>
      </c>
      <c r="C851" s="5">
        <v>3</v>
      </c>
      <c r="D851" s="5">
        <v>1</v>
      </c>
      <c r="E851" s="5">
        <v>3</v>
      </c>
      <c r="F851" s="5" t="s">
        <v>829</v>
      </c>
    </row>
    <row r="852" spans="1:6">
      <c r="A852" s="5" t="s">
        <v>923</v>
      </c>
      <c r="B852" s="5" t="s">
        <v>945</v>
      </c>
      <c r="C852" s="5">
        <v>4</v>
      </c>
      <c r="D852" s="5">
        <v>1</v>
      </c>
      <c r="E852" s="5">
        <v>4</v>
      </c>
      <c r="F852" s="5" t="s">
        <v>829</v>
      </c>
    </row>
    <row r="853" spans="1:6">
      <c r="A853" s="5" t="s">
        <v>923</v>
      </c>
      <c r="B853" s="5" t="s">
        <v>945</v>
      </c>
      <c r="C853" s="5">
        <v>5</v>
      </c>
      <c r="D853" s="5">
        <v>1</v>
      </c>
      <c r="E853" s="5">
        <v>5</v>
      </c>
      <c r="F853" s="5" t="s">
        <v>829</v>
      </c>
    </row>
    <row r="854" spans="1:6">
      <c r="A854" s="5" t="s">
        <v>923</v>
      </c>
      <c r="B854" s="5" t="s">
        <v>945</v>
      </c>
      <c r="C854" s="5">
        <v>6</v>
      </c>
      <c r="D854" s="5">
        <v>1</v>
      </c>
      <c r="E854" s="5">
        <v>6</v>
      </c>
      <c r="F854" s="5" t="s">
        <v>829</v>
      </c>
    </row>
    <row r="855" spans="1:6">
      <c r="A855" s="5" t="s">
        <v>923</v>
      </c>
      <c r="B855" s="5" t="s">
        <v>945</v>
      </c>
      <c r="C855" s="5">
        <v>7</v>
      </c>
      <c r="D855" s="5">
        <v>1</v>
      </c>
      <c r="E855" s="5">
        <v>7</v>
      </c>
      <c r="F855" s="5" t="s">
        <v>829</v>
      </c>
    </row>
    <row r="856" spans="1:6">
      <c r="A856" s="5" t="s">
        <v>923</v>
      </c>
      <c r="B856" s="5" t="s">
        <v>945</v>
      </c>
      <c r="C856" s="5">
        <v>8</v>
      </c>
      <c r="D856" s="5">
        <v>1</v>
      </c>
      <c r="E856" s="5">
        <v>8</v>
      </c>
      <c r="F856" s="5" t="s">
        <v>829</v>
      </c>
    </row>
    <row r="857" spans="1:6">
      <c r="A857" s="5" t="s">
        <v>923</v>
      </c>
      <c r="B857" s="5" t="s">
        <v>945</v>
      </c>
      <c r="C857" s="5">
        <v>9</v>
      </c>
      <c r="D857" s="5">
        <v>1</v>
      </c>
      <c r="E857" s="5">
        <v>9</v>
      </c>
      <c r="F857" s="5" t="s">
        <v>829</v>
      </c>
    </row>
    <row r="858" spans="1:6">
      <c r="A858" s="5" t="s">
        <v>923</v>
      </c>
      <c r="B858" s="5" t="s">
        <v>945</v>
      </c>
      <c r="C858" s="5">
        <v>10</v>
      </c>
      <c r="D858" s="5">
        <v>1</v>
      </c>
      <c r="E858" s="5">
        <v>10</v>
      </c>
      <c r="F858" s="5" t="s">
        <v>829</v>
      </c>
    </row>
    <row r="859" spans="1:6">
      <c r="A859" s="5" t="s">
        <v>923</v>
      </c>
      <c r="B859" s="5" t="s">
        <v>945</v>
      </c>
      <c r="C859" s="5">
        <v>11</v>
      </c>
      <c r="D859" s="5">
        <v>1</v>
      </c>
      <c r="E859" s="5">
        <v>11</v>
      </c>
      <c r="F859" s="5" t="s">
        <v>829</v>
      </c>
    </row>
    <row r="860" spans="1:6">
      <c r="A860" s="5" t="s">
        <v>923</v>
      </c>
      <c r="B860" s="5" t="s">
        <v>945</v>
      </c>
      <c r="C860" s="5">
        <v>12</v>
      </c>
      <c r="D860" s="5">
        <v>1</v>
      </c>
      <c r="E860" s="5">
        <v>12</v>
      </c>
      <c r="F860" s="5" t="s">
        <v>829</v>
      </c>
    </row>
    <row r="861" spans="1:6">
      <c r="A861" s="5" t="s">
        <v>923</v>
      </c>
      <c r="B861" s="5" t="s">
        <v>945</v>
      </c>
      <c r="C861" s="5">
        <v>13</v>
      </c>
      <c r="D861" s="5">
        <v>1</v>
      </c>
      <c r="E861" s="5">
        <v>13</v>
      </c>
      <c r="F861" s="5" t="s">
        <v>829</v>
      </c>
    </row>
    <row r="862" spans="1:6">
      <c r="A862" s="5" t="s">
        <v>923</v>
      </c>
      <c r="B862" s="5" t="s">
        <v>945</v>
      </c>
      <c r="C862" s="5">
        <v>14</v>
      </c>
      <c r="D862" s="5">
        <v>1</v>
      </c>
      <c r="E862" s="5">
        <v>14</v>
      </c>
      <c r="F862" s="5" t="s">
        <v>829</v>
      </c>
    </row>
    <row r="863" spans="1:6">
      <c r="A863" s="5" t="s">
        <v>923</v>
      </c>
      <c r="B863" s="5" t="s">
        <v>945</v>
      </c>
      <c r="C863" s="5">
        <v>15</v>
      </c>
      <c r="D863" s="5">
        <v>1</v>
      </c>
      <c r="E863" s="5">
        <v>15</v>
      </c>
      <c r="F863" s="5" t="s">
        <v>829</v>
      </c>
    </row>
    <row r="864" spans="1:6">
      <c r="A864" s="5" t="s">
        <v>923</v>
      </c>
      <c r="B864" s="5" t="s">
        <v>945</v>
      </c>
      <c r="C864" s="5">
        <v>16</v>
      </c>
      <c r="D864" s="5">
        <v>1</v>
      </c>
      <c r="E864" s="5">
        <v>16</v>
      </c>
      <c r="F864" s="5" t="s">
        <v>829</v>
      </c>
    </row>
    <row r="865" spans="1:6">
      <c r="A865" s="5" t="s">
        <v>923</v>
      </c>
      <c r="B865" s="5" t="s">
        <v>945</v>
      </c>
      <c r="C865" s="5">
        <v>17</v>
      </c>
      <c r="D865" s="5">
        <v>1</v>
      </c>
      <c r="E865" s="5">
        <v>17</v>
      </c>
      <c r="F865" s="5" t="s">
        <v>829</v>
      </c>
    </row>
    <row r="866" spans="1:6">
      <c r="A866" s="5" t="s">
        <v>923</v>
      </c>
      <c r="B866" s="5" t="s">
        <v>945</v>
      </c>
      <c r="C866" s="5">
        <v>18</v>
      </c>
      <c r="D866" s="5">
        <v>1</v>
      </c>
      <c r="E866" s="5">
        <v>18</v>
      </c>
      <c r="F866" s="5" t="s">
        <v>829</v>
      </c>
    </row>
    <row r="867" spans="1:6">
      <c r="A867" s="5" t="s">
        <v>923</v>
      </c>
      <c r="B867" s="5" t="s">
        <v>945</v>
      </c>
      <c r="C867" s="5">
        <v>19</v>
      </c>
      <c r="D867" s="5">
        <v>1</v>
      </c>
      <c r="E867" s="5">
        <v>19</v>
      </c>
      <c r="F867" s="5" t="s">
        <v>829</v>
      </c>
    </row>
    <row r="868" spans="1:6">
      <c r="A868" s="5" t="s">
        <v>923</v>
      </c>
      <c r="B868" s="5" t="s">
        <v>945</v>
      </c>
      <c r="C868" s="5">
        <v>20</v>
      </c>
      <c r="D868" s="5">
        <v>1</v>
      </c>
      <c r="E868" s="5">
        <v>20</v>
      </c>
      <c r="F868" s="5" t="s">
        <v>829</v>
      </c>
    </row>
    <row r="869" spans="1:6">
      <c r="A869" s="5" t="s">
        <v>923</v>
      </c>
      <c r="B869" s="5" t="s">
        <v>945</v>
      </c>
      <c r="C869" s="5">
        <v>21</v>
      </c>
      <c r="D869" s="5">
        <v>1</v>
      </c>
      <c r="E869" s="5">
        <v>21</v>
      </c>
      <c r="F869" s="5" t="s">
        <v>829</v>
      </c>
    </row>
    <row r="870" spans="1:6">
      <c r="A870" s="5" t="s">
        <v>923</v>
      </c>
      <c r="B870" s="5" t="s">
        <v>945</v>
      </c>
      <c r="C870" s="5">
        <v>22</v>
      </c>
      <c r="D870" s="5">
        <v>1</v>
      </c>
      <c r="E870" s="5">
        <v>22</v>
      </c>
      <c r="F870" s="5" t="s">
        <v>829</v>
      </c>
    </row>
    <row r="871" spans="1:6">
      <c r="A871" s="5" t="s">
        <v>923</v>
      </c>
      <c r="B871" s="5" t="s">
        <v>945</v>
      </c>
      <c r="C871" s="5">
        <v>23</v>
      </c>
      <c r="D871" s="5">
        <v>1</v>
      </c>
      <c r="E871" s="5">
        <v>23</v>
      </c>
      <c r="F871" s="5" t="s">
        <v>829</v>
      </c>
    </row>
    <row r="872" spans="1:6">
      <c r="A872" s="5" t="s">
        <v>923</v>
      </c>
      <c r="B872" s="5" t="s">
        <v>945</v>
      </c>
      <c r="C872" s="5">
        <v>24</v>
      </c>
      <c r="D872" s="5">
        <v>1</v>
      </c>
      <c r="E872" s="5">
        <v>24</v>
      </c>
      <c r="F872" s="5" t="s">
        <v>829</v>
      </c>
    </row>
    <row r="873" spans="1:6">
      <c r="A873" s="5" t="s">
        <v>923</v>
      </c>
      <c r="B873" s="5" t="s">
        <v>945</v>
      </c>
      <c r="C873" s="5">
        <v>25</v>
      </c>
      <c r="D873" s="5">
        <v>1</v>
      </c>
      <c r="E873" s="5">
        <v>25</v>
      </c>
      <c r="F873" s="5" t="s">
        <v>829</v>
      </c>
    </row>
    <row r="874" spans="1:6">
      <c r="A874" s="5" t="s">
        <v>844</v>
      </c>
      <c r="B874" s="5" t="s">
        <v>870</v>
      </c>
      <c r="C874" s="5">
        <v>-2</v>
      </c>
      <c r="D874" s="5">
        <v>2</v>
      </c>
      <c r="E874" s="5" t="s">
        <v>61</v>
      </c>
      <c r="F874" s="5" t="s">
        <v>822</v>
      </c>
    </row>
    <row r="875" spans="1:6">
      <c r="A875" s="5" t="s">
        <v>844</v>
      </c>
      <c r="B875" s="5" t="s">
        <v>870</v>
      </c>
      <c r="C875" s="5">
        <v>-1</v>
      </c>
      <c r="D875" s="5">
        <v>2</v>
      </c>
      <c r="E875" s="5" t="s">
        <v>388</v>
      </c>
      <c r="F875" s="5" t="s">
        <v>822</v>
      </c>
    </row>
    <row r="876" spans="1:6">
      <c r="A876" s="5" t="s">
        <v>844</v>
      </c>
      <c r="B876" s="5" t="s">
        <v>870</v>
      </c>
      <c r="C876" s="5">
        <v>1</v>
      </c>
      <c r="D876" s="5">
        <v>1</v>
      </c>
      <c r="E876" s="5" t="s">
        <v>821</v>
      </c>
      <c r="F876" s="5" t="s">
        <v>821</v>
      </c>
    </row>
    <row r="877" spans="1:6">
      <c r="A877" s="5" t="s">
        <v>844</v>
      </c>
      <c r="B877" s="5" t="s">
        <v>870</v>
      </c>
      <c r="C877" s="5">
        <v>2</v>
      </c>
      <c r="D877" s="5">
        <v>2</v>
      </c>
      <c r="E877" s="5" t="s">
        <v>822</v>
      </c>
      <c r="F877" s="5" t="s">
        <v>822</v>
      </c>
    </row>
    <row r="878" spans="1:6">
      <c r="A878" s="5" t="s">
        <v>898</v>
      </c>
      <c r="B878" s="5" t="s">
        <v>953</v>
      </c>
      <c r="C878" s="5">
        <v>0</v>
      </c>
      <c r="D878" s="5">
        <v>0</v>
      </c>
      <c r="E878" s="5">
        <v>0</v>
      </c>
      <c r="F878" s="5">
        <v>0</v>
      </c>
    </row>
    <row r="879" spans="1:6">
      <c r="A879" s="5" t="s">
        <v>898</v>
      </c>
      <c r="B879" s="5" t="s">
        <v>953</v>
      </c>
      <c r="C879" s="5">
        <v>1</v>
      </c>
      <c r="D879" s="5">
        <v>1</v>
      </c>
      <c r="E879" s="5">
        <v>1</v>
      </c>
      <c r="F879" s="5">
        <v>1</v>
      </c>
    </row>
    <row r="880" spans="1:6">
      <c r="A880" s="5" t="s">
        <v>898</v>
      </c>
      <c r="B880" s="5" t="s">
        <v>953</v>
      </c>
      <c r="C880" s="5">
        <v>2</v>
      </c>
      <c r="D880" s="5">
        <v>2</v>
      </c>
      <c r="E880" s="5">
        <v>2</v>
      </c>
      <c r="F880" s="5">
        <v>2</v>
      </c>
    </row>
    <row r="881" spans="1:6">
      <c r="A881" s="5" t="s">
        <v>898</v>
      </c>
      <c r="B881" s="5" t="s">
        <v>953</v>
      </c>
      <c r="C881" s="5">
        <v>3</v>
      </c>
      <c r="D881" s="5">
        <v>3</v>
      </c>
      <c r="E881" s="5">
        <v>3</v>
      </c>
      <c r="F881" s="5">
        <v>3</v>
      </c>
    </row>
    <row r="882" spans="1:6">
      <c r="A882" s="5" t="s">
        <v>898</v>
      </c>
      <c r="B882" s="5" t="s">
        <v>953</v>
      </c>
      <c r="C882" s="5">
        <v>4</v>
      </c>
      <c r="D882" s="5">
        <v>4</v>
      </c>
      <c r="E882" s="5">
        <v>4</v>
      </c>
      <c r="F882" s="5">
        <v>4</v>
      </c>
    </row>
    <row r="883" spans="1:6">
      <c r="A883" s="5" t="s">
        <v>898</v>
      </c>
      <c r="B883" s="5" t="s">
        <v>953</v>
      </c>
      <c r="C883" s="5">
        <v>5</v>
      </c>
      <c r="D883" s="5">
        <v>5</v>
      </c>
      <c r="E883" s="5">
        <v>5</v>
      </c>
      <c r="F883" s="5">
        <v>5</v>
      </c>
    </row>
    <row r="884" spans="1:6">
      <c r="A884" s="5" t="s">
        <v>898</v>
      </c>
      <c r="B884" s="5" t="s">
        <v>953</v>
      </c>
      <c r="C884" s="5">
        <v>6</v>
      </c>
      <c r="D884" s="5">
        <v>6</v>
      </c>
      <c r="E884" s="5">
        <v>6</v>
      </c>
      <c r="F884" s="5">
        <v>6</v>
      </c>
    </row>
    <row r="885" spans="1:6">
      <c r="A885" s="5" t="s">
        <v>898</v>
      </c>
      <c r="B885" s="5" t="s">
        <v>953</v>
      </c>
      <c r="C885" s="5">
        <v>7</v>
      </c>
      <c r="D885" s="5">
        <v>7</v>
      </c>
      <c r="E885" s="5">
        <v>7</v>
      </c>
      <c r="F885" s="5">
        <v>7</v>
      </c>
    </row>
    <row r="886" spans="1:6">
      <c r="A886" s="5" t="s">
        <v>898</v>
      </c>
      <c r="B886" s="5" t="s">
        <v>953</v>
      </c>
      <c r="C886" s="5">
        <v>8</v>
      </c>
      <c r="D886" s="5">
        <v>8</v>
      </c>
      <c r="E886" s="5">
        <v>8</v>
      </c>
      <c r="F886" s="5">
        <v>8</v>
      </c>
    </row>
    <row r="887" spans="1:6">
      <c r="A887" s="5" t="s">
        <v>898</v>
      </c>
      <c r="B887" s="5" t="s">
        <v>953</v>
      </c>
      <c r="C887" s="5">
        <v>9</v>
      </c>
      <c r="D887" s="5">
        <v>9</v>
      </c>
      <c r="E887" s="5">
        <v>9</v>
      </c>
      <c r="F887" s="5">
        <v>9</v>
      </c>
    </row>
    <row r="888" spans="1:6">
      <c r="A888" s="5" t="s">
        <v>898</v>
      </c>
      <c r="B888" s="5" t="s">
        <v>953</v>
      </c>
      <c r="C888" s="5">
        <v>10</v>
      </c>
      <c r="D888" s="5">
        <v>10</v>
      </c>
      <c r="E888" s="5">
        <v>10</v>
      </c>
      <c r="F888" s="5">
        <v>10</v>
      </c>
    </row>
    <row r="889" spans="1:6">
      <c r="A889" s="5" t="s">
        <v>898</v>
      </c>
      <c r="B889" s="5" t="s">
        <v>953</v>
      </c>
      <c r="C889" s="5">
        <v>11</v>
      </c>
      <c r="D889" s="5">
        <v>11</v>
      </c>
      <c r="E889" s="5">
        <v>11</v>
      </c>
      <c r="F889" s="5">
        <v>11</v>
      </c>
    </row>
    <row r="890" spans="1:6">
      <c r="A890" s="5" t="s">
        <v>898</v>
      </c>
      <c r="B890" s="5" t="s">
        <v>953</v>
      </c>
      <c r="C890" s="5">
        <v>12</v>
      </c>
      <c r="D890" s="5">
        <v>12</v>
      </c>
      <c r="E890" s="5">
        <v>12</v>
      </c>
      <c r="F890" s="5">
        <v>12</v>
      </c>
    </row>
    <row r="891" spans="1:6">
      <c r="A891" s="5" t="s">
        <v>898</v>
      </c>
      <c r="B891" s="5" t="s">
        <v>953</v>
      </c>
      <c r="C891" s="5">
        <v>13</v>
      </c>
      <c r="D891" s="5">
        <v>13</v>
      </c>
      <c r="E891" s="5">
        <v>13</v>
      </c>
      <c r="F891" s="5">
        <v>13</v>
      </c>
    </row>
    <row r="892" spans="1:6">
      <c r="A892" s="5" t="s">
        <v>898</v>
      </c>
      <c r="B892" s="5" t="s">
        <v>953</v>
      </c>
      <c r="C892" s="5">
        <v>14</v>
      </c>
      <c r="D892" s="5">
        <v>14</v>
      </c>
      <c r="E892" s="5">
        <v>14</v>
      </c>
      <c r="F892" s="5">
        <v>14</v>
      </c>
    </row>
    <row r="893" spans="1:6">
      <c r="A893" s="5" t="s">
        <v>898</v>
      </c>
      <c r="B893" s="5" t="s">
        <v>953</v>
      </c>
      <c r="C893" s="5">
        <v>15</v>
      </c>
      <c r="D893" s="5">
        <v>15</v>
      </c>
      <c r="E893" s="5">
        <v>15</v>
      </c>
      <c r="F893" s="5">
        <v>15</v>
      </c>
    </row>
    <row r="894" spans="1:6">
      <c r="A894" s="5" t="s">
        <v>898</v>
      </c>
      <c r="B894" s="5" t="s">
        <v>953</v>
      </c>
      <c r="C894" s="5">
        <v>16</v>
      </c>
      <c r="D894" s="5">
        <v>16</v>
      </c>
      <c r="E894" s="5">
        <v>16</v>
      </c>
      <c r="F894" s="5">
        <v>16</v>
      </c>
    </row>
    <row r="895" spans="1:6">
      <c r="A895" s="5" t="s">
        <v>898</v>
      </c>
      <c r="B895" s="5" t="s">
        <v>953</v>
      </c>
      <c r="C895" s="5">
        <v>17</v>
      </c>
      <c r="D895" s="5">
        <v>17</v>
      </c>
      <c r="E895" s="5">
        <v>17</v>
      </c>
      <c r="F895" s="5">
        <v>17</v>
      </c>
    </row>
    <row r="896" spans="1:6">
      <c r="A896" s="5" t="s">
        <v>898</v>
      </c>
      <c r="B896" s="5" t="s">
        <v>953</v>
      </c>
      <c r="C896" s="5">
        <v>18</v>
      </c>
      <c r="D896" s="5">
        <v>18</v>
      </c>
      <c r="E896" s="5">
        <v>18</v>
      </c>
      <c r="F896" s="5">
        <v>18</v>
      </c>
    </row>
    <row r="897" spans="1:6">
      <c r="A897" s="5" t="s">
        <v>898</v>
      </c>
      <c r="B897" s="5" t="s">
        <v>953</v>
      </c>
      <c r="C897" s="5">
        <v>19</v>
      </c>
      <c r="D897" s="5">
        <v>19</v>
      </c>
      <c r="E897" s="5">
        <v>19</v>
      </c>
      <c r="F897" s="5">
        <v>19</v>
      </c>
    </row>
    <row r="898" spans="1:6">
      <c r="A898" s="5" t="s">
        <v>898</v>
      </c>
      <c r="B898" s="5" t="s">
        <v>953</v>
      </c>
      <c r="C898" s="5">
        <v>20</v>
      </c>
      <c r="D898" s="5">
        <v>20</v>
      </c>
      <c r="E898" s="5">
        <v>20</v>
      </c>
      <c r="F898" s="5">
        <v>20</v>
      </c>
    </row>
    <row r="899" spans="1:6">
      <c r="A899" s="5" t="s">
        <v>898</v>
      </c>
      <c r="B899" s="5" t="s">
        <v>953</v>
      </c>
      <c r="C899" s="5">
        <v>21</v>
      </c>
      <c r="D899" s="5">
        <v>21</v>
      </c>
      <c r="E899" s="5">
        <v>21</v>
      </c>
      <c r="F899" s="5">
        <v>21</v>
      </c>
    </row>
    <row r="900" spans="1:6">
      <c r="A900" s="5" t="s">
        <v>898</v>
      </c>
      <c r="B900" s="5" t="s">
        <v>953</v>
      </c>
      <c r="C900" s="5">
        <v>22</v>
      </c>
      <c r="D900" s="5">
        <v>22</v>
      </c>
      <c r="E900" s="5">
        <v>22</v>
      </c>
      <c r="F900" s="5">
        <v>22</v>
      </c>
    </row>
    <row r="901" spans="1:6">
      <c r="A901" s="5" t="s">
        <v>898</v>
      </c>
      <c r="B901" s="5" t="s">
        <v>953</v>
      </c>
      <c r="C901" s="5">
        <v>23</v>
      </c>
      <c r="D901" s="5">
        <v>23</v>
      </c>
      <c r="E901" s="5">
        <v>23</v>
      </c>
      <c r="F901" s="5">
        <v>23</v>
      </c>
    </row>
    <row r="902" spans="1:6">
      <c r="A902" s="5" t="s">
        <v>898</v>
      </c>
      <c r="B902" s="5" t="s">
        <v>953</v>
      </c>
      <c r="C902" s="5">
        <v>24</v>
      </c>
      <c r="D902" s="5">
        <v>24</v>
      </c>
      <c r="E902" s="5">
        <v>24</v>
      </c>
      <c r="F902" s="5">
        <v>24</v>
      </c>
    </row>
    <row r="903" spans="1:6">
      <c r="A903" s="5" t="s">
        <v>898</v>
      </c>
      <c r="B903" s="5" t="s">
        <v>953</v>
      </c>
      <c r="C903" s="5">
        <v>25</v>
      </c>
      <c r="D903" s="5">
        <v>25</v>
      </c>
      <c r="E903" s="5">
        <v>25</v>
      </c>
      <c r="F903" s="5">
        <v>25</v>
      </c>
    </row>
    <row r="904" spans="1:6">
      <c r="A904" s="5" t="s">
        <v>924</v>
      </c>
      <c r="B904" s="5" t="s">
        <v>980</v>
      </c>
      <c r="C904" s="5">
        <v>1</v>
      </c>
      <c r="D904" s="5">
        <v>1</v>
      </c>
      <c r="E904" s="5" t="s">
        <v>829</v>
      </c>
      <c r="F904" s="5" t="s">
        <v>829</v>
      </c>
    </row>
    <row r="905" spans="1:6">
      <c r="A905" s="5" t="s">
        <v>924</v>
      </c>
      <c r="B905" s="5" t="s">
        <v>980</v>
      </c>
      <c r="C905" s="5">
        <v>2</v>
      </c>
      <c r="D905" s="5">
        <v>2</v>
      </c>
      <c r="E905" s="5" t="s">
        <v>830</v>
      </c>
      <c r="F905" s="5" t="s">
        <v>830</v>
      </c>
    </row>
    <row r="906" spans="1:6">
      <c r="A906" s="5" t="s">
        <v>924</v>
      </c>
      <c r="B906" s="5" t="s">
        <v>953</v>
      </c>
      <c r="C906" s="5">
        <v>0</v>
      </c>
      <c r="D906" s="5">
        <v>2</v>
      </c>
      <c r="E906" s="5">
        <v>0</v>
      </c>
      <c r="F906" s="5" t="s">
        <v>830</v>
      </c>
    </row>
    <row r="907" spans="1:6">
      <c r="A907" s="5" t="s">
        <v>924</v>
      </c>
      <c r="B907" s="5" t="s">
        <v>953</v>
      </c>
      <c r="C907" s="5">
        <v>1</v>
      </c>
      <c r="D907" s="5">
        <v>2</v>
      </c>
      <c r="E907" s="5">
        <v>1</v>
      </c>
      <c r="F907" s="5" t="s">
        <v>830</v>
      </c>
    </row>
    <row r="908" spans="1:6">
      <c r="A908" s="5" t="s">
        <v>924</v>
      </c>
      <c r="B908" s="5" t="s">
        <v>953</v>
      </c>
      <c r="C908" s="5">
        <v>2</v>
      </c>
      <c r="D908" s="5">
        <v>1</v>
      </c>
      <c r="E908" s="5">
        <v>2</v>
      </c>
      <c r="F908" s="5" t="s">
        <v>829</v>
      </c>
    </row>
    <row r="909" spans="1:6">
      <c r="A909" s="5" t="s">
        <v>924</v>
      </c>
      <c r="B909" s="5" t="s">
        <v>953</v>
      </c>
      <c r="C909" s="5">
        <v>3</v>
      </c>
      <c r="D909" s="5">
        <v>1</v>
      </c>
      <c r="E909" s="5">
        <v>3</v>
      </c>
      <c r="F909" s="5" t="s">
        <v>829</v>
      </c>
    </row>
    <row r="910" spans="1:6">
      <c r="A910" s="5" t="s">
        <v>924</v>
      </c>
      <c r="B910" s="5" t="s">
        <v>953</v>
      </c>
      <c r="C910" s="5">
        <v>4</v>
      </c>
      <c r="D910" s="5">
        <v>1</v>
      </c>
      <c r="E910" s="5">
        <v>4</v>
      </c>
      <c r="F910" s="5" t="s">
        <v>829</v>
      </c>
    </row>
    <row r="911" spans="1:6">
      <c r="A911" s="5" t="s">
        <v>924</v>
      </c>
      <c r="B911" s="5" t="s">
        <v>953</v>
      </c>
      <c r="C911" s="5">
        <v>5</v>
      </c>
      <c r="D911" s="5">
        <v>1</v>
      </c>
      <c r="E911" s="5">
        <v>5</v>
      </c>
      <c r="F911" s="5" t="s">
        <v>829</v>
      </c>
    </row>
    <row r="912" spans="1:6">
      <c r="A912" s="5" t="s">
        <v>924</v>
      </c>
      <c r="B912" s="5" t="s">
        <v>953</v>
      </c>
      <c r="C912" s="5">
        <v>6</v>
      </c>
      <c r="D912" s="5">
        <v>1</v>
      </c>
      <c r="E912" s="5">
        <v>6</v>
      </c>
      <c r="F912" s="5" t="s">
        <v>829</v>
      </c>
    </row>
    <row r="913" spans="1:6">
      <c r="A913" s="5" t="s">
        <v>924</v>
      </c>
      <c r="B913" s="5" t="s">
        <v>953</v>
      </c>
      <c r="C913" s="5">
        <v>7</v>
      </c>
      <c r="D913" s="5">
        <v>1</v>
      </c>
      <c r="E913" s="5">
        <v>7</v>
      </c>
      <c r="F913" s="5" t="s">
        <v>829</v>
      </c>
    </row>
    <row r="914" spans="1:6">
      <c r="A914" s="5" t="s">
        <v>924</v>
      </c>
      <c r="B914" s="5" t="s">
        <v>953</v>
      </c>
      <c r="C914" s="5">
        <v>8</v>
      </c>
      <c r="D914" s="5">
        <v>1</v>
      </c>
      <c r="E914" s="5">
        <v>8</v>
      </c>
      <c r="F914" s="5" t="s">
        <v>829</v>
      </c>
    </row>
    <row r="915" spans="1:6">
      <c r="A915" s="5" t="s">
        <v>924</v>
      </c>
      <c r="B915" s="5" t="s">
        <v>953</v>
      </c>
      <c r="C915" s="5">
        <v>9</v>
      </c>
      <c r="D915" s="5">
        <v>1</v>
      </c>
      <c r="E915" s="5">
        <v>9</v>
      </c>
      <c r="F915" s="5" t="s">
        <v>829</v>
      </c>
    </row>
    <row r="916" spans="1:6">
      <c r="A916" s="5" t="s">
        <v>924</v>
      </c>
      <c r="B916" s="5" t="s">
        <v>953</v>
      </c>
      <c r="C916" s="5">
        <v>10</v>
      </c>
      <c r="D916" s="5">
        <v>1</v>
      </c>
      <c r="E916" s="5">
        <v>10</v>
      </c>
      <c r="F916" s="5" t="s">
        <v>829</v>
      </c>
    </row>
    <row r="917" spans="1:6">
      <c r="A917" s="5" t="s">
        <v>924</v>
      </c>
      <c r="B917" s="5" t="s">
        <v>953</v>
      </c>
      <c r="C917" s="5">
        <v>11</v>
      </c>
      <c r="D917" s="5">
        <v>1</v>
      </c>
      <c r="E917" s="5">
        <v>11</v>
      </c>
      <c r="F917" s="5" t="s">
        <v>829</v>
      </c>
    </row>
    <row r="918" spans="1:6">
      <c r="A918" s="5" t="s">
        <v>924</v>
      </c>
      <c r="B918" s="5" t="s">
        <v>953</v>
      </c>
      <c r="C918" s="5">
        <v>12</v>
      </c>
      <c r="D918" s="5">
        <v>1</v>
      </c>
      <c r="E918" s="5">
        <v>12</v>
      </c>
      <c r="F918" s="5" t="s">
        <v>829</v>
      </c>
    </row>
    <row r="919" spans="1:6">
      <c r="A919" s="5" t="s">
        <v>924</v>
      </c>
      <c r="B919" s="5" t="s">
        <v>953</v>
      </c>
      <c r="C919" s="5">
        <v>13</v>
      </c>
      <c r="D919" s="5">
        <v>1</v>
      </c>
      <c r="E919" s="5">
        <v>13</v>
      </c>
      <c r="F919" s="5" t="s">
        <v>829</v>
      </c>
    </row>
    <row r="920" spans="1:6">
      <c r="A920" s="5" t="s">
        <v>924</v>
      </c>
      <c r="B920" s="5" t="s">
        <v>953</v>
      </c>
      <c r="C920" s="5">
        <v>14</v>
      </c>
      <c r="D920" s="5">
        <v>1</v>
      </c>
      <c r="E920" s="5">
        <v>14</v>
      </c>
      <c r="F920" s="5" t="s">
        <v>829</v>
      </c>
    </row>
    <row r="921" spans="1:6">
      <c r="A921" s="5" t="s">
        <v>924</v>
      </c>
      <c r="B921" s="5" t="s">
        <v>953</v>
      </c>
      <c r="C921" s="5">
        <v>15</v>
      </c>
      <c r="D921" s="5">
        <v>1</v>
      </c>
      <c r="E921" s="5">
        <v>15</v>
      </c>
      <c r="F921" s="5" t="s">
        <v>829</v>
      </c>
    </row>
    <row r="922" spans="1:6">
      <c r="A922" s="5" t="s">
        <v>924</v>
      </c>
      <c r="B922" s="5" t="s">
        <v>953</v>
      </c>
      <c r="C922" s="5">
        <v>16</v>
      </c>
      <c r="D922" s="5">
        <v>1</v>
      </c>
      <c r="E922" s="5">
        <v>16</v>
      </c>
      <c r="F922" s="5" t="s">
        <v>829</v>
      </c>
    </row>
    <row r="923" spans="1:6">
      <c r="A923" s="5" t="s">
        <v>924</v>
      </c>
      <c r="B923" s="5" t="s">
        <v>953</v>
      </c>
      <c r="C923" s="5">
        <v>17</v>
      </c>
      <c r="D923" s="5">
        <v>1</v>
      </c>
      <c r="E923" s="5">
        <v>17</v>
      </c>
      <c r="F923" s="5" t="s">
        <v>829</v>
      </c>
    </row>
    <row r="924" spans="1:6">
      <c r="A924" s="5" t="s">
        <v>924</v>
      </c>
      <c r="B924" s="5" t="s">
        <v>953</v>
      </c>
      <c r="C924" s="5">
        <v>18</v>
      </c>
      <c r="D924" s="5">
        <v>1</v>
      </c>
      <c r="E924" s="5">
        <v>18</v>
      </c>
      <c r="F924" s="5" t="s">
        <v>829</v>
      </c>
    </row>
    <row r="925" spans="1:6">
      <c r="A925" s="5" t="s">
        <v>924</v>
      </c>
      <c r="B925" s="5" t="s">
        <v>953</v>
      </c>
      <c r="C925" s="5">
        <v>19</v>
      </c>
      <c r="D925" s="5">
        <v>1</v>
      </c>
      <c r="E925" s="5">
        <v>19</v>
      </c>
      <c r="F925" s="5" t="s">
        <v>829</v>
      </c>
    </row>
    <row r="926" spans="1:6">
      <c r="A926" s="5" t="s">
        <v>924</v>
      </c>
      <c r="B926" s="5" t="s">
        <v>953</v>
      </c>
      <c r="C926" s="5">
        <v>20</v>
      </c>
      <c r="D926" s="5">
        <v>1</v>
      </c>
      <c r="E926" s="5">
        <v>20</v>
      </c>
      <c r="F926" s="5" t="s">
        <v>829</v>
      </c>
    </row>
    <row r="927" spans="1:6">
      <c r="A927" s="5" t="s">
        <v>924</v>
      </c>
      <c r="B927" s="5" t="s">
        <v>953</v>
      </c>
      <c r="C927" s="5">
        <v>21</v>
      </c>
      <c r="D927" s="5">
        <v>1</v>
      </c>
      <c r="E927" s="5">
        <v>21</v>
      </c>
      <c r="F927" s="5" t="s">
        <v>829</v>
      </c>
    </row>
    <row r="928" spans="1:6">
      <c r="A928" s="5" t="s">
        <v>924</v>
      </c>
      <c r="B928" s="5" t="s">
        <v>953</v>
      </c>
      <c r="C928" s="5">
        <v>22</v>
      </c>
      <c r="D928" s="5">
        <v>1</v>
      </c>
      <c r="E928" s="5">
        <v>22</v>
      </c>
      <c r="F928" s="5" t="s">
        <v>829</v>
      </c>
    </row>
    <row r="929" spans="1:6">
      <c r="A929" s="5" t="s">
        <v>924</v>
      </c>
      <c r="B929" s="5" t="s">
        <v>953</v>
      </c>
      <c r="C929" s="5">
        <v>23</v>
      </c>
      <c r="D929" s="5">
        <v>1</v>
      </c>
      <c r="E929" s="5">
        <v>23</v>
      </c>
      <c r="F929" s="5" t="s">
        <v>829</v>
      </c>
    </row>
    <row r="930" spans="1:6">
      <c r="A930" s="5" t="s">
        <v>924</v>
      </c>
      <c r="B930" s="5" t="s">
        <v>953</v>
      </c>
      <c r="C930" s="5">
        <v>24</v>
      </c>
      <c r="D930" s="5">
        <v>1</v>
      </c>
      <c r="E930" s="5">
        <v>24</v>
      </c>
      <c r="F930" s="5" t="s">
        <v>829</v>
      </c>
    </row>
    <row r="931" spans="1:6">
      <c r="A931" s="5" t="s">
        <v>924</v>
      </c>
      <c r="B931" s="5" t="s">
        <v>953</v>
      </c>
      <c r="C931" s="5">
        <v>25</v>
      </c>
      <c r="D931" s="5">
        <v>1</v>
      </c>
      <c r="E931" s="5">
        <v>25</v>
      </c>
      <c r="F931" s="5" t="s">
        <v>829</v>
      </c>
    </row>
    <row r="932" spans="1:6">
      <c r="A932" s="5" t="s">
        <v>845</v>
      </c>
      <c r="B932" s="5" t="s">
        <v>871</v>
      </c>
      <c r="C932" s="5">
        <v>-2</v>
      </c>
      <c r="D932" s="5">
        <v>2</v>
      </c>
      <c r="E932" s="5" t="s">
        <v>61</v>
      </c>
      <c r="F932" s="5" t="s">
        <v>822</v>
      </c>
    </row>
    <row r="933" spans="1:6">
      <c r="A933" s="5" t="s">
        <v>845</v>
      </c>
      <c r="B933" s="5" t="s">
        <v>871</v>
      </c>
      <c r="C933" s="5">
        <v>-1</v>
      </c>
      <c r="D933" s="5">
        <v>2</v>
      </c>
      <c r="E933" s="5" t="s">
        <v>388</v>
      </c>
      <c r="F933" s="5" t="s">
        <v>822</v>
      </c>
    </row>
    <row r="934" spans="1:6">
      <c r="A934" s="5" t="s">
        <v>845</v>
      </c>
      <c r="B934" s="5" t="s">
        <v>871</v>
      </c>
      <c r="C934" s="5">
        <v>1</v>
      </c>
      <c r="D934" s="5">
        <v>1</v>
      </c>
      <c r="E934" s="5" t="s">
        <v>821</v>
      </c>
      <c r="F934" s="5" t="s">
        <v>821</v>
      </c>
    </row>
    <row r="935" spans="1:6">
      <c r="A935" s="5" t="s">
        <v>845</v>
      </c>
      <c r="B935" s="5" t="s">
        <v>871</v>
      </c>
      <c r="C935" s="5">
        <v>2</v>
      </c>
      <c r="D935" s="5">
        <v>2</v>
      </c>
      <c r="E935" s="5" t="s">
        <v>822</v>
      </c>
      <c r="F935" s="5" t="s">
        <v>822</v>
      </c>
    </row>
    <row r="936" spans="1:6">
      <c r="A936" s="5" t="s">
        <v>899</v>
      </c>
      <c r="B936" s="5" t="s">
        <v>954</v>
      </c>
      <c r="C936" s="5">
        <v>0</v>
      </c>
      <c r="D936" s="5">
        <v>0</v>
      </c>
      <c r="E936" s="5">
        <v>0</v>
      </c>
      <c r="F936" s="5">
        <v>0</v>
      </c>
    </row>
    <row r="937" spans="1:6">
      <c r="A937" s="5" t="s">
        <v>899</v>
      </c>
      <c r="B937" s="5" t="s">
        <v>954</v>
      </c>
      <c r="C937" s="5">
        <v>1</v>
      </c>
      <c r="D937" s="5">
        <v>1</v>
      </c>
      <c r="E937" s="5">
        <v>1</v>
      </c>
      <c r="F937" s="5">
        <v>1</v>
      </c>
    </row>
    <row r="938" spans="1:6">
      <c r="A938" s="5" t="s">
        <v>899</v>
      </c>
      <c r="B938" s="5" t="s">
        <v>954</v>
      </c>
      <c r="C938" s="5">
        <v>2</v>
      </c>
      <c r="D938" s="5">
        <v>2</v>
      </c>
      <c r="E938" s="5">
        <v>2</v>
      </c>
      <c r="F938" s="5">
        <v>2</v>
      </c>
    </row>
    <row r="939" spans="1:6">
      <c r="A939" s="5" t="s">
        <v>899</v>
      </c>
      <c r="B939" s="5" t="s">
        <v>954</v>
      </c>
      <c r="C939" s="5">
        <v>3</v>
      </c>
      <c r="D939" s="5">
        <v>3</v>
      </c>
      <c r="E939" s="5">
        <v>3</v>
      </c>
      <c r="F939" s="5">
        <v>3</v>
      </c>
    </row>
    <row r="940" spans="1:6">
      <c r="A940" s="5" t="s">
        <v>899</v>
      </c>
      <c r="B940" s="5" t="s">
        <v>954</v>
      </c>
      <c r="C940" s="5">
        <v>4</v>
      </c>
      <c r="D940" s="5">
        <v>4</v>
      </c>
      <c r="E940" s="5">
        <v>4</v>
      </c>
      <c r="F940" s="5">
        <v>4</v>
      </c>
    </row>
    <row r="941" spans="1:6">
      <c r="A941" s="5" t="s">
        <v>899</v>
      </c>
      <c r="B941" s="5" t="s">
        <v>954</v>
      </c>
      <c r="C941" s="5">
        <v>5</v>
      </c>
      <c r="D941" s="5">
        <v>5</v>
      </c>
      <c r="E941" s="5">
        <v>5</v>
      </c>
      <c r="F941" s="5">
        <v>5</v>
      </c>
    </row>
    <row r="942" spans="1:6">
      <c r="A942" s="5" t="s">
        <v>899</v>
      </c>
      <c r="B942" s="5" t="s">
        <v>954</v>
      </c>
      <c r="C942" s="5">
        <v>6</v>
      </c>
      <c r="D942" s="5">
        <v>6</v>
      </c>
      <c r="E942" s="5">
        <v>6</v>
      </c>
      <c r="F942" s="5">
        <v>6</v>
      </c>
    </row>
    <row r="943" spans="1:6">
      <c r="A943" s="5" t="s">
        <v>899</v>
      </c>
      <c r="B943" s="5" t="s">
        <v>954</v>
      </c>
      <c r="C943" s="5">
        <v>7</v>
      </c>
      <c r="D943" s="5">
        <v>7</v>
      </c>
      <c r="E943" s="5">
        <v>7</v>
      </c>
      <c r="F943" s="5">
        <v>7</v>
      </c>
    </row>
    <row r="944" spans="1:6">
      <c r="A944" s="5" t="s">
        <v>899</v>
      </c>
      <c r="B944" s="5" t="s">
        <v>954</v>
      </c>
      <c r="C944" s="5">
        <v>8</v>
      </c>
      <c r="D944" s="5">
        <v>8</v>
      </c>
      <c r="E944" s="5">
        <v>8</v>
      </c>
      <c r="F944" s="5">
        <v>8</v>
      </c>
    </row>
    <row r="945" spans="1:6">
      <c r="A945" s="5" t="s">
        <v>899</v>
      </c>
      <c r="B945" s="5" t="s">
        <v>954</v>
      </c>
      <c r="C945" s="5">
        <v>9</v>
      </c>
      <c r="D945" s="5">
        <v>9</v>
      </c>
      <c r="E945" s="5">
        <v>9</v>
      </c>
      <c r="F945" s="5">
        <v>9</v>
      </c>
    </row>
    <row r="946" spans="1:6">
      <c r="A946" s="5" t="s">
        <v>899</v>
      </c>
      <c r="B946" s="5" t="s">
        <v>954</v>
      </c>
      <c r="C946" s="5">
        <v>10</v>
      </c>
      <c r="D946" s="5">
        <v>10</v>
      </c>
      <c r="E946" s="5">
        <v>10</v>
      </c>
      <c r="F946" s="5">
        <v>10</v>
      </c>
    </row>
    <row r="947" spans="1:6">
      <c r="A947" s="5" t="s">
        <v>899</v>
      </c>
      <c r="B947" s="5" t="s">
        <v>954</v>
      </c>
      <c r="C947" s="5">
        <v>11</v>
      </c>
      <c r="D947" s="5">
        <v>11</v>
      </c>
      <c r="E947" s="5">
        <v>11</v>
      </c>
      <c r="F947" s="5">
        <v>11</v>
      </c>
    </row>
    <row r="948" spans="1:6">
      <c r="A948" s="5" t="s">
        <v>899</v>
      </c>
      <c r="B948" s="5" t="s">
        <v>954</v>
      </c>
      <c r="C948" s="5">
        <v>12</v>
      </c>
      <c r="D948" s="5">
        <v>12</v>
      </c>
      <c r="E948" s="5">
        <v>12</v>
      </c>
      <c r="F948" s="5">
        <v>12</v>
      </c>
    </row>
    <row r="949" spans="1:6">
      <c r="A949" s="5" t="s">
        <v>899</v>
      </c>
      <c r="B949" s="5" t="s">
        <v>954</v>
      </c>
      <c r="C949" s="5">
        <v>13</v>
      </c>
      <c r="D949" s="5">
        <v>13</v>
      </c>
      <c r="E949" s="5">
        <v>13</v>
      </c>
      <c r="F949" s="5">
        <v>13</v>
      </c>
    </row>
    <row r="950" spans="1:6">
      <c r="A950" s="5" t="s">
        <v>899</v>
      </c>
      <c r="B950" s="5" t="s">
        <v>954</v>
      </c>
      <c r="C950" s="5">
        <v>14</v>
      </c>
      <c r="D950" s="5">
        <v>14</v>
      </c>
      <c r="E950" s="5">
        <v>14</v>
      </c>
      <c r="F950" s="5">
        <v>14</v>
      </c>
    </row>
    <row r="951" spans="1:6">
      <c r="A951" s="5" t="s">
        <v>899</v>
      </c>
      <c r="B951" s="5" t="s">
        <v>954</v>
      </c>
      <c r="C951" s="5">
        <v>15</v>
      </c>
      <c r="D951" s="5">
        <v>15</v>
      </c>
      <c r="E951" s="5">
        <v>15</v>
      </c>
      <c r="F951" s="5">
        <v>15</v>
      </c>
    </row>
    <row r="952" spans="1:6">
      <c r="A952" s="5" t="s">
        <v>899</v>
      </c>
      <c r="B952" s="5" t="s">
        <v>954</v>
      </c>
      <c r="C952" s="5">
        <v>16</v>
      </c>
      <c r="D952" s="5">
        <v>16</v>
      </c>
      <c r="E952" s="5">
        <v>16</v>
      </c>
      <c r="F952" s="5">
        <v>16</v>
      </c>
    </row>
    <row r="953" spans="1:6">
      <c r="A953" s="5" t="s">
        <v>899</v>
      </c>
      <c r="B953" s="5" t="s">
        <v>954</v>
      </c>
      <c r="C953" s="5">
        <v>17</v>
      </c>
      <c r="D953" s="5">
        <v>17</v>
      </c>
      <c r="E953" s="5">
        <v>17</v>
      </c>
      <c r="F953" s="5">
        <v>17</v>
      </c>
    </row>
    <row r="954" spans="1:6">
      <c r="A954" s="5" t="s">
        <v>899</v>
      </c>
      <c r="B954" s="5" t="s">
        <v>954</v>
      </c>
      <c r="C954" s="5">
        <v>18</v>
      </c>
      <c r="D954" s="5">
        <v>18</v>
      </c>
      <c r="E954" s="5">
        <v>18</v>
      </c>
      <c r="F954" s="5">
        <v>18</v>
      </c>
    </row>
    <row r="955" spans="1:6">
      <c r="A955" s="5" t="s">
        <v>899</v>
      </c>
      <c r="B955" s="5" t="s">
        <v>954</v>
      </c>
      <c r="C955" s="5">
        <v>19</v>
      </c>
      <c r="D955" s="5">
        <v>19</v>
      </c>
      <c r="E955" s="5">
        <v>19</v>
      </c>
      <c r="F955" s="5">
        <v>19</v>
      </c>
    </row>
    <row r="956" spans="1:6">
      <c r="A956" s="5" t="s">
        <v>899</v>
      </c>
      <c r="B956" s="5" t="s">
        <v>954</v>
      </c>
      <c r="C956" s="5">
        <v>20</v>
      </c>
      <c r="D956" s="5">
        <v>20</v>
      </c>
      <c r="E956" s="5">
        <v>20</v>
      </c>
      <c r="F956" s="5">
        <v>20</v>
      </c>
    </row>
    <row r="957" spans="1:6">
      <c r="A957" s="5" t="s">
        <v>899</v>
      </c>
      <c r="B957" s="5" t="s">
        <v>954</v>
      </c>
      <c r="C957" s="5">
        <v>21</v>
      </c>
      <c r="D957" s="5">
        <v>21</v>
      </c>
      <c r="E957" s="5">
        <v>21</v>
      </c>
      <c r="F957" s="5">
        <v>21</v>
      </c>
    </row>
    <row r="958" spans="1:6">
      <c r="A958" s="5" t="s">
        <v>899</v>
      </c>
      <c r="B958" s="5" t="s">
        <v>954</v>
      </c>
      <c r="C958" s="5">
        <v>22</v>
      </c>
      <c r="D958" s="5">
        <v>22</v>
      </c>
      <c r="E958" s="5">
        <v>22</v>
      </c>
      <c r="F958" s="5">
        <v>22</v>
      </c>
    </row>
    <row r="959" spans="1:6">
      <c r="A959" s="5" t="s">
        <v>899</v>
      </c>
      <c r="B959" s="5" t="s">
        <v>954</v>
      </c>
      <c r="C959" s="5">
        <v>23</v>
      </c>
      <c r="D959" s="5">
        <v>23</v>
      </c>
      <c r="E959" s="5">
        <v>23</v>
      </c>
      <c r="F959" s="5">
        <v>23</v>
      </c>
    </row>
    <row r="960" spans="1:6">
      <c r="A960" s="5" t="s">
        <v>899</v>
      </c>
      <c r="B960" s="5" t="s">
        <v>954</v>
      </c>
      <c r="C960" s="5">
        <v>24</v>
      </c>
      <c r="D960" s="5">
        <v>24</v>
      </c>
      <c r="E960" s="5">
        <v>24</v>
      </c>
      <c r="F960" s="5">
        <v>24</v>
      </c>
    </row>
    <row r="961" spans="1:6">
      <c r="A961" s="5" t="s">
        <v>899</v>
      </c>
      <c r="B961" s="5" t="s">
        <v>954</v>
      </c>
      <c r="C961" s="5">
        <v>25</v>
      </c>
      <c r="D961" s="5">
        <v>25</v>
      </c>
      <c r="E961" s="5">
        <v>25</v>
      </c>
      <c r="F961" s="5">
        <v>25</v>
      </c>
    </row>
    <row r="962" spans="1:6">
      <c r="A962" s="5" t="s">
        <v>925</v>
      </c>
      <c r="B962" s="5" t="s">
        <v>981</v>
      </c>
      <c r="C962" s="5">
        <v>1</v>
      </c>
      <c r="D962" s="5">
        <v>1</v>
      </c>
      <c r="E962" s="5" t="s">
        <v>829</v>
      </c>
      <c r="F962" s="5" t="s">
        <v>829</v>
      </c>
    </row>
    <row r="963" spans="1:6">
      <c r="A963" s="5" t="s">
        <v>925</v>
      </c>
      <c r="B963" s="5" t="s">
        <v>981</v>
      </c>
      <c r="C963" s="5">
        <v>2</v>
      </c>
      <c r="D963" s="5">
        <v>2</v>
      </c>
      <c r="E963" s="5" t="s">
        <v>830</v>
      </c>
      <c r="F963" s="5" t="s">
        <v>830</v>
      </c>
    </row>
    <row r="964" spans="1:6">
      <c r="A964" s="5" t="s">
        <v>846</v>
      </c>
      <c r="B964" s="5" t="s">
        <v>872</v>
      </c>
      <c r="C964" s="5">
        <v>-2</v>
      </c>
      <c r="D964" s="5">
        <v>2</v>
      </c>
      <c r="E964" s="5" t="s">
        <v>61</v>
      </c>
      <c r="F964" s="5" t="s">
        <v>822</v>
      </c>
    </row>
    <row r="965" spans="1:6">
      <c r="A965" s="5" t="s">
        <v>846</v>
      </c>
      <c r="B965" s="5" t="s">
        <v>872</v>
      </c>
      <c r="C965" s="5">
        <v>-1</v>
      </c>
      <c r="D965" s="5">
        <v>2</v>
      </c>
      <c r="E965" s="5" t="s">
        <v>388</v>
      </c>
      <c r="F965" s="5" t="s">
        <v>822</v>
      </c>
    </row>
    <row r="966" spans="1:6">
      <c r="A966" s="5" t="s">
        <v>846</v>
      </c>
      <c r="B966" s="5" t="s">
        <v>872</v>
      </c>
      <c r="C966" s="5">
        <v>1</v>
      </c>
      <c r="D966" s="5">
        <v>1</v>
      </c>
      <c r="E966" s="5" t="s">
        <v>821</v>
      </c>
      <c r="F966" s="5" t="s">
        <v>821</v>
      </c>
    </row>
    <row r="967" spans="1:6">
      <c r="A967" s="5" t="s">
        <v>846</v>
      </c>
      <c r="B967" s="5" t="s">
        <v>872</v>
      </c>
      <c r="C967" s="5">
        <v>2</v>
      </c>
      <c r="D967" s="5">
        <v>2</v>
      </c>
      <c r="E967" s="5" t="s">
        <v>822</v>
      </c>
      <c r="F967" s="5" t="s">
        <v>822</v>
      </c>
    </row>
    <row r="968" spans="1:6">
      <c r="A968" s="5" t="s">
        <v>900</v>
      </c>
      <c r="B968" s="5" t="s">
        <v>946</v>
      </c>
      <c r="C968" s="5">
        <v>0</v>
      </c>
      <c r="D968" s="5">
        <v>0</v>
      </c>
      <c r="E968" s="5">
        <v>0</v>
      </c>
      <c r="F968" s="5">
        <v>0</v>
      </c>
    </row>
    <row r="969" spans="1:6">
      <c r="A969" s="5" t="s">
        <v>900</v>
      </c>
      <c r="B969" s="5" t="s">
        <v>946</v>
      </c>
      <c r="C969" s="5">
        <v>1</v>
      </c>
      <c r="D969" s="5">
        <v>1</v>
      </c>
      <c r="E969" s="5">
        <v>1</v>
      </c>
      <c r="F969" s="5">
        <v>1</v>
      </c>
    </row>
    <row r="970" spans="1:6">
      <c r="A970" s="5" t="s">
        <v>900</v>
      </c>
      <c r="B970" s="5" t="s">
        <v>946</v>
      </c>
      <c r="C970" s="5">
        <v>2</v>
      </c>
      <c r="D970" s="5">
        <v>2</v>
      </c>
      <c r="E970" s="5">
        <v>2</v>
      </c>
      <c r="F970" s="5">
        <v>2</v>
      </c>
    </row>
    <row r="971" spans="1:6">
      <c r="A971" s="5" t="s">
        <v>900</v>
      </c>
      <c r="B971" s="5" t="s">
        <v>946</v>
      </c>
      <c r="C971" s="5">
        <v>3</v>
      </c>
      <c r="D971" s="5">
        <v>3</v>
      </c>
      <c r="E971" s="5">
        <v>3</v>
      </c>
      <c r="F971" s="5">
        <v>3</v>
      </c>
    </row>
    <row r="972" spans="1:6">
      <c r="A972" s="5" t="s">
        <v>900</v>
      </c>
      <c r="B972" s="5" t="s">
        <v>946</v>
      </c>
      <c r="C972" s="5">
        <v>4</v>
      </c>
      <c r="D972" s="5">
        <v>4</v>
      </c>
      <c r="E972" s="5">
        <v>4</v>
      </c>
      <c r="F972" s="5">
        <v>4</v>
      </c>
    </row>
    <row r="973" spans="1:6">
      <c r="A973" s="5" t="s">
        <v>900</v>
      </c>
      <c r="B973" s="5" t="s">
        <v>946</v>
      </c>
      <c r="C973" s="5">
        <v>5</v>
      </c>
      <c r="D973" s="5">
        <v>5</v>
      </c>
      <c r="E973" s="5">
        <v>5</v>
      </c>
      <c r="F973" s="5">
        <v>5</v>
      </c>
    </row>
    <row r="974" spans="1:6">
      <c r="A974" s="5" t="s">
        <v>900</v>
      </c>
      <c r="B974" s="5" t="s">
        <v>946</v>
      </c>
      <c r="C974" s="5">
        <v>6</v>
      </c>
      <c r="D974" s="5">
        <v>6</v>
      </c>
      <c r="E974" s="5">
        <v>6</v>
      </c>
      <c r="F974" s="5">
        <v>6</v>
      </c>
    </row>
    <row r="975" spans="1:6">
      <c r="A975" s="5" t="s">
        <v>900</v>
      </c>
      <c r="B975" s="5" t="s">
        <v>946</v>
      </c>
      <c r="C975" s="5">
        <v>7</v>
      </c>
      <c r="D975" s="5">
        <v>7</v>
      </c>
      <c r="E975" s="5">
        <v>7</v>
      </c>
      <c r="F975" s="5">
        <v>7</v>
      </c>
    </row>
    <row r="976" spans="1:6">
      <c r="A976" s="5" t="s">
        <v>900</v>
      </c>
      <c r="B976" s="5" t="s">
        <v>946</v>
      </c>
      <c r="C976" s="5">
        <v>8</v>
      </c>
      <c r="D976" s="5">
        <v>8</v>
      </c>
      <c r="E976" s="5">
        <v>8</v>
      </c>
      <c r="F976" s="5">
        <v>8</v>
      </c>
    </row>
    <row r="977" spans="1:6">
      <c r="A977" s="5" t="s">
        <v>900</v>
      </c>
      <c r="B977" s="5" t="s">
        <v>946</v>
      </c>
      <c r="C977" s="5">
        <v>9</v>
      </c>
      <c r="D977" s="5">
        <v>9</v>
      </c>
      <c r="E977" s="5">
        <v>9</v>
      </c>
      <c r="F977" s="5">
        <v>9</v>
      </c>
    </row>
    <row r="978" spans="1:6">
      <c r="A978" s="5" t="s">
        <v>900</v>
      </c>
      <c r="B978" s="5" t="s">
        <v>946</v>
      </c>
      <c r="C978" s="5">
        <v>10</v>
      </c>
      <c r="D978" s="5">
        <v>10</v>
      </c>
      <c r="E978" s="5">
        <v>10</v>
      </c>
      <c r="F978" s="5">
        <v>10</v>
      </c>
    </row>
    <row r="979" spans="1:6">
      <c r="A979" s="5" t="s">
        <v>900</v>
      </c>
      <c r="B979" s="5" t="s">
        <v>946</v>
      </c>
      <c r="C979" s="5">
        <v>11</v>
      </c>
      <c r="D979" s="5">
        <v>11</v>
      </c>
      <c r="E979" s="5">
        <v>11</v>
      </c>
      <c r="F979" s="5">
        <v>11</v>
      </c>
    </row>
    <row r="980" spans="1:6">
      <c r="A980" s="5" t="s">
        <v>900</v>
      </c>
      <c r="B980" s="5" t="s">
        <v>946</v>
      </c>
      <c r="C980" s="5">
        <v>12</v>
      </c>
      <c r="D980" s="5">
        <v>12</v>
      </c>
      <c r="E980" s="5">
        <v>12</v>
      </c>
      <c r="F980" s="5">
        <v>12</v>
      </c>
    </row>
    <row r="981" spans="1:6">
      <c r="A981" s="5" t="s">
        <v>900</v>
      </c>
      <c r="B981" s="5" t="s">
        <v>946</v>
      </c>
      <c r="C981" s="5">
        <v>13</v>
      </c>
      <c r="D981" s="5">
        <v>13</v>
      </c>
      <c r="E981" s="5">
        <v>13</v>
      </c>
      <c r="F981" s="5">
        <v>13</v>
      </c>
    </row>
    <row r="982" spans="1:6">
      <c r="A982" s="5" t="s">
        <v>900</v>
      </c>
      <c r="B982" s="5" t="s">
        <v>946</v>
      </c>
      <c r="C982" s="5">
        <v>14</v>
      </c>
      <c r="D982" s="5">
        <v>14</v>
      </c>
      <c r="E982" s="5">
        <v>14</v>
      </c>
      <c r="F982" s="5">
        <v>14</v>
      </c>
    </row>
    <row r="983" spans="1:6">
      <c r="A983" s="5" t="s">
        <v>900</v>
      </c>
      <c r="B983" s="5" t="s">
        <v>946</v>
      </c>
      <c r="C983" s="5">
        <v>15</v>
      </c>
      <c r="D983" s="5">
        <v>15</v>
      </c>
      <c r="E983" s="5">
        <v>15</v>
      </c>
      <c r="F983" s="5">
        <v>15</v>
      </c>
    </row>
    <row r="984" spans="1:6">
      <c r="A984" s="5" t="s">
        <v>900</v>
      </c>
      <c r="B984" s="5" t="s">
        <v>946</v>
      </c>
      <c r="C984" s="5">
        <v>16</v>
      </c>
      <c r="D984" s="5">
        <v>16</v>
      </c>
      <c r="E984" s="5">
        <v>16</v>
      </c>
      <c r="F984" s="5">
        <v>16</v>
      </c>
    </row>
    <row r="985" spans="1:6">
      <c r="A985" s="5" t="s">
        <v>900</v>
      </c>
      <c r="B985" s="5" t="s">
        <v>946</v>
      </c>
      <c r="C985" s="5">
        <v>17</v>
      </c>
      <c r="D985" s="5">
        <v>17</v>
      </c>
      <c r="E985" s="5">
        <v>17</v>
      </c>
      <c r="F985" s="5">
        <v>17</v>
      </c>
    </row>
    <row r="986" spans="1:6">
      <c r="A986" s="5" t="s">
        <v>900</v>
      </c>
      <c r="B986" s="5" t="s">
        <v>946</v>
      </c>
      <c r="C986" s="5">
        <v>18</v>
      </c>
      <c r="D986" s="5">
        <v>18</v>
      </c>
      <c r="E986" s="5">
        <v>18</v>
      </c>
      <c r="F986" s="5">
        <v>18</v>
      </c>
    </row>
    <row r="987" spans="1:6">
      <c r="A987" s="5" t="s">
        <v>900</v>
      </c>
      <c r="B987" s="5" t="s">
        <v>946</v>
      </c>
      <c r="C987" s="5">
        <v>19</v>
      </c>
      <c r="D987" s="5">
        <v>19</v>
      </c>
      <c r="E987" s="5">
        <v>19</v>
      </c>
      <c r="F987" s="5">
        <v>19</v>
      </c>
    </row>
    <row r="988" spans="1:6">
      <c r="A988" s="5" t="s">
        <v>900</v>
      </c>
      <c r="B988" s="5" t="s">
        <v>946</v>
      </c>
      <c r="C988" s="5">
        <v>20</v>
      </c>
      <c r="D988" s="5">
        <v>20</v>
      </c>
      <c r="E988" s="5">
        <v>20</v>
      </c>
      <c r="F988" s="5">
        <v>20</v>
      </c>
    </row>
    <row r="989" spans="1:6">
      <c r="A989" s="5" t="s">
        <v>900</v>
      </c>
      <c r="B989" s="5" t="s">
        <v>946</v>
      </c>
      <c r="C989" s="5">
        <v>21</v>
      </c>
      <c r="D989" s="5">
        <v>21</v>
      </c>
      <c r="E989" s="5">
        <v>21</v>
      </c>
      <c r="F989" s="5">
        <v>21</v>
      </c>
    </row>
    <row r="990" spans="1:6">
      <c r="A990" s="5" t="s">
        <v>900</v>
      </c>
      <c r="B990" s="5" t="s">
        <v>946</v>
      </c>
      <c r="C990" s="5">
        <v>22</v>
      </c>
      <c r="D990" s="5">
        <v>22</v>
      </c>
      <c r="E990" s="5">
        <v>22</v>
      </c>
      <c r="F990" s="5">
        <v>22</v>
      </c>
    </row>
    <row r="991" spans="1:6">
      <c r="A991" s="5" t="s">
        <v>900</v>
      </c>
      <c r="B991" s="5" t="s">
        <v>946</v>
      </c>
      <c r="C991" s="5">
        <v>23</v>
      </c>
      <c r="D991" s="5">
        <v>23</v>
      </c>
      <c r="E991" s="5">
        <v>23</v>
      </c>
      <c r="F991" s="5">
        <v>23</v>
      </c>
    </row>
    <row r="992" spans="1:6">
      <c r="A992" s="5" t="s">
        <v>900</v>
      </c>
      <c r="B992" s="5" t="s">
        <v>946</v>
      </c>
      <c r="C992" s="5">
        <v>24</v>
      </c>
      <c r="D992" s="5">
        <v>24</v>
      </c>
      <c r="E992" s="5">
        <v>24</v>
      </c>
      <c r="F992" s="5">
        <v>24</v>
      </c>
    </row>
    <row r="993" spans="1:6">
      <c r="A993" s="5" t="s">
        <v>900</v>
      </c>
      <c r="B993" s="5" t="s">
        <v>946</v>
      </c>
      <c r="C993" s="5">
        <v>25</v>
      </c>
      <c r="D993" s="5">
        <v>25</v>
      </c>
      <c r="E993" s="5">
        <v>25</v>
      </c>
      <c r="F993" s="5">
        <v>25</v>
      </c>
    </row>
    <row r="994" spans="1:6">
      <c r="A994" s="5" t="s">
        <v>926</v>
      </c>
      <c r="B994" s="5" t="s">
        <v>982</v>
      </c>
      <c r="C994" s="5">
        <v>1</v>
      </c>
      <c r="D994" s="5">
        <v>1</v>
      </c>
      <c r="E994" s="5" t="s">
        <v>829</v>
      </c>
      <c r="F994" s="5" t="s">
        <v>829</v>
      </c>
    </row>
    <row r="995" spans="1:6">
      <c r="A995" s="5" t="s">
        <v>926</v>
      </c>
      <c r="B995" s="5" t="s">
        <v>982</v>
      </c>
      <c r="C995" s="5">
        <v>2</v>
      </c>
      <c r="D995" s="5">
        <v>2</v>
      </c>
      <c r="E995" s="5" t="s">
        <v>830</v>
      </c>
      <c r="F995" s="5" t="s">
        <v>830</v>
      </c>
    </row>
    <row r="996" spans="1:6">
      <c r="A996" s="5" t="s">
        <v>926</v>
      </c>
      <c r="B996" s="5" t="s">
        <v>946</v>
      </c>
      <c r="C996" s="5">
        <v>0</v>
      </c>
      <c r="D996" s="5">
        <v>2</v>
      </c>
      <c r="E996" s="5">
        <v>0</v>
      </c>
      <c r="F996" s="5" t="s">
        <v>830</v>
      </c>
    </row>
    <row r="997" spans="1:6">
      <c r="A997" s="5" t="s">
        <v>926</v>
      </c>
      <c r="B997" s="5" t="s">
        <v>946</v>
      </c>
      <c r="C997" s="5">
        <v>1</v>
      </c>
      <c r="D997" s="5">
        <v>2</v>
      </c>
      <c r="E997" s="5">
        <v>1</v>
      </c>
      <c r="F997" s="5" t="s">
        <v>830</v>
      </c>
    </row>
    <row r="998" spans="1:6">
      <c r="A998" s="5" t="s">
        <v>926</v>
      </c>
      <c r="B998" s="5" t="s">
        <v>946</v>
      </c>
      <c r="C998" s="5">
        <v>2</v>
      </c>
      <c r="D998" s="5">
        <v>1</v>
      </c>
      <c r="E998" s="5">
        <v>2</v>
      </c>
      <c r="F998" s="5" t="s">
        <v>829</v>
      </c>
    </row>
    <row r="999" spans="1:6">
      <c r="A999" s="5" t="s">
        <v>926</v>
      </c>
      <c r="B999" s="5" t="s">
        <v>946</v>
      </c>
      <c r="C999" s="5">
        <v>3</v>
      </c>
      <c r="D999" s="5">
        <v>1</v>
      </c>
      <c r="E999" s="5">
        <v>3</v>
      </c>
      <c r="F999" s="5" t="s">
        <v>829</v>
      </c>
    </row>
    <row r="1000" spans="1:6">
      <c r="A1000" s="5" t="s">
        <v>926</v>
      </c>
      <c r="B1000" s="5" t="s">
        <v>946</v>
      </c>
      <c r="C1000" s="5">
        <v>4</v>
      </c>
      <c r="D1000" s="5">
        <v>1</v>
      </c>
      <c r="E1000" s="5">
        <v>4</v>
      </c>
      <c r="F1000" s="5" t="s">
        <v>829</v>
      </c>
    </row>
    <row r="1001" spans="1:6">
      <c r="A1001" s="5" t="s">
        <v>926</v>
      </c>
      <c r="B1001" s="5" t="s">
        <v>946</v>
      </c>
      <c r="C1001" s="5">
        <v>5</v>
      </c>
      <c r="D1001" s="5">
        <v>1</v>
      </c>
      <c r="E1001" s="5">
        <v>5</v>
      </c>
      <c r="F1001" s="5" t="s">
        <v>829</v>
      </c>
    </row>
    <row r="1002" spans="1:6">
      <c r="A1002" s="5" t="s">
        <v>926</v>
      </c>
      <c r="B1002" s="5" t="s">
        <v>946</v>
      </c>
      <c r="C1002" s="5">
        <v>6</v>
      </c>
      <c r="D1002" s="5">
        <v>1</v>
      </c>
      <c r="E1002" s="5">
        <v>6</v>
      </c>
      <c r="F1002" s="5" t="s">
        <v>829</v>
      </c>
    </row>
    <row r="1003" spans="1:6">
      <c r="A1003" s="5" t="s">
        <v>926</v>
      </c>
      <c r="B1003" s="5" t="s">
        <v>946</v>
      </c>
      <c r="C1003" s="5">
        <v>7</v>
      </c>
      <c r="D1003" s="5">
        <v>1</v>
      </c>
      <c r="E1003" s="5">
        <v>7</v>
      </c>
      <c r="F1003" s="5" t="s">
        <v>829</v>
      </c>
    </row>
    <row r="1004" spans="1:6">
      <c r="A1004" s="5" t="s">
        <v>926</v>
      </c>
      <c r="B1004" s="5" t="s">
        <v>946</v>
      </c>
      <c r="C1004" s="5">
        <v>8</v>
      </c>
      <c r="D1004" s="5">
        <v>1</v>
      </c>
      <c r="E1004" s="5">
        <v>8</v>
      </c>
      <c r="F1004" s="5" t="s">
        <v>829</v>
      </c>
    </row>
    <row r="1005" spans="1:6">
      <c r="A1005" s="5" t="s">
        <v>926</v>
      </c>
      <c r="B1005" s="5" t="s">
        <v>946</v>
      </c>
      <c r="C1005" s="5">
        <v>9</v>
      </c>
      <c r="D1005" s="5">
        <v>1</v>
      </c>
      <c r="E1005" s="5">
        <v>9</v>
      </c>
      <c r="F1005" s="5" t="s">
        <v>829</v>
      </c>
    </row>
    <row r="1006" spans="1:6">
      <c r="A1006" s="5" t="s">
        <v>926</v>
      </c>
      <c r="B1006" s="5" t="s">
        <v>946</v>
      </c>
      <c r="C1006" s="5">
        <v>10</v>
      </c>
      <c r="D1006" s="5">
        <v>1</v>
      </c>
      <c r="E1006" s="5">
        <v>10</v>
      </c>
      <c r="F1006" s="5" t="s">
        <v>829</v>
      </c>
    </row>
    <row r="1007" spans="1:6">
      <c r="A1007" s="5" t="s">
        <v>926</v>
      </c>
      <c r="B1007" s="5" t="s">
        <v>946</v>
      </c>
      <c r="C1007" s="5">
        <v>11</v>
      </c>
      <c r="D1007" s="5">
        <v>1</v>
      </c>
      <c r="E1007" s="5">
        <v>11</v>
      </c>
      <c r="F1007" s="5" t="s">
        <v>829</v>
      </c>
    </row>
    <row r="1008" spans="1:6">
      <c r="A1008" s="5" t="s">
        <v>926</v>
      </c>
      <c r="B1008" s="5" t="s">
        <v>946</v>
      </c>
      <c r="C1008" s="5">
        <v>12</v>
      </c>
      <c r="D1008" s="5">
        <v>1</v>
      </c>
      <c r="E1008" s="5">
        <v>12</v>
      </c>
      <c r="F1008" s="5" t="s">
        <v>829</v>
      </c>
    </row>
    <row r="1009" spans="1:6">
      <c r="A1009" s="5" t="s">
        <v>926</v>
      </c>
      <c r="B1009" s="5" t="s">
        <v>946</v>
      </c>
      <c r="C1009" s="5">
        <v>13</v>
      </c>
      <c r="D1009" s="5">
        <v>1</v>
      </c>
      <c r="E1009" s="5">
        <v>13</v>
      </c>
      <c r="F1009" s="5" t="s">
        <v>829</v>
      </c>
    </row>
    <row r="1010" spans="1:6">
      <c r="A1010" s="5" t="s">
        <v>926</v>
      </c>
      <c r="B1010" s="5" t="s">
        <v>946</v>
      </c>
      <c r="C1010" s="5">
        <v>14</v>
      </c>
      <c r="D1010" s="5">
        <v>1</v>
      </c>
      <c r="E1010" s="5">
        <v>14</v>
      </c>
      <c r="F1010" s="5" t="s">
        <v>829</v>
      </c>
    </row>
    <row r="1011" spans="1:6">
      <c r="A1011" s="5" t="s">
        <v>926</v>
      </c>
      <c r="B1011" s="5" t="s">
        <v>946</v>
      </c>
      <c r="C1011" s="5">
        <v>15</v>
      </c>
      <c r="D1011" s="5">
        <v>1</v>
      </c>
      <c r="E1011" s="5">
        <v>15</v>
      </c>
      <c r="F1011" s="5" t="s">
        <v>829</v>
      </c>
    </row>
    <row r="1012" spans="1:6">
      <c r="A1012" s="5" t="s">
        <v>926</v>
      </c>
      <c r="B1012" s="5" t="s">
        <v>946</v>
      </c>
      <c r="C1012" s="5">
        <v>16</v>
      </c>
      <c r="D1012" s="5">
        <v>1</v>
      </c>
      <c r="E1012" s="5">
        <v>16</v>
      </c>
      <c r="F1012" s="5" t="s">
        <v>829</v>
      </c>
    </row>
    <row r="1013" spans="1:6">
      <c r="A1013" s="5" t="s">
        <v>926</v>
      </c>
      <c r="B1013" s="5" t="s">
        <v>946</v>
      </c>
      <c r="C1013" s="5">
        <v>17</v>
      </c>
      <c r="D1013" s="5">
        <v>1</v>
      </c>
      <c r="E1013" s="5">
        <v>17</v>
      </c>
      <c r="F1013" s="5" t="s">
        <v>829</v>
      </c>
    </row>
    <row r="1014" spans="1:6">
      <c r="A1014" s="5" t="s">
        <v>926</v>
      </c>
      <c r="B1014" s="5" t="s">
        <v>946</v>
      </c>
      <c r="C1014" s="5">
        <v>18</v>
      </c>
      <c r="D1014" s="5">
        <v>1</v>
      </c>
      <c r="E1014" s="5">
        <v>18</v>
      </c>
      <c r="F1014" s="5" t="s">
        <v>829</v>
      </c>
    </row>
    <row r="1015" spans="1:6">
      <c r="A1015" s="5" t="s">
        <v>926</v>
      </c>
      <c r="B1015" s="5" t="s">
        <v>946</v>
      </c>
      <c r="C1015" s="5">
        <v>19</v>
      </c>
      <c r="D1015" s="5">
        <v>1</v>
      </c>
      <c r="E1015" s="5">
        <v>19</v>
      </c>
      <c r="F1015" s="5" t="s">
        <v>829</v>
      </c>
    </row>
    <row r="1016" spans="1:6">
      <c r="A1016" s="5" t="s">
        <v>926</v>
      </c>
      <c r="B1016" s="5" t="s">
        <v>946</v>
      </c>
      <c r="C1016" s="5">
        <v>20</v>
      </c>
      <c r="D1016" s="5">
        <v>1</v>
      </c>
      <c r="E1016" s="5">
        <v>20</v>
      </c>
      <c r="F1016" s="5" t="s">
        <v>829</v>
      </c>
    </row>
    <row r="1017" spans="1:6">
      <c r="A1017" s="5" t="s">
        <v>926</v>
      </c>
      <c r="B1017" s="5" t="s">
        <v>946</v>
      </c>
      <c r="C1017" s="5">
        <v>21</v>
      </c>
      <c r="D1017" s="5">
        <v>1</v>
      </c>
      <c r="E1017" s="5">
        <v>21</v>
      </c>
      <c r="F1017" s="5" t="s">
        <v>829</v>
      </c>
    </row>
    <row r="1018" spans="1:6">
      <c r="A1018" s="5" t="s">
        <v>926</v>
      </c>
      <c r="B1018" s="5" t="s">
        <v>946</v>
      </c>
      <c r="C1018" s="5">
        <v>22</v>
      </c>
      <c r="D1018" s="5">
        <v>1</v>
      </c>
      <c r="E1018" s="5">
        <v>22</v>
      </c>
      <c r="F1018" s="5" t="s">
        <v>829</v>
      </c>
    </row>
    <row r="1019" spans="1:6">
      <c r="A1019" s="5" t="s">
        <v>926</v>
      </c>
      <c r="B1019" s="5" t="s">
        <v>946</v>
      </c>
      <c r="C1019" s="5">
        <v>23</v>
      </c>
      <c r="D1019" s="5">
        <v>1</v>
      </c>
      <c r="E1019" s="5">
        <v>23</v>
      </c>
      <c r="F1019" s="5" t="s">
        <v>829</v>
      </c>
    </row>
    <row r="1020" spans="1:6">
      <c r="A1020" s="5" t="s">
        <v>926</v>
      </c>
      <c r="B1020" s="5" t="s">
        <v>946</v>
      </c>
      <c r="C1020" s="5">
        <v>24</v>
      </c>
      <c r="D1020" s="5">
        <v>1</v>
      </c>
      <c r="E1020" s="5">
        <v>24</v>
      </c>
      <c r="F1020" s="5" t="s">
        <v>829</v>
      </c>
    </row>
    <row r="1021" spans="1:6">
      <c r="A1021" s="5" t="s">
        <v>926</v>
      </c>
      <c r="B1021" s="5" t="s">
        <v>946</v>
      </c>
      <c r="C1021" s="5">
        <v>25</v>
      </c>
      <c r="D1021" s="5">
        <v>1</v>
      </c>
      <c r="E1021" s="5">
        <v>25</v>
      </c>
      <c r="F1021" s="5" t="s">
        <v>829</v>
      </c>
    </row>
    <row r="1022" spans="1:6">
      <c r="A1022" s="5" t="s">
        <v>847</v>
      </c>
      <c r="B1022" s="5" t="s">
        <v>878</v>
      </c>
      <c r="C1022" s="5">
        <v>-2</v>
      </c>
      <c r="D1022" s="5">
        <v>2</v>
      </c>
      <c r="E1022" s="5" t="s">
        <v>61</v>
      </c>
      <c r="F1022" s="5" t="s">
        <v>822</v>
      </c>
    </row>
    <row r="1023" spans="1:6">
      <c r="A1023" s="5" t="s">
        <v>847</v>
      </c>
      <c r="B1023" s="5" t="s">
        <v>878</v>
      </c>
      <c r="C1023" s="5">
        <v>-1</v>
      </c>
      <c r="D1023" s="5">
        <v>2</v>
      </c>
      <c r="E1023" s="5" t="s">
        <v>388</v>
      </c>
      <c r="F1023" s="5" t="s">
        <v>822</v>
      </c>
    </row>
    <row r="1024" spans="1:6">
      <c r="A1024" s="5" t="s">
        <v>847</v>
      </c>
      <c r="B1024" s="5" t="s">
        <v>878</v>
      </c>
      <c r="C1024" s="5">
        <v>1</v>
      </c>
      <c r="D1024" s="5">
        <v>1</v>
      </c>
      <c r="E1024" s="5" t="s">
        <v>821</v>
      </c>
      <c r="F1024" s="5" t="s">
        <v>821</v>
      </c>
    </row>
    <row r="1025" spans="1:6">
      <c r="A1025" s="5" t="s">
        <v>847</v>
      </c>
      <c r="B1025" s="5" t="s">
        <v>878</v>
      </c>
      <c r="C1025" s="5">
        <v>2</v>
      </c>
      <c r="D1025" s="5">
        <v>2</v>
      </c>
      <c r="E1025" s="5" t="s">
        <v>822</v>
      </c>
      <c r="F1025" s="5" t="s">
        <v>822</v>
      </c>
    </row>
    <row r="1026" spans="1:6">
      <c r="A1026" s="5" t="s">
        <v>901</v>
      </c>
      <c r="B1026" s="5" t="s">
        <v>955</v>
      </c>
      <c r="C1026" s="5">
        <v>0</v>
      </c>
      <c r="D1026" s="5">
        <v>0</v>
      </c>
      <c r="E1026" s="5">
        <v>0</v>
      </c>
      <c r="F1026" s="5">
        <v>0</v>
      </c>
    </row>
    <row r="1027" spans="1:6">
      <c r="A1027" s="5" t="s">
        <v>901</v>
      </c>
      <c r="B1027" s="5" t="s">
        <v>955</v>
      </c>
      <c r="C1027" s="5">
        <v>1</v>
      </c>
      <c r="D1027" s="5">
        <v>1</v>
      </c>
      <c r="E1027" s="5">
        <v>1</v>
      </c>
      <c r="F1027" s="5">
        <v>1</v>
      </c>
    </row>
    <row r="1028" spans="1:6">
      <c r="A1028" s="5" t="s">
        <v>901</v>
      </c>
      <c r="B1028" s="5" t="s">
        <v>955</v>
      </c>
      <c r="C1028" s="5">
        <v>2</v>
      </c>
      <c r="D1028" s="5">
        <v>2</v>
      </c>
      <c r="E1028" s="5">
        <v>2</v>
      </c>
      <c r="F1028" s="5">
        <v>2</v>
      </c>
    </row>
    <row r="1029" spans="1:6">
      <c r="A1029" s="5" t="s">
        <v>901</v>
      </c>
      <c r="B1029" s="5" t="s">
        <v>955</v>
      </c>
      <c r="C1029" s="5">
        <v>3</v>
      </c>
      <c r="D1029" s="5">
        <v>3</v>
      </c>
      <c r="E1029" s="5">
        <v>3</v>
      </c>
      <c r="F1029" s="5">
        <v>3</v>
      </c>
    </row>
    <row r="1030" spans="1:6">
      <c r="A1030" s="5" t="s">
        <v>901</v>
      </c>
      <c r="B1030" s="5" t="s">
        <v>955</v>
      </c>
      <c r="C1030" s="5">
        <v>4</v>
      </c>
      <c r="D1030" s="5">
        <v>4</v>
      </c>
      <c r="E1030" s="5">
        <v>4</v>
      </c>
      <c r="F1030" s="5">
        <v>4</v>
      </c>
    </row>
    <row r="1031" spans="1:6">
      <c r="A1031" s="5" t="s">
        <v>901</v>
      </c>
      <c r="B1031" s="5" t="s">
        <v>955</v>
      </c>
      <c r="C1031" s="5">
        <v>5</v>
      </c>
      <c r="D1031" s="5">
        <v>5</v>
      </c>
      <c r="E1031" s="5">
        <v>5</v>
      </c>
      <c r="F1031" s="5">
        <v>5</v>
      </c>
    </row>
    <row r="1032" spans="1:6">
      <c r="A1032" s="5" t="s">
        <v>901</v>
      </c>
      <c r="B1032" s="5" t="s">
        <v>955</v>
      </c>
      <c r="C1032" s="5">
        <v>6</v>
      </c>
      <c r="D1032" s="5">
        <v>6</v>
      </c>
      <c r="E1032" s="5">
        <v>6</v>
      </c>
      <c r="F1032" s="5">
        <v>6</v>
      </c>
    </row>
    <row r="1033" spans="1:6">
      <c r="A1033" s="5" t="s">
        <v>901</v>
      </c>
      <c r="B1033" s="5" t="s">
        <v>955</v>
      </c>
      <c r="C1033" s="5">
        <v>7</v>
      </c>
      <c r="D1033" s="5">
        <v>7</v>
      </c>
      <c r="E1033" s="5">
        <v>7</v>
      </c>
      <c r="F1033" s="5">
        <v>7</v>
      </c>
    </row>
    <row r="1034" spans="1:6">
      <c r="A1034" s="5" t="s">
        <v>901</v>
      </c>
      <c r="B1034" s="5" t="s">
        <v>955</v>
      </c>
      <c r="C1034" s="5">
        <v>8</v>
      </c>
      <c r="D1034" s="5">
        <v>8</v>
      </c>
      <c r="E1034" s="5">
        <v>8</v>
      </c>
      <c r="F1034" s="5">
        <v>8</v>
      </c>
    </row>
    <row r="1035" spans="1:6">
      <c r="A1035" s="5" t="s">
        <v>901</v>
      </c>
      <c r="B1035" s="5" t="s">
        <v>955</v>
      </c>
      <c r="C1035" s="5">
        <v>9</v>
      </c>
      <c r="D1035" s="5">
        <v>9</v>
      </c>
      <c r="E1035" s="5">
        <v>9</v>
      </c>
      <c r="F1035" s="5">
        <v>9</v>
      </c>
    </row>
    <row r="1036" spans="1:6">
      <c r="A1036" s="5" t="s">
        <v>901</v>
      </c>
      <c r="B1036" s="5" t="s">
        <v>955</v>
      </c>
      <c r="C1036" s="5">
        <v>10</v>
      </c>
      <c r="D1036" s="5">
        <v>10</v>
      </c>
      <c r="E1036" s="5">
        <v>10</v>
      </c>
      <c r="F1036" s="5">
        <v>10</v>
      </c>
    </row>
    <row r="1037" spans="1:6">
      <c r="A1037" s="5" t="s">
        <v>901</v>
      </c>
      <c r="B1037" s="5" t="s">
        <v>955</v>
      </c>
      <c r="C1037" s="5">
        <v>11</v>
      </c>
      <c r="D1037" s="5">
        <v>11</v>
      </c>
      <c r="E1037" s="5">
        <v>11</v>
      </c>
      <c r="F1037" s="5">
        <v>11</v>
      </c>
    </row>
    <row r="1038" spans="1:6">
      <c r="A1038" s="5" t="s">
        <v>901</v>
      </c>
      <c r="B1038" s="5" t="s">
        <v>955</v>
      </c>
      <c r="C1038" s="5">
        <v>12</v>
      </c>
      <c r="D1038" s="5">
        <v>12</v>
      </c>
      <c r="E1038" s="5">
        <v>12</v>
      </c>
      <c r="F1038" s="5">
        <v>12</v>
      </c>
    </row>
    <row r="1039" spans="1:6">
      <c r="A1039" s="5" t="s">
        <v>901</v>
      </c>
      <c r="B1039" s="5" t="s">
        <v>955</v>
      </c>
      <c r="C1039" s="5">
        <v>13</v>
      </c>
      <c r="D1039" s="5">
        <v>13</v>
      </c>
      <c r="E1039" s="5">
        <v>13</v>
      </c>
      <c r="F1039" s="5">
        <v>13</v>
      </c>
    </row>
    <row r="1040" spans="1:6">
      <c r="A1040" s="5" t="s">
        <v>901</v>
      </c>
      <c r="B1040" s="5" t="s">
        <v>955</v>
      </c>
      <c r="C1040" s="5">
        <v>14</v>
      </c>
      <c r="D1040" s="5">
        <v>14</v>
      </c>
      <c r="E1040" s="5">
        <v>14</v>
      </c>
      <c r="F1040" s="5">
        <v>14</v>
      </c>
    </row>
    <row r="1041" spans="1:6">
      <c r="A1041" s="5" t="s">
        <v>901</v>
      </c>
      <c r="B1041" s="5" t="s">
        <v>955</v>
      </c>
      <c r="C1041" s="5">
        <v>15</v>
      </c>
      <c r="D1041" s="5">
        <v>15</v>
      </c>
      <c r="E1041" s="5">
        <v>15</v>
      </c>
      <c r="F1041" s="5">
        <v>15</v>
      </c>
    </row>
    <row r="1042" spans="1:6">
      <c r="A1042" s="5" t="s">
        <v>901</v>
      </c>
      <c r="B1042" s="5" t="s">
        <v>955</v>
      </c>
      <c r="C1042" s="5">
        <v>16</v>
      </c>
      <c r="D1042" s="5">
        <v>16</v>
      </c>
      <c r="E1042" s="5">
        <v>16</v>
      </c>
      <c r="F1042" s="5">
        <v>16</v>
      </c>
    </row>
    <row r="1043" spans="1:6">
      <c r="A1043" s="5" t="s">
        <v>901</v>
      </c>
      <c r="B1043" s="5" t="s">
        <v>955</v>
      </c>
      <c r="C1043" s="5">
        <v>17</v>
      </c>
      <c r="D1043" s="5">
        <v>17</v>
      </c>
      <c r="E1043" s="5">
        <v>17</v>
      </c>
      <c r="F1043" s="5">
        <v>17</v>
      </c>
    </row>
    <row r="1044" spans="1:6">
      <c r="A1044" s="5" t="s">
        <v>901</v>
      </c>
      <c r="B1044" s="5" t="s">
        <v>955</v>
      </c>
      <c r="C1044" s="5">
        <v>18</v>
      </c>
      <c r="D1044" s="5">
        <v>18</v>
      </c>
      <c r="E1044" s="5">
        <v>18</v>
      </c>
      <c r="F1044" s="5">
        <v>18</v>
      </c>
    </row>
    <row r="1045" spans="1:6">
      <c r="A1045" s="5" t="s">
        <v>901</v>
      </c>
      <c r="B1045" s="5" t="s">
        <v>955</v>
      </c>
      <c r="C1045" s="5">
        <v>19</v>
      </c>
      <c r="D1045" s="5">
        <v>19</v>
      </c>
      <c r="E1045" s="5">
        <v>19</v>
      </c>
      <c r="F1045" s="5">
        <v>19</v>
      </c>
    </row>
    <row r="1046" spans="1:6">
      <c r="A1046" s="5" t="s">
        <v>901</v>
      </c>
      <c r="B1046" s="5" t="s">
        <v>955</v>
      </c>
      <c r="C1046" s="5">
        <v>20</v>
      </c>
      <c r="D1046" s="5">
        <v>20</v>
      </c>
      <c r="E1046" s="5">
        <v>20</v>
      </c>
      <c r="F1046" s="5">
        <v>20</v>
      </c>
    </row>
    <row r="1047" spans="1:6">
      <c r="A1047" s="5" t="s">
        <v>901</v>
      </c>
      <c r="B1047" s="5" t="s">
        <v>955</v>
      </c>
      <c r="C1047" s="5">
        <v>21</v>
      </c>
      <c r="D1047" s="5">
        <v>21</v>
      </c>
      <c r="E1047" s="5">
        <v>21</v>
      </c>
      <c r="F1047" s="5">
        <v>21</v>
      </c>
    </row>
    <row r="1048" spans="1:6">
      <c r="A1048" s="5" t="s">
        <v>901</v>
      </c>
      <c r="B1048" s="5" t="s">
        <v>955</v>
      </c>
      <c r="C1048" s="5">
        <v>22</v>
      </c>
      <c r="D1048" s="5">
        <v>22</v>
      </c>
      <c r="E1048" s="5">
        <v>22</v>
      </c>
      <c r="F1048" s="5">
        <v>22</v>
      </c>
    </row>
    <row r="1049" spans="1:6">
      <c r="A1049" s="5" t="s">
        <v>901</v>
      </c>
      <c r="B1049" s="5" t="s">
        <v>955</v>
      </c>
      <c r="C1049" s="5">
        <v>23</v>
      </c>
      <c r="D1049" s="5">
        <v>23</v>
      </c>
      <c r="E1049" s="5">
        <v>23</v>
      </c>
      <c r="F1049" s="5">
        <v>23</v>
      </c>
    </row>
    <row r="1050" spans="1:6">
      <c r="A1050" s="5" t="s">
        <v>901</v>
      </c>
      <c r="B1050" s="5" t="s">
        <v>955</v>
      </c>
      <c r="C1050" s="5">
        <v>24</v>
      </c>
      <c r="D1050" s="5">
        <v>24</v>
      </c>
      <c r="E1050" s="5">
        <v>24</v>
      </c>
      <c r="F1050" s="5">
        <v>24</v>
      </c>
    </row>
    <row r="1051" spans="1:6">
      <c r="A1051" s="5" t="s">
        <v>901</v>
      </c>
      <c r="B1051" s="5" t="s">
        <v>955</v>
      </c>
      <c r="C1051" s="5">
        <v>25</v>
      </c>
      <c r="D1051" s="5">
        <v>25</v>
      </c>
      <c r="E1051" s="5">
        <v>25</v>
      </c>
      <c r="F1051" s="5">
        <v>25</v>
      </c>
    </row>
    <row r="1052" spans="1:6">
      <c r="A1052" s="5" t="s">
        <v>927</v>
      </c>
      <c r="B1052" s="5" t="s">
        <v>983</v>
      </c>
      <c r="C1052" s="5">
        <v>1</v>
      </c>
      <c r="D1052" s="5">
        <v>1</v>
      </c>
      <c r="E1052" s="5" t="s">
        <v>829</v>
      </c>
      <c r="F1052" s="5" t="s">
        <v>829</v>
      </c>
    </row>
    <row r="1053" spans="1:6">
      <c r="A1053" s="5" t="s">
        <v>927</v>
      </c>
      <c r="B1053" s="5" t="s">
        <v>983</v>
      </c>
      <c r="C1053" s="5">
        <v>2</v>
      </c>
      <c r="D1053" s="5">
        <v>2</v>
      </c>
      <c r="E1053" s="5" t="s">
        <v>830</v>
      </c>
      <c r="F1053" s="5" t="s">
        <v>830</v>
      </c>
    </row>
    <row r="1054" spans="1:6">
      <c r="A1054" s="5" t="s">
        <v>927</v>
      </c>
      <c r="B1054" s="5" t="s">
        <v>955</v>
      </c>
      <c r="C1054" s="5">
        <v>0</v>
      </c>
      <c r="D1054" s="5">
        <v>2</v>
      </c>
      <c r="E1054" s="5">
        <v>0</v>
      </c>
      <c r="F1054" s="5" t="s">
        <v>830</v>
      </c>
    </row>
    <row r="1055" spans="1:6">
      <c r="A1055" s="5" t="s">
        <v>927</v>
      </c>
      <c r="B1055" s="5" t="s">
        <v>955</v>
      </c>
      <c r="C1055" s="5">
        <v>1</v>
      </c>
      <c r="D1055" s="5">
        <v>2</v>
      </c>
      <c r="E1055" s="5">
        <v>1</v>
      </c>
      <c r="F1055" s="5" t="s">
        <v>830</v>
      </c>
    </row>
    <row r="1056" spans="1:6">
      <c r="A1056" s="5" t="s">
        <v>927</v>
      </c>
      <c r="B1056" s="5" t="s">
        <v>955</v>
      </c>
      <c r="C1056" s="5">
        <v>2</v>
      </c>
      <c r="D1056" s="5">
        <v>1</v>
      </c>
      <c r="E1056" s="5">
        <v>2</v>
      </c>
      <c r="F1056" s="5" t="s">
        <v>829</v>
      </c>
    </row>
    <row r="1057" spans="1:6">
      <c r="A1057" s="5" t="s">
        <v>927</v>
      </c>
      <c r="B1057" s="5" t="s">
        <v>955</v>
      </c>
      <c r="C1057" s="5">
        <v>3</v>
      </c>
      <c r="D1057" s="5">
        <v>1</v>
      </c>
      <c r="E1057" s="5">
        <v>3</v>
      </c>
      <c r="F1057" s="5" t="s">
        <v>829</v>
      </c>
    </row>
    <row r="1058" spans="1:6">
      <c r="A1058" s="5" t="s">
        <v>927</v>
      </c>
      <c r="B1058" s="5" t="s">
        <v>955</v>
      </c>
      <c r="C1058" s="5">
        <v>4</v>
      </c>
      <c r="D1058" s="5">
        <v>1</v>
      </c>
      <c r="E1058" s="5">
        <v>4</v>
      </c>
      <c r="F1058" s="5" t="s">
        <v>829</v>
      </c>
    </row>
    <row r="1059" spans="1:6">
      <c r="A1059" s="5" t="s">
        <v>927</v>
      </c>
      <c r="B1059" s="5" t="s">
        <v>955</v>
      </c>
      <c r="C1059" s="5">
        <v>5</v>
      </c>
      <c r="D1059" s="5">
        <v>1</v>
      </c>
      <c r="E1059" s="5">
        <v>5</v>
      </c>
      <c r="F1059" s="5" t="s">
        <v>829</v>
      </c>
    </row>
    <row r="1060" spans="1:6">
      <c r="A1060" s="5" t="s">
        <v>927</v>
      </c>
      <c r="B1060" s="5" t="s">
        <v>955</v>
      </c>
      <c r="C1060" s="5">
        <v>6</v>
      </c>
      <c r="D1060" s="5">
        <v>1</v>
      </c>
      <c r="E1060" s="5">
        <v>6</v>
      </c>
      <c r="F1060" s="5" t="s">
        <v>829</v>
      </c>
    </row>
    <row r="1061" spans="1:6">
      <c r="A1061" s="5" t="s">
        <v>927</v>
      </c>
      <c r="B1061" s="5" t="s">
        <v>955</v>
      </c>
      <c r="C1061" s="5">
        <v>7</v>
      </c>
      <c r="D1061" s="5">
        <v>1</v>
      </c>
      <c r="E1061" s="5">
        <v>7</v>
      </c>
      <c r="F1061" s="5" t="s">
        <v>829</v>
      </c>
    </row>
    <row r="1062" spans="1:6">
      <c r="A1062" s="5" t="s">
        <v>927</v>
      </c>
      <c r="B1062" s="5" t="s">
        <v>955</v>
      </c>
      <c r="C1062" s="5">
        <v>8</v>
      </c>
      <c r="D1062" s="5">
        <v>1</v>
      </c>
      <c r="E1062" s="5">
        <v>8</v>
      </c>
      <c r="F1062" s="5" t="s">
        <v>829</v>
      </c>
    </row>
    <row r="1063" spans="1:6">
      <c r="A1063" s="5" t="s">
        <v>927</v>
      </c>
      <c r="B1063" s="5" t="s">
        <v>955</v>
      </c>
      <c r="C1063" s="5">
        <v>9</v>
      </c>
      <c r="D1063" s="5">
        <v>1</v>
      </c>
      <c r="E1063" s="5">
        <v>9</v>
      </c>
      <c r="F1063" s="5" t="s">
        <v>829</v>
      </c>
    </row>
    <row r="1064" spans="1:6">
      <c r="A1064" s="5" t="s">
        <v>927</v>
      </c>
      <c r="B1064" s="5" t="s">
        <v>955</v>
      </c>
      <c r="C1064" s="5">
        <v>10</v>
      </c>
      <c r="D1064" s="5">
        <v>1</v>
      </c>
      <c r="E1064" s="5">
        <v>10</v>
      </c>
      <c r="F1064" s="5" t="s">
        <v>829</v>
      </c>
    </row>
    <row r="1065" spans="1:6">
      <c r="A1065" s="5" t="s">
        <v>927</v>
      </c>
      <c r="B1065" s="5" t="s">
        <v>955</v>
      </c>
      <c r="C1065" s="5">
        <v>11</v>
      </c>
      <c r="D1065" s="5">
        <v>1</v>
      </c>
      <c r="E1065" s="5">
        <v>11</v>
      </c>
      <c r="F1065" s="5" t="s">
        <v>829</v>
      </c>
    </row>
    <row r="1066" spans="1:6">
      <c r="A1066" s="5" t="s">
        <v>927</v>
      </c>
      <c r="B1066" s="5" t="s">
        <v>955</v>
      </c>
      <c r="C1066" s="5">
        <v>12</v>
      </c>
      <c r="D1066" s="5">
        <v>1</v>
      </c>
      <c r="E1066" s="5">
        <v>12</v>
      </c>
      <c r="F1066" s="5" t="s">
        <v>829</v>
      </c>
    </row>
    <row r="1067" spans="1:6">
      <c r="A1067" s="5" t="s">
        <v>927</v>
      </c>
      <c r="B1067" s="5" t="s">
        <v>955</v>
      </c>
      <c r="C1067" s="5">
        <v>13</v>
      </c>
      <c r="D1067" s="5">
        <v>1</v>
      </c>
      <c r="E1067" s="5">
        <v>13</v>
      </c>
      <c r="F1067" s="5" t="s">
        <v>829</v>
      </c>
    </row>
    <row r="1068" spans="1:6">
      <c r="A1068" s="5" t="s">
        <v>927</v>
      </c>
      <c r="B1068" s="5" t="s">
        <v>955</v>
      </c>
      <c r="C1068" s="5">
        <v>14</v>
      </c>
      <c r="D1068" s="5">
        <v>1</v>
      </c>
      <c r="E1068" s="5">
        <v>14</v>
      </c>
      <c r="F1068" s="5" t="s">
        <v>829</v>
      </c>
    </row>
    <row r="1069" spans="1:6">
      <c r="A1069" s="5" t="s">
        <v>927</v>
      </c>
      <c r="B1069" s="5" t="s">
        <v>955</v>
      </c>
      <c r="C1069" s="5">
        <v>15</v>
      </c>
      <c r="D1069" s="5">
        <v>1</v>
      </c>
      <c r="E1069" s="5">
        <v>15</v>
      </c>
      <c r="F1069" s="5" t="s">
        <v>829</v>
      </c>
    </row>
    <row r="1070" spans="1:6">
      <c r="A1070" s="5" t="s">
        <v>927</v>
      </c>
      <c r="B1070" s="5" t="s">
        <v>955</v>
      </c>
      <c r="C1070" s="5">
        <v>16</v>
      </c>
      <c r="D1070" s="5">
        <v>1</v>
      </c>
      <c r="E1070" s="5">
        <v>16</v>
      </c>
      <c r="F1070" s="5" t="s">
        <v>829</v>
      </c>
    </row>
    <row r="1071" spans="1:6">
      <c r="A1071" s="5" t="s">
        <v>927</v>
      </c>
      <c r="B1071" s="5" t="s">
        <v>955</v>
      </c>
      <c r="C1071" s="5">
        <v>17</v>
      </c>
      <c r="D1071" s="5">
        <v>1</v>
      </c>
      <c r="E1071" s="5">
        <v>17</v>
      </c>
      <c r="F1071" s="5" t="s">
        <v>829</v>
      </c>
    </row>
    <row r="1072" spans="1:6">
      <c r="A1072" s="5" t="s">
        <v>927</v>
      </c>
      <c r="B1072" s="5" t="s">
        <v>955</v>
      </c>
      <c r="C1072" s="5">
        <v>18</v>
      </c>
      <c r="D1072" s="5">
        <v>1</v>
      </c>
      <c r="E1072" s="5">
        <v>18</v>
      </c>
      <c r="F1072" s="5" t="s">
        <v>829</v>
      </c>
    </row>
    <row r="1073" spans="1:6">
      <c r="A1073" s="5" t="s">
        <v>927</v>
      </c>
      <c r="B1073" s="5" t="s">
        <v>955</v>
      </c>
      <c r="C1073" s="5">
        <v>19</v>
      </c>
      <c r="D1073" s="5">
        <v>1</v>
      </c>
      <c r="E1073" s="5">
        <v>19</v>
      </c>
      <c r="F1073" s="5" t="s">
        <v>829</v>
      </c>
    </row>
    <row r="1074" spans="1:6">
      <c r="A1074" s="5" t="s">
        <v>927</v>
      </c>
      <c r="B1074" s="5" t="s">
        <v>955</v>
      </c>
      <c r="C1074" s="5">
        <v>20</v>
      </c>
      <c r="D1074" s="5">
        <v>1</v>
      </c>
      <c r="E1074" s="5">
        <v>20</v>
      </c>
      <c r="F1074" s="5" t="s">
        <v>829</v>
      </c>
    </row>
    <row r="1075" spans="1:6">
      <c r="A1075" s="5" t="s">
        <v>927</v>
      </c>
      <c r="B1075" s="5" t="s">
        <v>955</v>
      </c>
      <c r="C1075" s="5">
        <v>21</v>
      </c>
      <c r="D1075" s="5">
        <v>1</v>
      </c>
      <c r="E1075" s="5">
        <v>21</v>
      </c>
      <c r="F1075" s="5" t="s">
        <v>829</v>
      </c>
    </row>
    <row r="1076" spans="1:6">
      <c r="A1076" s="5" t="s">
        <v>927</v>
      </c>
      <c r="B1076" s="5" t="s">
        <v>955</v>
      </c>
      <c r="C1076" s="5">
        <v>22</v>
      </c>
      <c r="D1076" s="5">
        <v>1</v>
      </c>
      <c r="E1076" s="5">
        <v>22</v>
      </c>
      <c r="F1076" s="5" t="s">
        <v>829</v>
      </c>
    </row>
    <row r="1077" spans="1:6">
      <c r="A1077" s="5" t="s">
        <v>927</v>
      </c>
      <c r="B1077" s="5" t="s">
        <v>955</v>
      </c>
      <c r="C1077" s="5">
        <v>23</v>
      </c>
      <c r="D1077" s="5">
        <v>1</v>
      </c>
      <c r="E1077" s="5">
        <v>23</v>
      </c>
      <c r="F1077" s="5" t="s">
        <v>829</v>
      </c>
    </row>
    <row r="1078" spans="1:6">
      <c r="A1078" s="5" t="s">
        <v>927</v>
      </c>
      <c r="B1078" s="5" t="s">
        <v>955</v>
      </c>
      <c r="C1078" s="5">
        <v>24</v>
      </c>
      <c r="D1078" s="5">
        <v>1</v>
      </c>
      <c r="E1078" s="5">
        <v>24</v>
      </c>
      <c r="F1078" s="5" t="s">
        <v>829</v>
      </c>
    </row>
    <row r="1079" spans="1:6">
      <c r="A1079" s="5" t="s">
        <v>927</v>
      </c>
      <c r="B1079" s="5" t="s">
        <v>955</v>
      </c>
      <c r="C1079" s="5">
        <v>25</v>
      </c>
      <c r="D1079" s="5">
        <v>1</v>
      </c>
      <c r="E1079" s="5">
        <v>25</v>
      </c>
      <c r="F1079" s="5" t="s">
        <v>829</v>
      </c>
    </row>
    <row r="1080" spans="1:6">
      <c r="A1080" s="5" t="s">
        <v>848</v>
      </c>
      <c r="B1080" s="5" t="s">
        <v>873</v>
      </c>
      <c r="C1080" s="5">
        <v>-2</v>
      </c>
      <c r="D1080" s="5">
        <v>2</v>
      </c>
      <c r="E1080" s="5" t="s">
        <v>61</v>
      </c>
      <c r="F1080" s="5" t="s">
        <v>822</v>
      </c>
    </row>
    <row r="1081" spans="1:6">
      <c r="A1081" s="5" t="s">
        <v>848</v>
      </c>
      <c r="B1081" s="5" t="s">
        <v>873</v>
      </c>
      <c r="C1081" s="5">
        <v>-1</v>
      </c>
      <c r="D1081" s="5">
        <v>2</v>
      </c>
      <c r="E1081" s="5" t="s">
        <v>388</v>
      </c>
      <c r="F1081" s="5" t="s">
        <v>822</v>
      </c>
    </row>
    <row r="1082" spans="1:6">
      <c r="A1082" s="5" t="s">
        <v>848</v>
      </c>
      <c r="B1082" s="5" t="s">
        <v>873</v>
      </c>
      <c r="C1082" s="5">
        <v>1</v>
      </c>
      <c r="D1082" s="5">
        <v>1</v>
      </c>
      <c r="E1082" s="5" t="s">
        <v>821</v>
      </c>
      <c r="F1082" s="5" t="s">
        <v>821</v>
      </c>
    </row>
    <row r="1083" spans="1:6">
      <c r="A1083" s="5" t="s">
        <v>848</v>
      </c>
      <c r="B1083" s="5" t="s">
        <v>873</v>
      </c>
      <c r="C1083" s="5">
        <v>2</v>
      </c>
      <c r="D1083" s="5">
        <v>2</v>
      </c>
      <c r="E1083" s="5" t="s">
        <v>822</v>
      </c>
      <c r="F1083" s="5" t="s">
        <v>822</v>
      </c>
    </row>
    <row r="1084" spans="1:6">
      <c r="A1084" s="5" t="s">
        <v>902</v>
      </c>
      <c r="B1084" s="5" t="s">
        <v>956</v>
      </c>
      <c r="C1084" s="5">
        <v>0</v>
      </c>
      <c r="D1084" s="5">
        <v>0</v>
      </c>
      <c r="E1084" s="5">
        <v>0</v>
      </c>
      <c r="F1084" s="5">
        <v>0</v>
      </c>
    </row>
    <row r="1085" spans="1:6">
      <c r="A1085" s="5" t="s">
        <v>902</v>
      </c>
      <c r="B1085" s="5" t="s">
        <v>956</v>
      </c>
      <c r="C1085" s="5">
        <v>1</v>
      </c>
      <c r="D1085" s="5">
        <v>1</v>
      </c>
      <c r="E1085" s="5">
        <v>1</v>
      </c>
      <c r="F1085" s="5">
        <v>1</v>
      </c>
    </row>
    <row r="1086" spans="1:6">
      <c r="A1086" s="5" t="s">
        <v>902</v>
      </c>
      <c r="B1086" s="5" t="s">
        <v>956</v>
      </c>
      <c r="C1086" s="5">
        <v>2</v>
      </c>
      <c r="D1086" s="5">
        <v>2</v>
      </c>
      <c r="E1086" s="5">
        <v>2</v>
      </c>
      <c r="F1086" s="5">
        <v>2</v>
      </c>
    </row>
    <row r="1087" spans="1:6">
      <c r="A1087" s="5" t="s">
        <v>902</v>
      </c>
      <c r="B1087" s="5" t="s">
        <v>956</v>
      </c>
      <c r="C1087" s="5">
        <v>3</v>
      </c>
      <c r="D1087" s="5">
        <v>3</v>
      </c>
      <c r="E1087" s="5">
        <v>3</v>
      </c>
      <c r="F1087" s="5">
        <v>3</v>
      </c>
    </row>
    <row r="1088" spans="1:6">
      <c r="A1088" s="5" t="s">
        <v>902</v>
      </c>
      <c r="B1088" s="5" t="s">
        <v>956</v>
      </c>
      <c r="C1088" s="5">
        <v>4</v>
      </c>
      <c r="D1088" s="5">
        <v>4</v>
      </c>
      <c r="E1088" s="5">
        <v>4</v>
      </c>
      <c r="F1088" s="5">
        <v>4</v>
      </c>
    </row>
    <row r="1089" spans="1:6">
      <c r="A1089" s="5" t="s">
        <v>902</v>
      </c>
      <c r="B1089" s="5" t="s">
        <v>956</v>
      </c>
      <c r="C1089" s="5">
        <v>5</v>
      </c>
      <c r="D1089" s="5">
        <v>5</v>
      </c>
      <c r="E1089" s="5">
        <v>5</v>
      </c>
      <c r="F1089" s="5">
        <v>5</v>
      </c>
    </row>
    <row r="1090" spans="1:6">
      <c r="A1090" s="5" t="s">
        <v>902</v>
      </c>
      <c r="B1090" s="5" t="s">
        <v>956</v>
      </c>
      <c r="C1090" s="5">
        <v>6</v>
      </c>
      <c r="D1090" s="5">
        <v>6</v>
      </c>
      <c r="E1090" s="5">
        <v>6</v>
      </c>
      <c r="F1090" s="5">
        <v>6</v>
      </c>
    </row>
    <row r="1091" spans="1:6">
      <c r="A1091" s="5" t="s">
        <v>902</v>
      </c>
      <c r="B1091" s="5" t="s">
        <v>956</v>
      </c>
      <c r="C1091" s="5">
        <v>7</v>
      </c>
      <c r="D1091" s="5">
        <v>7</v>
      </c>
      <c r="E1091" s="5">
        <v>7</v>
      </c>
      <c r="F1091" s="5">
        <v>7</v>
      </c>
    </row>
    <row r="1092" spans="1:6">
      <c r="A1092" s="5" t="s">
        <v>902</v>
      </c>
      <c r="B1092" s="5" t="s">
        <v>956</v>
      </c>
      <c r="C1092" s="5">
        <v>8</v>
      </c>
      <c r="D1092" s="5">
        <v>8</v>
      </c>
      <c r="E1092" s="5">
        <v>8</v>
      </c>
      <c r="F1092" s="5">
        <v>8</v>
      </c>
    </row>
    <row r="1093" spans="1:6">
      <c r="A1093" s="5" t="s">
        <v>902</v>
      </c>
      <c r="B1093" s="5" t="s">
        <v>956</v>
      </c>
      <c r="C1093" s="5">
        <v>9</v>
      </c>
      <c r="D1093" s="5">
        <v>9</v>
      </c>
      <c r="E1093" s="5">
        <v>9</v>
      </c>
      <c r="F1093" s="5">
        <v>9</v>
      </c>
    </row>
    <row r="1094" spans="1:6">
      <c r="A1094" s="5" t="s">
        <v>902</v>
      </c>
      <c r="B1094" s="5" t="s">
        <v>956</v>
      </c>
      <c r="C1094" s="5">
        <v>10</v>
      </c>
      <c r="D1094" s="5">
        <v>10</v>
      </c>
      <c r="E1094" s="5">
        <v>10</v>
      </c>
      <c r="F1094" s="5">
        <v>10</v>
      </c>
    </row>
    <row r="1095" spans="1:6">
      <c r="A1095" s="5" t="s">
        <v>902</v>
      </c>
      <c r="B1095" s="5" t="s">
        <v>956</v>
      </c>
      <c r="C1095" s="5">
        <v>11</v>
      </c>
      <c r="D1095" s="5">
        <v>11</v>
      </c>
      <c r="E1095" s="5">
        <v>11</v>
      </c>
      <c r="F1095" s="5">
        <v>11</v>
      </c>
    </row>
    <row r="1096" spans="1:6">
      <c r="A1096" s="5" t="s">
        <v>902</v>
      </c>
      <c r="B1096" s="5" t="s">
        <v>956</v>
      </c>
      <c r="C1096" s="5">
        <v>12</v>
      </c>
      <c r="D1096" s="5">
        <v>12</v>
      </c>
      <c r="E1096" s="5">
        <v>12</v>
      </c>
      <c r="F1096" s="5">
        <v>12</v>
      </c>
    </row>
    <row r="1097" spans="1:6">
      <c r="A1097" s="5" t="s">
        <v>902</v>
      </c>
      <c r="B1097" s="5" t="s">
        <v>956</v>
      </c>
      <c r="C1097" s="5">
        <v>13</v>
      </c>
      <c r="D1097" s="5">
        <v>13</v>
      </c>
      <c r="E1097" s="5">
        <v>13</v>
      </c>
      <c r="F1097" s="5">
        <v>13</v>
      </c>
    </row>
    <row r="1098" spans="1:6">
      <c r="A1098" s="5" t="s">
        <v>902</v>
      </c>
      <c r="B1098" s="5" t="s">
        <v>956</v>
      </c>
      <c r="C1098" s="5">
        <v>14</v>
      </c>
      <c r="D1098" s="5">
        <v>14</v>
      </c>
      <c r="E1098" s="5">
        <v>14</v>
      </c>
      <c r="F1098" s="5">
        <v>14</v>
      </c>
    </row>
    <row r="1099" spans="1:6">
      <c r="A1099" s="5" t="s">
        <v>902</v>
      </c>
      <c r="B1099" s="5" t="s">
        <v>956</v>
      </c>
      <c r="C1099" s="5">
        <v>15</v>
      </c>
      <c r="D1099" s="5">
        <v>15</v>
      </c>
      <c r="E1099" s="5">
        <v>15</v>
      </c>
      <c r="F1099" s="5">
        <v>15</v>
      </c>
    </row>
    <row r="1100" spans="1:6">
      <c r="A1100" s="5" t="s">
        <v>902</v>
      </c>
      <c r="B1100" s="5" t="s">
        <v>956</v>
      </c>
      <c r="C1100" s="5">
        <v>16</v>
      </c>
      <c r="D1100" s="5">
        <v>16</v>
      </c>
      <c r="E1100" s="5">
        <v>16</v>
      </c>
      <c r="F1100" s="5">
        <v>16</v>
      </c>
    </row>
    <row r="1101" spans="1:6">
      <c r="A1101" s="5" t="s">
        <v>902</v>
      </c>
      <c r="B1101" s="5" t="s">
        <v>956</v>
      </c>
      <c r="C1101" s="5">
        <v>17</v>
      </c>
      <c r="D1101" s="5">
        <v>17</v>
      </c>
      <c r="E1101" s="5">
        <v>17</v>
      </c>
      <c r="F1101" s="5">
        <v>17</v>
      </c>
    </row>
    <row r="1102" spans="1:6">
      <c r="A1102" s="5" t="s">
        <v>902</v>
      </c>
      <c r="B1102" s="5" t="s">
        <v>956</v>
      </c>
      <c r="C1102" s="5">
        <v>18</v>
      </c>
      <c r="D1102" s="5">
        <v>18</v>
      </c>
      <c r="E1102" s="5">
        <v>18</v>
      </c>
      <c r="F1102" s="5">
        <v>18</v>
      </c>
    </row>
    <row r="1103" spans="1:6">
      <c r="A1103" s="5" t="s">
        <v>902</v>
      </c>
      <c r="B1103" s="5" t="s">
        <v>956</v>
      </c>
      <c r="C1103" s="5">
        <v>19</v>
      </c>
      <c r="D1103" s="5">
        <v>19</v>
      </c>
      <c r="E1103" s="5">
        <v>19</v>
      </c>
      <c r="F1103" s="5">
        <v>19</v>
      </c>
    </row>
    <row r="1104" spans="1:6">
      <c r="A1104" s="5" t="s">
        <v>902</v>
      </c>
      <c r="B1104" s="5" t="s">
        <v>956</v>
      </c>
      <c r="C1104" s="5">
        <v>20</v>
      </c>
      <c r="D1104" s="5">
        <v>20</v>
      </c>
      <c r="E1104" s="5">
        <v>20</v>
      </c>
      <c r="F1104" s="5">
        <v>20</v>
      </c>
    </row>
    <row r="1105" spans="1:6">
      <c r="A1105" s="5" t="s">
        <v>902</v>
      </c>
      <c r="B1105" s="5" t="s">
        <v>956</v>
      </c>
      <c r="C1105" s="5">
        <v>21</v>
      </c>
      <c r="D1105" s="5">
        <v>21</v>
      </c>
      <c r="E1105" s="5">
        <v>21</v>
      </c>
      <c r="F1105" s="5">
        <v>21</v>
      </c>
    </row>
    <row r="1106" spans="1:6">
      <c r="A1106" s="5" t="s">
        <v>902</v>
      </c>
      <c r="B1106" s="5" t="s">
        <v>956</v>
      </c>
      <c r="C1106" s="5">
        <v>22</v>
      </c>
      <c r="D1106" s="5">
        <v>22</v>
      </c>
      <c r="E1106" s="5">
        <v>22</v>
      </c>
      <c r="F1106" s="5">
        <v>22</v>
      </c>
    </row>
    <row r="1107" spans="1:6">
      <c r="A1107" s="5" t="s">
        <v>902</v>
      </c>
      <c r="B1107" s="5" t="s">
        <v>956</v>
      </c>
      <c r="C1107" s="5">
        <v>23</v>
      </c>
      <c r="D1107" s="5">
        <v>23</v>
      </c>
      <c r="E1107" s="5">
        <v>23</v>
      </c>
      <c r="F1107" s="5">
        <v>23</v>
      </c>
    </row>
    <row r="1108" spans="1:6">
      <c r="A1108" s="5" t="s">
        <v>902</v>
      </c>
      <c r="B1108" s="5" t="s">
        <v>956</v>
      </c>
      <c r="C1108" s="5">
        <v>24</v>
      </c>
      <c r="D1108" s="5">
        <v>24</v>
      </c>
      <c r="E1108" s="5">
        <v>24</v>
      </c>
      <c r="F1108" s="5">
        <v>24</v>
      </c>
    </row>
    <row r="1109" spans="1:6">
      <c r="A1109" s="5" t="s">
        <v>902</v>
      </c>
      <c r="B1109" s="5" t="s">
        <v>956</v>
      </c>
      <c r="C1109" s="5">
        <v>25</v>
      </c>
      <c r="D1109" s="5">
        <v>25</v>
      </c>
      <c r="E1109" s="5">
        <v>25</v>
      </c>
      <c r="F1109" s="5">
        <v>25</v>
      </c>
    </row>
    <row r="1110" spans="1:6">
      <c r="A1110" s="5" t="s">
        <v>928</v>
      </c>
      <c r="B1110" s="5" t="s">
        <v>984</v>
      </c>
      <c r="C1110" s="5">
        <v>1</v>
      </c>
      <c r="D1110" s="5">
        <v>1</v>
      </c>
      <c r="E1110" s="5" t="s">
        <v>829</v>
      </c>
      <c r="F1110" s="5" t="s">
        <v>829</v>
      </c>
    </row>
    <row r="1111" spans="1:6">
      <c r="A1111" s="5" t="s">
        <v>928</v>
      </c>
      <c r="B1111" s="5" t="s">
        <v>984</v>
      </c>
      <c r="C1111" s="5">
        <v>2</v>
      </c>
      <c r="D1111" s="5">
        <v>2</v>
      </c>
      <c r="E1111" s="5" t="s">
        <v>830</v>
      </c>
      <c r="F1111" s="5" t="s">
        <v>830</v>
      </c>
    </row>
    <row r="1112" spans="1:6">
      <c r="A1112" s="5" t="s">
        <v>928</v>
      </c>
      <c r="B1112" s="5" t="s">
        <v>956</v>
      </c>
      <c r="C1112" s="5">
        <v>0</v>
      </c>
      <c r="D1112" s="5">
        <v>2</v>
      </c>
      <c r="E1112" s="5">
        <v>0</v>
      </c>
      <c r="F1112" s="5" t="s">
        <v>830</v>
      </c>
    </row>
    <row r="1113" spans="1:6">
      <c r="A1113" s="5" t="s">
        <v>928</v>
      </c>
      <c r="B1113" s="5" t="s">
        <v>956</v>
      </c>
      <c r="C1113" s="5">
        <v>1</v>
      </c>
      <c r="D1113" s="5">
        <v>2</v>
      </c>
      <c r="E1113" s="5">
        <v>1</v>
      </c>
      <c r="F1113" s="5" t="s">
        <v>830</v>
      </c>
    </row>
    <row r="1114" spans="1:6">
      <c r="A1114" s="5" t="s">
        <v>928</v>
      </c>
      <c r="B1114" s="5" t="s">
        <v>956</v>
      </c>
      <c r="C1114" s="5">
        <v>2</v>
      </c>
      <c r="D1114" s="5">
        <v>1</v>
      </c>
      <c r="E1114" s="5">
        <v>2</v>
      </c>
      <c r="F1114" s="5" t="s">
        <v>829</v>
      </c>
    </row>
    <row r="1115" spans="1:6">
      <c r="A1115" s="5" t="s">
        <v>928</v>
      </c>
      <c r="B1115" s="5" t="s">
        <v>956</v>
      </c>
      <c r="C1115" s="5">
        <v>3</v>
      </c>
      <c r="D1115" s="5">
        <v>1</v>
      </c>
      <c r="E1115" s="5">
        <v>3</v>
      </c>
      <c r="F1115" s="5" t="s">
        <v>829</v>
      </c>
    </row>
    <row r="1116" spans="1:6">
      <c r="A1116" s="5" t="s">
        <v>928</v>
      </c>
      <c r="B1116" s="5" t="s">
        <v>956</v>
      </c>
      <c r="C1116" s="5">
        <v>4</v>
      </c>
      <c r="D1116" s="5">
        <v>1</v>
      </c>
      <c r="E1116" s="5">
        <v>4</v>
      </c>
      <c r="F1116" s="5" t="s">
        <v>829</v>
      </c>
    </row>
    <row r="1117" spans="1:6">
      <c r="A1117" s="5" t="s">
        <v>928</v>
      </c>
      <c r="B1117" s="5" t="s">
        <v>956</v>
      </c>
      <c r="C1117" s="5">
        <v>5</v>
      </c>
      <c r="D1117" s="5">
        <v>1</v>
      </c>
      <c r="E1117" s="5">
        <v>5</v>
      </c>
      <c r="F1117" s="5" t="s">
        <v>829</v>
      </c>
    </row>
    <row r="1118" spans="1:6">
      <c r="A1118" s="5" t="s">
        <v>928</v>
      </c>
      <c r="B1118" s="5" t="s">
        <v>956</v>
      </c>
      <c r="C1118" s="5">
        <v>6</v>
      </c>
      <c r="D1118" s="5">
        <v>1</v>
      </c>
      <c r="E1118" s="5">
        <v>6</v>
      </c>
      <c r="F1118" s="5" t="s">
        <v>829</v>
      </c>
    </row>
    <row r="1119" spans="1:6">
      <c r="A1119" s="5" t="s">
        <v>928</v>
      </c>
      <c r="B1119" s="5" t="s">
        <v>956</v>
      </c>
      <c r="C1119" s="5">
        <v>7</v>
      </c>
      <c r="D1119" s="5">
        <v>1</v>
      </c>
      <c r="E1119" s="5">
        <v>7</v>
      </c>
      <c r="F1119" s="5" t="s">
        <v>829</v>
      </c>
    </row>
    <row r="1120" spans="1:6">
      <c r="A1120" s="5" t="s">
        <v>928</v>
      </c>
      <c r="B1120" s="5" t="s">
        <v>956</v>
      </c>
      <c r="C1120" s="5">
        <v>8</v>
      </c>
      <c r="D1120" s="5">
        <v>1</v>
      </c>
      <c r="E1120" s="5">
        <v>8</v>
      </c>
      <c r="F1120" s="5" t="s">
        <v>829</v>
      </c>
    </row>
    <row r="1121" spans="1:6">
      <c r="A1121" s="5" t="s">
        <v>928</v>
      </c>
      <c r="B1121" s="5" t="s">
        <v>956</v>
      </c>
      <c r="C1121" s="5">
        <v>9</v>
      </c>
      <c r="D1121" s="5">
        <v>1</v>
      </c>
      <c r="E1121" s="5">
        <v>9</v>
      </c>
      <c r="F1121" s="5" t="s">
        <v>829</v>
      </c>
    </row>
    <row r="1122" spans="1:6">
      <c r="A1122" s="5" t="s">
        <v>928</v>
      </c>
      <c r="B1122" s="5" t="s">
        <v>956</v>
      </c>
      <c r="C1122" s="5">
        <v>10</v>
      </c>
      <c r="D1122" s="5">
        <v>1</v>
      </c>
      <c r="E1122" s="5">
        <v>10</v>
      </c>
      <c r="F1122" s="5" t="s">
        <v>829</v>
      </c>
    </row>
    <row r="1123" spans="1:6">
      <c r="A1123" s="5" t="s">
        <v>928</v>
      </c>
      <c r="B1123" s="5" t="s">
        <v>956</v>
      </c>
      <c r="C1123" s="5">
        <v>11</v>
      </c>
      <c r="D1123" s="5">
        <v>1</v>
      </c>
      <c r="E1123" s="5">
        <v>11</v>
      </c>
      <c r="F1123" s="5" t="s">
        <v>829</v>
      </c>
    </row>
    <row r="1124" spans="1:6">
      <c r="A1124" s="5" t="s">
        <v>928</v>
      </c>
      <c r="B1124" s="5" t="s">
        <v>956</v>
      </c>
      <c r="C1124" s="5">
        <v>12</v>
      </c>
      <c r="D1124" s="5">
        <v>1</v>
      </c>
      <c r="E1124" s="5">
        <v>12</v>
      </c>
      <c r="F1124" s="5" t="s">
        <v>829</v>
      </c>
    </row>
    <row r="1125" spans="1:6">
      <c r="A1125" s="5" t="s">
        <v>928</v>
      </c>
      <c r="B1125" s="5" t="s">
        <v>956</v>
      </c>
      <c r="C1125" s="5">
        <v>13</v>
      </c>
      <c r="D1125" s="5">
        <v>1</v>
      </c>
      <c r="E1125" s="5">
        <v>13</v>
      </c>
      <c r="F1125" s="5" t="s">
        <v>829</v>
      </c>
    </row>
    <row r="1126" spans="1:6">
      <c r="A1126" s="5" t="s">
        <v>928</v>
      </c>
      <c r="B1126" s="5" t="s">
        <v>956</v>
      </c>
      <c r="C1126" s="5">
        <v>14</v>
      </c>
      <c r="D1126" s="5">
        <v>1</v>
      </c>
      <c r="E1126" s="5">
        <v>14</v>
      </c>
      <c r="F1126" s="5" t="s">
        <v>829</v>
      </c>
    </row>
    <row r="1127" spans="1:6">
      <c r="A1127" s="5" t="s">
        <v>928</v>
      </c>
      <c r="B1127" s="5" t="s">
        <v>956</v>
      </c>
      <c r="C1127" s="5">
        <v>15</v>
      </c>
      <c r="D1127" s="5">
        <v>1</v>
      </c>
      <c r="E1127" s="5">
        <v>15</v>
      </c>
      <c r="F1127" s="5" t="s">
        <v>829</v>
      </c>
    </row>
    <row r="1128" spans="1:6">
      <c r="A1128" s="5" t="s">
        <v>928</v>
      </c>
      <c r="B1128" s="5" t="s">
        <v>956</v>
      </c>
      <c r="C1128" s="5">
        <v>16</v>
      </c>
      <c r="D1128" s="5">
        <v>1</v>
      </c>
      <c r="E1128" s="5">
        <v>16</v>
      </c>
      <c r="F1128" s="5" t="s">
        <v>829</v>
      </c>
    </row>
    <row r="1129" spans="1:6">
      <c r="A1129" s="5" t="s">
        <v>928</v>
      </c>
      <c r="B1129" s="5" t="s">
        <v>956</v>
      </c>
      <c r="C1129" s="5">
        <v>17</v>
      </c>
      <c r="D1129" s="5">
        <v>1</v>
      </c>
      <c r="E1129" s="5">
        <v>17</v>
      </c>
      <c r="F1129" s="5" t="s">
        <v>829</v>
      </c>
    </row>
    <row r="1130" spans="1:6">
      <c r="A1130" s="5" t="s">
        <v>928</v>
      </c>
      <c r="B1130" s="5" t="s">
        <v>956</v>
      </c>
      <c r="C1130" s="5">
        <v>18</v>
      </c>
      <c r="D1130" s="5">
        <v>1</v>
      </c>
      <c r="E1130" s="5">
        <v>18</v>
      </c>
      <c r="F1130" s="5" t="s">
        <v>829</v>
      </c>
    </row>
    <row r="1131" spans="1:6">
      <c r="A1131" s="5" t="s">
        <v>928</v>
      </c>
      <c r="B1131" s="5" t="s">
        <v>956</v>
      </c>
      <c r="C1131" s="5">
        <v>19</v>
      </c>
      <c r="D1131" s="5">
        <v>1</v>
      </c>
      <c r="E1131" s="5">
        <v>19</v>
      </c>
      <c r="F1131" s="5" t="s">
        <v>829</v>
      </c>
    </row>
    <row r="1132" spans="1:6">
      <c r="A1132" s="5" t="s">
        <v>928</v>
      </c>
      <c r="B1132" s="5" t="s">
        <v>956</v>
      </c>
      <c r="C1132" s="5">
        <v>20</v>
      </c>
      <c r="D1132" s="5">
        <v>1</v>
      </c>
      <c r="E1132" s="5">
        <v>20</v>
      </c>
      <c r="F1132" s="5" t="s">
        <v>829</v>
      </c>
    </row>
    <row r="1133" spans="1:6">
      <c r="A1133" s="5" t="s">
        <v>928</v>
      </c>
      <c r="B1133" s="5" t="s">
        <v>956</v>
      </c>
      <c r="C1133" s="5">
        <v>21</v>
      </c>
      <c r="D1133" s="5">
        <v>1</v>
      </c>
      <c r="E1133" s="5">
        <v>21</v>
      </c>
      <c r="F1133" s="5" t="s">
        <v>829</v>
      </c>
    </row>
    <row r="1134" spans="1:6">
      <c r="A1134" s="5" t="s">
        <v>928</v>
      </c>
      <c r="B1134" s="5" t="s">
        <v>956</v>
      </c>
      <c r="C1134" s="5">
        <v>22</v>
      </c>
      <c r="D1134" s="5">
        <v>1</v>
      </c>
      <c r="E1134" s="5">
        <v>22</v>
      </c>
      <c r="F1134" s="5" t="s">
        <v>829</v>
      </c>
    </row>
    <row r="1135" spans="1:6">
      <c r="A1135" s="5" t="s">
        <v>928</v>
      </c>
      <c r="B1135" s="5" t="s">
        <v>956</v>
      </c>
      <c r="C1135" s="5">
        <v>23</v>
      </c>
      <c r="D1135" s="5">
        <v>1</v>
      </c>
      <c r="E1135" s="5">
        <v>23</v>
      </c>
      <c r="F1135" s="5" t="s">
        <v>829</v>
      </c>
    </row>
    <row r="1136" spans="1:6">
      <c r="A1136" s="5" t="s">
        <v>928</v>
      </c>
      <c r="B1136" s="5" t="s">
        <v>956</v>
      </c>
      <c r="C1136" s="5">
        <v>24</v>
      </c>
      <c r="D1136" s="5">
        <v>1</v>
      </c>
      <c r="E1136" s="5">
        <v>24</v>
      </c>
      <c r="F1136" s="5" t="s">
        <v>829</v>
      </c>
    </row>
    <row r="1137" spans="1:6">
      <c r="A1137" s="5" t="s">
        <v>928</v>
      </c>
      <c r="B1137" s="5" t="s">
        <v>956</v>
      </c>
      <c r="C1137" s="5">
        <v>25</v>
      </c>
      <c r="D1137" s="5">
        <v>1</v>
      </c>
      <c r="E1137" s="5">
        <v>25</v>
      </c>
      <c r="F1137" s="5" t="s">
        <v>829</v>
      </c>
    </row>
    <row r="1138" spans="1:6">
      <c r="A1138" s="5" t="s">
        <v>849</v>
      </c>
      <c r="B1138" s="5" t="s">
        <v>875</v>
      </c>
      <c r="C1138" s="5">
        <v>-2</v>
      </c>
      <c r="D1138" s="5">
        <v>2</v>
      </c>
      <c r="E1138" s="5" t="s">
        <v>61</v>
      </c>
      <c r="F1138" s="5" t="s">
        <v>822</v>
      </c>
    </row>
    <row r="1139" spans="1:6">
      <c r="A1139" s="5" t="s">
        <v>849</v>
      </c>
      <c r="B1139" s="5" t="s">
        <v>875</v>
      </c>
      <c r="C1139" s="5">
        <v>-1</v>
      </c>
      <c r="D1139" s="5">
        <v>2</v>
      </c>
      <c r="E1139" s="5" t="s">
        <v>388</v>
      </c>
      <c r="F1139" s="5" t="s">
        <v>822</v>
      </c>
    </row>
    <row r="1140" spans="1:6">
      <c r="A1140" s="5" t="s">
        <v>849</v>
      </c>
      <c r="B1140" s="5" t="s">
        <v>875</v>
      </c>
      <c r="C1140" s="5">
        <v>1</v>
      </c>
      <c r="D1140" s="5">
        <v>1</v>
      </c>
      <c r="E1140" s="5" t="s">
        <v>821</v>
      </c>
      <c r="F1140" s="5" t="s">
        <v>821</v>
      </c>
    </row>
    <row r="1141" spans="1:6">
      <c r="A1141" s="5" t="s">
        <v>849</v>
      </c>
      <c r="B1141" s="5" t="s">
        <v>875</v>
      </c>
      <c r="C1141" s="5">
        <v>2</v>
      </c>
      <c r="D1141" s="5">
        <v>2</v>
      </c>
      <c r="E1141" s="5" t="s">
        <v>822</v>
      </c>
      <c r="F1141" s="5" t="s">
        <v>822</v>
      </c>
    </row>
    <row r="1142" spans="1:6">
      <c r="A1142" s="5" t="s">
        <v>903</v>
      </c>
      <c r="B1142" s="5" t="s">
        <v>876</v>
      </c>
      <c r="C1142" s="5">
        <v>0</v>
      </c>
      <c r="D1142" s="5">
        <v>0</v>
      </c>
      <c r="E1142" s="5">
        <v>0</v>
      </c>
      <c r="F1142" s="5">
        <v>0</v>
      </c>
    </row>
    <row r="1143" spans="1:6">
      <c r="A1143" s="5" t="s">
        <v>903</v>
      </c>
      <c r="B1143" s="5" t="s">
        <v>876</v>
      </c>
      <c r="C1143" s="5">
        <v>1</v>
      </c>
      <c r="D1143" s="5">
        <v>1</v>
      </c>
      <c r="E1143" s="5">
        <v>1</v>
      </c>
      <c r="F1143" s="5">
        <v>1</v>
      </c>
    </row>
    <row r="1144" spans="1:6">
      <c r="A1144" s="5" t="s">
        <v>903</v>
      </c>
      <c r="B1144" s="5" t="s">
        <v>876</v>
      </c>
      <c r="C1144" s="5">
        <v>2</v>
      </c>
      <c r="D1144" s="5">
        <v>2</v>
      </c>
      <c r="E1144" s="5">
        <v>2</v>
      </c>
      <c r="F1144" s="5">
        <v>2</v>
      </c>
    </row>
    <row r="1145" spans="1:6">
      <c r="A1145" s="5" t="s">
        <v>903</v>
      </c>
      <c r="B1145" s="5" t="s">
        <v>876</v>
      </c>
      <c r="C1145" s="5">
        <v>3</v>
      </c>
      <c r="D1145" s="5">
        <v>3</v>
      </c>
      <c r="E1145" s="5">
        <v>3</v>
      </c>
      <c r="F1145" s="5">
        <v>3</v>
      </c>
    </row>
    <row r="1146" spans="1:6">
      <c r="A1146" s="5" t="s">
        <v>903</v>
      </c>
      <c r="B1146" s="5" t="s">
        <v>876</v>
      </c>
      <c r="C1146" s="5">
        <v>4</v>
      </c>
      <c r="D1146" s="5">
        <v>4</v>
      </c>
      <c r="E1146" s="5">
        <v>4</v>
      </c>
      <c r="F1146" s="5">
        <v>4</v>
      </c>
    </row>
    <row r="1147" spans="1:6">
      <c r="A1147" s="5" t="s">
        <v>903</v>
      </c>
      <c r="B1147" s="5" t="s">
        <v>876</v>
      </c>
      <c r="C1147" s="5">
        <v>5</v>
      </c>
      <c r="D1147" s="5">
        <v>5</v>
      </c>
      <c r="E1147" s="5">
        <v>5</v>
      </c>
      <c r="F1147" s="5">
        <v>5</v>
      </c>
    </row>
    <row r="1148" spans="1:6">
      <c r="A1148" s="5" t="s">
        <v>903</v>
      </c>
      <c r="B1148" s="5" t="s">
        <v>876</v>
      </c>
      <c r="C1148" s="5">
        <v>6</v>
      </c>
      <c r="D1148" s="5">
        <v>6</v>
      </c>
      <c r="E1148" s="5">
        <v>6</v>
      </c>
      <c r="F1148" s="5">
        <v>6</v>
      </c>
    </row>
    <row r="1149" spans="1:6">
      <c r="A1149" s="5" t="s">
        <v>903</v>
      </c>
      <c r="B1149" s="5" t="s">
        <v>876</v>
      </c>
      <c r="C1149" s="5">
        <v>7</v>
      </c>
      <c r="D1149" s="5">
        <v>7</v>
      </c>
      <c r="E1149" s="5">
        <v>7</v>
      </c>
      <c r="F1149" s="5">
        <v>7</v>
      </c>
    </row>
    <row r="1150" spans="1:6">
      <c r="A1150" s="5" t="s">
        <v>903</v>
      </c>
      <c r="B1150" s="5" t="s">
        <v>876</v>
      </c>
      <c r="C1150" s="5">
        <v>8</v>
      </c>
      <c r="D1150" s="5">
        <v>8</v>
      </c>
      <c r="E1150" s="5">
        <v>8</v>
      </c>
      <c r="F1150" s="5">
        <v>8</v>
      </c>
    </row>
    <row r="1151" spans="1:6">
      <c r="A1151" s="5" t="s">
        <v>903</v>
      </c>
      <c r="B1151" s="5" t="s">
        <v>876</v>
      </c>
      <c r="C1151" s="5">
        <v>9</v>
      </c>
      <c r="D1151" s="5">
        <v>9</v>
      </c>
      <c r="E1151" s="5">
        <v>9</v>
      </c>
      <c r="F1151" s="5">
        <v>9</v>
      </c>
    </row>
    <row r="1152" spans="1:6">
      <c r="A1152" s="5" t="s">
        <v>903</v>
      </c>
      <c r="B1152" s="5" t="s">
        <v>876</v>
      </c>
      <c r="C1152" s="5">
        <v>10</v>
      </c>
      <c r="D1152" s="5">
        <v>10</v>
      </c>
      <c r="E1152" s="5">
        <v>10</v>
      </c>
      <c r="F1152" s="5">
        <v>10</v>
      </c>
    </row>
    <row r="1153" spans="1:6">
      <c r="A1153" s="5" t="s">
        <v>903</v>
      </c>
      <c r="B1153" s="5" t="s">
        <v>876</v>
      </c>
      <c r="C1153" s="5">
        <v>11</v>
      </c>
      <c r="D1153" s="5">
        <v>11</v>
      </c>
      <c r="E1153" s="5">
        <v>11</v>
      </c>
      <c r="F1153" s="5">
        <v>11</v>
      </c>
    </row>
    <row r="1154" spans="1:6">
      <c r="A1154" s="5" t="s">
        <v>903</v>
      </c>
      <c r="B1154" s="5" t="s">
        <v>876</v>
      </c>
      <c r="C1154" s="5">
        <v>12</v>
      </c>
      <c r="D1154" s="5">
        <v>12</v>
      </c>
      <c r="E1154" s="5">
        <v>12</v>
      </c>
      <c r="F1154" s="5">
        <v>12</v>
      </c>
    </row>
    <row r="1155" spans="1:6">
      <c r="A1155" s="5" t="s">
        <v>903</v>
      </c>
      <c r="B1155" s="5" t="s">
        <v>876</v>
      </c>
      <c r="C1155" s="5">
        <v>13</v>
      </c>
      <c r="D1155" s="5">
        <v>13</v>
      </c>
      <c r="E1155" s="5">
        <v>13</v>
      </c>
      <c r="F1155" s="5">
        <v>13</v>
      </c>
    </row>
    <row r="1156" spans="1:6">
      <c r="A1156" s="5" t="s">
        <v>903</v>
      </c>
      <c r="B1156" s="5" t="s">
        <v>876</v>
      </c>
      <c r="C1156" s="5">
        <v>14</v>
      </c>
      <c r="D1156" s="5">
        <v>14</v>
      </c>
      <c r="E1156" s="5">
        <v>14</v>
      </c>
      <c r="F1156" s="5">
        <v>14</v>
      </c>
    </row>
    <row r="1157" spans="1:6">
      <c r="A1157" s="5" t="s">
        <v>903</v>
      </c>
      <c r="B1157" s="5" t="s">
        <v>876</v>
      </c>
      <c r="C1157" s="5">
        <v>15</v>
      </c>
      <c r="D1157" s="5">
        <v>15</v>
      </c>
      <c r="E1157" s="5">
        <v>15</v>
      </c>
      <c r="F1157" s="5">
        <v>15</v>
      </c>
    </row>
    <row r="1158" spans="1:6">
      <c r="A1158" s="5" t="s">
        <v>903</v>
      </c>
      <c r="B1158" s="5" t="s">
        <v>876</v>
      </c>
      <c r="C1158" s="5">
        <v>16</v>
      </c>
      <c r="D1158" s="5">
        <v>16</v>
      </c>
      <c r="E1158" s="5">
        <v>16</v>
      </c>
      <c r="F1158" s="5">
        <v>16</v>
      </c>
    </row>
    <row r="1159" spans="1:6">
      <c r="A1159" s="5" t="s">
        <v>903</v>
      </c>
      <c r="B1159" s="5" t="s">
        <v>876</v>
      </c>
      <c r="C1159" s="5">
        <v>17</v>
      </c>
      <c r="D1159" s="5">
        <v>17</v>
      </c>
      <c r="E1159" s="5">
        <v>17</v>
      </c>
      <c r="F1159" s="5">
        <v>17</v>
      </c>
    </row>
    <row r="1160" spans="1:6">
      <c r="A1160" s="5" t="s">
        <v>903</v>
      </c>
      <c r="B1160" s="5" t="s">
        <v>876</v>
      </c>
      <c r="C1160" s="5">
        <v>18</v>
      </c>
      <c r="D1160" s="5">
        <v>18</v>
      </c>
      <c r="E1160" s="5">
        <v>18</v>
      </c>
      <c r="F1160" s="5">
        <v>18</v>
      </c>
    </row>
    <row r="1161" spans="1:6">
      <c r="A1161" s="5" t="s">
        <v>903</v>
      </c>
      <c r="B1161" s="5" t="s">
        <v>876</v>
      </c>
      <c r="C1161" s="5">
        <v>19</v>
      </c>
      <c r="D1161" s="5">
        <v>19</v>
      </c>
      <c r="E1161" s="5">
        <v>19</v>
      </c>
      <c r="F1161" s="5">
        <v>19</v>
      </c>
    </row>
    <row r="1162" spans="1:6">
      <c r="A1162" s="5" t="s">
        <v>903</v>
      </c>
      <c r="B1162" s="5" t="s">
        <v>876</v>
      </c>
      <c r="C1162" s="5">
        <v>20</v>
      </c>
      <c r="D1162" s="5">
        <v>20</v>
      </c>
      <c r="E1162" s="5">
        <v>20</v>
      </c>
      <c r="F1162" s="5">
        <v>20</v>
      </c>
    </row>
    <row r="1163" spans="1:6">
      <c r="A1163" s="5" t="s">
        <v>903</v>
      </c>
      <c r="B1163" s="5" t="s">
        <v>876</v>
      </c>
      <c r="C1163" s="5">
        <v>21</v>
      </c>
      <c r="D1163" s="5">
        <v>21</v>
      </c>
      <c r="E1163" s="5">
        <v>21</v>
      </c>
      <c r="F1163" s="5">
        <v>21</v>
      </c>
    </row>
    <row r="1164" spans="1:6">
      <c r="A1164" s="5" t="s">
        <v>903</v>
      </c>
      <c r="B1164" s="5" t="s">
        <v>876</v>
      </c>
      <c r="C1164" s="5">
        <v>22</v>
      </c>
      <c r="D1164" s="5">
        <v>22</v>
      </c>
      <c r="E1164" s="5">
        <v>22</v>
      </c>
      <c r="F1164" s="5">
        <v>22</v>
      </c>
    </row>
    <row r="1165" spans="1:6">
      <c r="A1165" s="5" t="s">
        <v>903</v>
      </c>
      <c r="B1165" s="5" t="s">
        <v>876</v>
      </c>
      <c r="C1165" s="5">
        <v>23</v>
      </c>
      <c r="D1165" s="5">
        <v>23</v>
      </c>
      <c r="E1165" s="5">
        <v>23</v>
      </c>
      <c r="F1165" s="5">
        <v>23</v>
      </c>
    </row>
    <row r="1166" spans="1:6">
      <c r="A1166" s="5" t="s">
        <v>903</v>
      </c>
      <c r="B1166" s="5" t="s">
        <v>876</v>
      </c>
      <c r="C1166" s="5">
        <v>24</v>
      </c>
      <c r="D1166" s="5">
        <v>24</v>
      </c>
      <c r="E1166" s="5">
        <v>24</v>
      </c>
      <c r="F1166" s="5">
        <v>24</v>
      </c>
    </row>
    <row r="1167" spans="1:6">
      <c r="A1167" s="5" t="s">
        <v>903</v>
      </c>
      <c r="B1167" s="5" t="s">
        <v>876</v>
      </c>
      <c r="C1167" s="5">
        <v>25</v>
      </c>
      <c r="D1167" s="5">
        <v>25</v>
      </c>
      <c r="E1167" s="5">
        <v>25</v>
      </c>
      <c r="F1167" s="5">
        <v>25</v>
      </c>
    </row>
    <row r="1168" spans="1:6">
      <c r="A1168" s="5" t="s">
        <v>929</v>
      </c>
      <c r="B1168" s="5" t="s">
        <v>877</v>
      </c>
      <c r="C1168" s="5">
        <v>1</v>
      </c>
      <c r="D1168" s="5">
        <v>1</v>
      </c>
      <c r="E1168" s="5" t="s">
        <v>829</v>
      </c>
      <c r="F1168" s="5" t="s">
        <v>829</v>
      </c>
    </row>
    <row r="1169" spans="1:6">
      <c r="A1169" s="5" t="s">
        <v>929</v>
      </c>
      <c r="B1169" s="5" t="s">
        <v>877</v>
      </c>
      <c r="C1169" s="5">
        <v>2</v>
      </c>
      <c r="D1169" s="5">
        <v>2</v>
      </c>
      <c r="E1169" s="5" t="s">
        <v>830</v>
      </c>
      <c r="F1169" s="5" t="s">
        <v>830</v>
      </c>
    </row>
    <row r="1170" spans="1:6">
      <c r="A1170" s="5" t="s">
        <v>850</v>
      </c>
      <c r="B1170" s="5" t="s">
        <v>874</v>
      </c>
      <c r="C1170" s="5">
        <v>-2</v>
      </c>
      <c r="D1170" s="5">
        <v>2</v>
      </c>
      <c r="E1170" s="5" t="s">
        <v>61</v>
      </c>
      <c r="F1170" s="5" t="s">
        <v>822</v>
      </c>
    </row>
    <row r="1171" spans="1:6">
      <c r="A1171" s="5" t="s">
        <v>850</v>
      </c>
      <c r="B1171" s="5" t="s">
        <v>874</v>
      </c>
      <c r="C1171" s="5">
        <v>-1</v>
      </c>
      <c r="D1171" s="5">
        <v>2</v>
      </c>
      <c r="E1171" s="5" t="s">
        <v>388</v>
      </c>
      <c r="F1171" s="5" t="s">
        <v>822</v>
      </c>
    </row>
    <row r="1172" spans="1:6">
      <c r="A1172" s="5" t="s">
        <v>850</v>
      </c>
      <c r="B1172" s="5" t="s">
        <v>874</v>
      </c>
      <c r="C1172" s="5">
        <v>1</v>
      </c>
      <c r="D1172" s="5">
        <v>1</v>
      </c>
      <c r="E1172" s="5" t="s">
        <v>821</v>
      </c>
      <c r="F1172" s="5" t="s">
        <v>821</v>
      </c>
    </row>
    <row r="1173" spans="1:6">
      <c r="A1173" s="5" t="s">
        <v>850</v>
      </c>
      <c r="B1173" s="5" t="s">
        <v>874</v>
      </c>
      <c r="C1173" s="5">
        <v>2</v>
      </c>
      <c r="D1173" s="5">
        <v>2</v>
      </c>
      <c r="E1173" s="5" t="s">
        <v>822</v>
      </c>
      <c r="F1173" s="5" t="s">
        <v>822</v>
      </c>
    </row>
    <row r="1174" spans="1:6">
      <c r="A1174" s="5" t="s">
        <v>904</v>
      </c>
      <c r="B1174" s="5" t="s">
        <v>957</v>
      </c>
      <c r="C1174" s="5">
        <v>0</v>
      </c>
      <c r="D1174" s="5">
        <v>0</v>
      </c>
      <c r="E1174" s="5">
        <v>0</v>
      </c>
      <c r="F1174" s="5">
        <v>0</v>
      </c>
    </row>
    <row r="1175" spans="1:6">
      <c r="A1175" s="5" t="s">
        <v>904</v>
      </c>
      <c r="B1175" s="5" t="s">
        <v>957</v>
      </c>
      <c r="C1175" s="5">
        <v>1</v>
      </c>
      <c r="D1175" s="5">
        <v>1</v>
      </c>
      <c r="E1175" s="5">
        <v>1</v>
      </c>
      <c r="F1175" s="5">
        <v>1</v>
      </c>
    </row>
    <row r="1176" spans="1:6">
      <c r="A1176" s="5" t="s">
        <v>904</v>
      </c>
      <c r="B1176" s="5" t="s">
        <v>957</v>
      </c>
      <c r="C1176" s="5">
        <v>2</v>
      </c>
      <c r="D1176" s="5">
        <v>2</v>
      </c>
      <c r="E1176" s="5">
        <v>2</v>
      </c>
      <c r="F1176" s="5">
        <v>2</v>
      </c>
    </row>
    <row r="1177" spans="1:6">
      <c r="A1177" s="5" t="s">
        <v>904</v>
      </c>
      <c r="B1177" s="5" t="s">
        <v>957</v>
      </c>
      <c r="C1177" s="5">
        <v>3</v>
      </c>
      <c r="D1177" s="5">
        <v>3</v>
      </c>
      <c r="E1177" s="5">
        <v>3</v>
      </c>
      <c r="F1177" s="5">
        <v>3</v>
      </c>
    </row>
    <row r="1178" spans="1:6">
      <c r="A1178" s="5" t="s">
        <v>904</v>
      </c>
      <c r="B1178" s="5" t="s">
        <v>957</v>
      </c>
      <c r="C1178" s="5">
        <v>4</v>
      </c>
      <c r="D1178" s="5">
        <v>4</v>
      </c>
      <c r="E1178" s="5">
        <v>4</v>
      </c>
      <c r="F1178" s="5">
        <v>4</v>
      </c>
    </row>
    <row r="1179" spans="1:6">
      <c r="A1179" s="5" t="s">
        <v>904</v>
      </c>
      <c r="B1179" s="5" t="s">
        <v>957</v>
      </c>
      <c r="C1179" s="5">
        <v>5</v>
      </c>
      <c r="D1179" s="5">
        <v>5</v>
      </c>
      <c r="E1179" s="5">
        <v>5</v>
      </c>
      <c r="F1179" s="5">
        <v>5</v>
      </c>
    </row>
    <row r="1180" spans="1:6">
      <c r="A1180" s="5" t="s">
        <v>904</v>
      </c>
      <c r="B1180" s="5" t="s">
        <v>957</v>
      </c>
      <c r="C1180" s="5">
        <v>6</v>
      </c>
      <c r="D1180" s="5">
        <v>6</v>
      </c>
      <c r="E1180" s="5">
        <v>6</v>
      </c>
      <c r="F1180" s="5">
        <v>6</v>
      </c>
    </row>
    <row r="1181" spans="1:6">
      <c r="A1181" s="5" t="s">
        <v>904</v>
      </c>
      <c r="B1181" s="5" t="s">
        <v>957</v>
      </c>
      <c r="C1181" s="5">
        <v>7</v>
      </c>
      <c r="D1181" s="5">
        <v>7</v>
      </c>
      <c r="E1181" s="5">
        <v>7</v>
      </c>
      <c r="F1181" s="5">
        <v>7</v>
      </c>
    </row>
    <row r="1182" spans="1:6">
      <c r="A1182" s="5" t="s">
        <v>904</v>
      </c>
      <c r="B1182" s="5" t="s">
        <v>957</v>
      </c>
      <c r="C1182" s="5">
        <v>8</v>
      </c>
      <c r="D1182" s="5">
        <v>8</v>
      </c>
      <c r="E1182" s="5">
        <v>8</v>
      </c>
      <c r="F1182" s="5">
        <v>8</v>
      </c>
    </row>
    <row r="1183" spans="1:6">
      <c r="A1183" s="5" t="s">
        <v>904</v>
      </c>
      <c r="B1183" s="5" t="s">
        <v>957</v>
      </c>
      <c r="C1183" s="5">
        <v>9</v>
      </c>
      <c r="D1183" s="5">
        <v>9</v>
      </c>
      <c r="E1183" s="5">
        <v>9</v>
      </c>
      <c r="F1183" s="5">
        <v>9</v>
      </c>
    </row>
    <row r="1184" spans="1:6">
      <c r="A1184" s="5" t="s">
        <v>904</v>
      </c>
      <c r="B1184" s="5" t="s">
        <v>957</v>
      </c>
      <c r="C1184" s="5">
        <v>10</v>
      </c>
      <c r="D1184" s="5">
        <v>10</v>
      </c>
      <c r="E1184" s="5">
        <v>10</v>
      </c>
      <c r="F1184" s="5">
        <v>10</v>
      </c>
    </row>
    <row r="1185" spans="1:6">
      <c r="A1185" s="5" t="s">
        <v>904</v>
      </c>
      <c r="B1185" s="5" t="s">
        <v>957</v>
      </c>
      <c r="C1185" s="5">
        <v>11</v>
      </c>
      <c r="D1185" s="5">
        <v>11</v>
      </c>
      <c r="E1185" s="5">
        <v>11</v>
      </c>
      <c r="F1185" s="5">
        <v>11</v>
      </c>
    </row>
    <row r="1186" spans="1:6">
      <c r="A1186" s="5" t="s">
        <v>904</v>
      </c>
      <c r="B1186" s="5" t="s">
        <v>957</v>
      </c>
      <c r="C1186" s="5">
        <v>12</v>
      </c>
      <c r="D1186" s="5">
        <v>12</v>
      </c>
      <c r="E1186" s="5">
        <v>12</v>
      </c>
      <c r="F1186" s="5">
        <v>12</v>
      </c>
    </row>
    <row r="1187" spans="1:6">
      <c r="A1187" s="5" t="s">
        <v>904</v>
      </c>
      <c r="B1187" s="5" t="s">
        <v>957</v>
      </c>
      <c r="C1187" s="5">
        <v>13</v>
      </c>
      <c r="D1187" s="5">
        <v>13</v>
      </c>
      <c r="E1187" s="5">
        <v>13</v>
      </c>
      <c r="F1187" s="5">
        <v>13</v>
      </c>
    </row>
    <row r="1188" spans="1:6">
      <c r="A1188" s="5" t="s">
        <v>904</v>
      </c>
      <c r="B1188" s="5" t="s">
        <v>957</v>
      </c>
      <c r="C1188" s="5">
        <v>14</v>
      </c>
      <c r="D1188" s="5">
        <v>14</v>
      </c>
      <c r="E1188" s="5">
        <v>14</v>
      </c>
      <c r="F1188" s="5">
        <v>14</v>
      </c>
    </row>
    <row r="1189" spans="1:6">
      <c r="A1189" s="5" t="s">
        <v>904</v>
      </c>
      <c r="B1189" s="5" t="s">
        <v>957</v>
      </c>
      <c r="C1189" s="5">
        <v>15</v>
      </c>
      <c r="D1189" s="5">
        <v>15</v>
      </c>
      <c r="E1189" s="5">
        <v>15</v>
      </c>
      <c r="F1189" s="5">
        <v>15</v>
      </c>
    </row>
    <row r="1190" spans="1:6">
      <c r="A1190" s="5" t="s">
        <v>904</v>
      </c>
      <c r="B1190" s="5" t="s">
        <v>957</v>
      </c>
      <c r="C1190" s="5">
        <v>16</v>
      </c>
      <c r="D1190" s="5">
        <v>16</v>
      </c>
      <c r="E1190" s="5">
        <v>16</v>
      </c>
      <c r="F1190" s="5">
        <v>16</v>
      </c>
    </row>
    <row r="1191" spans="1:6">
      <c r="A1191" s="5" t="s">
        <v>904</v>
      </c>
      <c r="B1191" s="5" t="s">
        <v>957</v>
      </c>
      <c r="C1191" s="5">
        <v>17</v>
      </c>
      <c r="D1191" s="5">
        <v>17</v>
      </c>
      <c r="E1191" s="5">
        <v>17</v>
      </c>
      <c r="F1191" s="5">
        <v>17</v>
      </c>
    </row>
    <row r="1192" spans="1:6">
      <c r="A1192" s="5" t="s">
        <v>904</v>
      </c>
      <c r="B1192" s="5" t="s">
        <v>957</v>
      </c>
      <c r="C1192" s="5">
        <v>18</v>
      </c>
      <c r="D1192" s="5">
        <v>18</v>
      </c>
      <c r="E1192" s="5">
        <v>18</v>
      </c>
      <c r="F1192" s="5">
        <v>18</v>
      </c>
    </row>
    <row r="1193" spans="1:6">
      <c r="A1193" s="5" t="s">
        <v>904</v>
      </c>
      <c r="B1193" s="5" t="s">
        <v>957</v>
      </c>
      <c r="C1193" s="5">
        <v>19</v>
      </c>
      <c r="D1193" s="5">
        <v>19</v>
      </c>
      <c r="E1193" s="5">
        <v>19</v>
      </c>
      <c r="F1193" s="5">
        <v>19</v>
      </c>
    </row>
    <row r="1194" spans="1:6">
      <c r="A1194" s="5" t="s">
        <v>904</v>
      </c>
      <c r="B1194" s="5" t="s">
        <v>957</v>
      </c>
      <c r="C1194" s="5">
        <v>20</v>
      </c>
      <c r="D1194" s="5">
        <v>20</v>
      </c>
      <c r="E1194" s="5">
        <v>20</v>
      </c>
      <c r="F1194" s="5">
        <v>20</v>
      </c>
    </row>
    <row r="1195" spans="1:6">
      <c r="A1195" s="5" t="s">
        <v>904</v>
      </c>
      <c r="B1195" s="5" t="s">
        <v>957</v>
      </c>
      <c r="C1195" s="5">
        <v>21</v>
      </c>
      <c r="D1195" s="5">
        <v>21</v>
      </c>
      <c r="E1195" s="5">
        <v>21</v>
      </c>
      <c r="F1195" s="5">
        <v>21</v>
      </c>
    </row>
    <row r="1196" spans="1:6">
      <c r="A1196" s="5" t="s">
        <v>904</v>
      </c>
      <c r="B1196" s="5" t="s">
        <v>957</v>
      </c>
      <c r="C1196" s="5">
        <v>22</v>
      </c>
      <c r="D1196" s="5">
        <v>22</v>
      </c>
      <c r="E1196" s="5">
        <v>22</v>
      </c>
      <c r="F1196" s="5">
        <v>22</v>
      </c>
    </row>
    <row r="1197" spans="1:6">
      <c r="A1197" s="5" t="s">
        <v>904</v>
      </c>
      <c r="B1197" s="5" t="s">
        <v>957</v>
      </c>
      <c r="C1197" s="5">
        <v>23</v>
      </c>
      <c r="D1197" s="5">
        <v>23</v>
      </c>
      <c r="E1197" s="5">
        <v>23</v>
      </c>
      <c r="F1197" s="5">
        <v>23</v>
      </c>
    </row>
    <row r="1198" spans="1:6">
      <c r="A1198" s="5" t="s">
        <v>904</v>
      </c>
      <c r="B1198" s="5" t="s">
        <v>957</v>
      </c>
      <c r="C1198" s="5">
        <v>24</v>
      </c>
      <c r="D1198" s="5">
        <v>24</v>
      </c>
      <c r="E1198" s="5">
        <v>24</v>
      </c>
      <c r="F1198" s="5">
        <v>24</v>
      </c>
    </row>
    <row r="1199" spans="1:6">
      <c r="A1199" s="5" t="s">
        <v>904</v>
      </c>
      <c r="B1199" s="5" t="s">
        <v>957</v>
      </c>
      <c r="C1199" s="5">
        <v>25</v>
      </c>
      <c r="D1199" s="5">
        <v>25</v>
      </c>
      <c r="E1199" s="5">
        <v>25</v>
      </c>
      <c r="F1199" s="5">
        <v>25</v>
      </c>
    </row>
    <row r="1200" spans="1:6">
      <c r="A1200" s="5" t="s">
        <v>930</v>
      </c>
      <c r="B1200" s="5" t="s">
        <v>985</v>
      </c>
      <c r="C1200" s="5">
        <v>1</v>
      </c>
      <c r="D1200" s="5">
        <v>1</v>
      </c>
      <c r="E1200" s="5" t="s">
        <v>829</v>
      </c>
      <c r="F1200" s="5" t="s">
        <v>829</v>
      </c>
    </row>
    <row r="1201" spans="1:6">
      <c r="A1201" s="5" t="s">
        <v>930</v>
      </c>
      <c r="B1201" s="5" t="s">
        <v>985</v>
      </c>
      <c r="C1201" s="5">
        <v>2</v>
      </c>
      <c r="D1201" s="5">
        <v>2</v>
      </c>
      <c r="E1201" s="5" t="s">
        <v>830</v>
      </c>
      <c r="F1201" s="5" t="s">
        <v>830</v>
      </c>
    </row>
    <row r="1202" spans="1:6">
      <c r="A1202" s="5" t="s">
        <v>851</v>
      </c>
      <c r="B1202" s="5" t="s">
        <v>879</v>
      </c>
      <c r="C1202" s="5">
        <v>-2</v>
      </c>
      <c r="D1202" s="5">
        <v>2</v>
      </c>
      <c r="E1202" s="5" t="s">
        <v>61</v>
      </c>
      <c r="F1202" s="5" t="s">
        <v>822</v>
      </c>
    </row>
    <row r="1203" spans="1:6">
      <c r="A1203" s="5" t="s">
        <v>851</v>
      </c>
      <c r="B1203" s="5" t="s">
        <v>879</v>
      </c>
      <c r="C1203" s="5">
        <v>-1</v>
      </c>
      <c r="D1203" s="5">
        <v>2</v>
      </c>
      <c r="E1203" s="5" t="s">
        <v>388</v>
      </c>
      <c r="F1203" s="5" t="s">
        <v>822</v>
      </c>
    </row>
    <row r="1204" spans="1:6">
      <c r="A1204" s="5" t="s">
        <v>851</v>
      </c>
      <c r="B1204" s="5" t="s">
        <v>879</v>
      </c>
      <c r="C1204" s="5">
        <v>1</v>
      </c>
      <c r="D1204" s="5">
        <v>1</v>
      </c>
      <c r="E1204" s="5" t="s">
        <v>821</v>
      </c>
      <c r="F1204" s="5" t="s">
        <v>821</v>
      </c>
    </row>
    <row r="1205" spans="1:6">
      <c r="A1205" s="5" t="s">
        <v>851</v>
      </c>
      <c r="B1205" s="5" t="s">
        <v>879</v>
      </c>
      <c r="C1205" s="5">
        <v>2</v>
      </c>
      <c r="D1205" s="5">
        <v>2</v>
      </c>
      <c r="E1205" s="5" t="s">
        <v>822</v>
      </c>
      <c r="F1205" s="5" t="s">
        <v>822</v>
      </c>
    </row>
    <row r="1206" spans="1:6">
      <c r="A1206" s="5" t="s">
        <v>905</v>
      </c>
      <c r="B1206" s="5" t="s">
        <v>958</v>
      </c>
      <c r="C1206" s="5">
        <v>0</v>
      </c>
      <c r="D1206" s="5">
        <v>0</v>
      </c>
      <c r="E1206" s="5">
        <v>0</v>
      </c>
      <c r="F1206" s="5">
        <v>0</v>
      </c>
    </row>
    <row r="1207" spans="1:6">
      <c r="A1207" s="5" t="s">
        <v>905</v>
      </c>
      <c r="B1207" s="5" t="s">
        <v>958</v>
      </c>
      <c r="C1207" s="5">
        <v>1</v>
      </c>
      <c r="D1207" s="5">
        <v>1</v>
      </c>
      <c r="E1207" s="5">
        <v>1</v>
      </c>
      <c r="F1207" s="5">
        <v>1</v>
      </c>
    </row>
    <row r="1208" spans="1:6">
      <c r="A1208" s="5" t="s">
        <v>905</v>
      </c>
      <c r="B1208" s="5" t="s">
        <v>958</v>
      </c>
      <c r="C1208" s="5">
        <v>2</v>
      </c>
      <c r="D1208" s="5">
        <v>2</v>
      </c>
      <c r="E1208" s="5">
        <v>2</v>
      </c>
      <c r="F1208" s="5">
        <v>2</v>
      </c>
    </row>
    <row r="1209" spans="1:6">
      <c r="A1209" s="5" t="s">
        <v>905</v>
      </c>
      <c r="B1209" s="5" t="s">
        <v>958</v>
      </c>
      <c r="C1209" s="5">
        <v>3</v>
      </c>
      <c r="D1209" s="5">
        <v>3</v>
      </c>
      <c r="E1209" s="5">
        <v>3</v>
      </c>
      <c r="F1209" s="5">
        <v>3</v>
      </c>
    </row>
    <row r="1210" spans="1:6">
      <c r="A1210" s="5" t="s">
        <v>905</v>
      </c>
      <c r="B1210" s="5" t="s">
        <v>958</v>
      </c>
      <c r="C1210" s="5">
        <v>4</v>
      </c>
      <c r="D1210" s="5">
        <v>4</v>
      </c>
      <c r="E1210" s="5">
        <v>4</v>
      </c>
      <c r="F1210" s="5">
        <v>4</v>
      </c>
    </row>
    <row r="1211" spans="1:6">
      <c r="A1211" s="5" t="s">
        <v>905</v>
      </c>
      <c r="B1211" s="5" t="s">
        <v>958</v>
      </c>
      <c r="C1211" s="5">
        <v>5</v>
      </c>
      <c r="D1211" s="5">
        <v>5</v>
      </c>
      <c r="E1211" s="5">
        <v>5</v>
      </c>
      <c r="F1211" s="5">
        <v>5</v>
      </c>
    </row>
    <row r="1212" spans="1:6">
      <c r="A1212" s="5" t="s">
        <v>905</v>
      </c>
      <c r="B1212" s="5" t="s">
        <v>958</v>
      </c>
      <c r="C1212" s="5">
        <v>6</v>
      </c>
      <c r="D1212" s="5">
        <v>6</v>
      </c>
      <c r="E1212" s="5">
        <v>6</v>
      </c>
      <c r="F1212" s="5">
        <v>6</v>
      </c>
    </row>
    <row r="1213" spans="1:6">
      <c r="A1213" s="5" t="s">
        <v>905</v>
      </c>
      <c r="B1213" s="5" t="s">
        <v>958</v>
      </c>
      <c r="C1213" s="5">
        <v>7</v>
      </c>
      <c r="D1213" s="5">
        <v>7</v>
      </c>
      <c r="E1213" s="5">
        <v>7</v>
      </c>
      <c r="F1213" s="5">
        <v>7</v>
      </c>
    </row>
    <row r="1214" spans="1:6">
      <c r="A1214" s="5" t="s">
        <v>905</v>
      </c>
      <c r="B1214" s="5" t="s">
        <v>958</v>
      </c>
      <c r="C1214" s="5">
        <v>8</v>
      </c>
      <c r="D1214" s="5">
        <v>8</v>
      </c>
      <c r="E1214" s="5">
        <v>8</v>
      </c>
      <c r="F1214" s="5">
        <v>8</v>
      </c>
    </row>
    <row r="1215" spans="1:6">
      <c r="A1215" s="5" t="s">
        <v>905</v>
      </c>
      <c r="B1215" s="5" t="s">
        <v>958</v>
      </c>
      <c r="C1215" s="5">
        <v>9</v>
      </c>
      <c r="D1215" s="5">
        <v>9</v>
      </c>
      <c r="E1215" s="5">
        <v>9</v>
      </c>
      <c r="F1215" s="5">
        <v>9</v>
      </c>
    </row>
    <row r="1216" spans="1:6">
      <c r="A1216" s="5" t="s">
        <v>905</v>
      </c>
      <c r="B1216" s="5" t="s">
        <v>958</v>
      </c>
      <c r="C1216" s="5">
        <v>10</v>
      </c>
      <c r="D1216" s="5">
        <v>10</v>
      </c>
      <c r="E1216" s="5">
        <v>10</v>
      </c>
      <c r="F1216" s="5">
        <v>10</v>
      </c>
    </row>
    <row r="1217" spans="1:6">
      <c r="A1217" s="5" t="s">
        <v>905</v>
      </c>
      <c r="B1217" s="5" t="s">
        <v>958</v>
      </c>
      <c r="C1217" s="5">
        <v>11</v>
      </c>
      <c r="D1217" s="5">
        <v>11</v>
      </c>
      <c r="E1217" s="5">
        <v>11</v>
      </c>
      <c r="F1217" s="5">
        <v>11</v>
      </c>
    </row>
    <row r="1218" spans="1:6">
      <c r="A1218" s="5" t="s">
        <v>905</v>
      </c>
      <c r="B1218" s="5" t="s">
        <v>958</v>
      </c>
      <c r="C1218" s="5">
        <v>12</v>
      </c>
      <c r="D1218" s="5">
        <v>12</v>
      </c>
      <c r="E1218" s="5">
        <v>12</v>
      </c>
      <c r="F1218" s="5">
        <v>12</v>
      </c>
    </row>
    <row r="1219" spans="1:6">
      <c r="A1219" s="5" t="s">
        <v>905</v>
      </c>
      <c r="B1219" s="5" t="s">
        <v>958</v>
      </c>
      <c r="C1219" s="5">
        <v>13</v>
      </c>
      <c r="D1219" s="5">
        <v>13</v>
      </c>
      <c r="E1219" s="5">
        <v>13</v>
      </c>
      <c r="F1219" s="5">
        <v>13</v>
      </c>
    </row>
    <row r="1220" spans="1:6">
      <c r="A1220" s="5" t="s">
        <v>905</v>
      </c>
      <c r="B1220" s="5" t="s">
        <v>958</v>
      </c>
      <c r="C1220" s="5">
        <v>14</v>
      </c>
      <c r="D1220" s="5">
        <v>14</v>
      </c>
      <c r="E1220" s="5">
        <v>14</v>
      </c>
      <c r="F1220" s="5">
        <v>14</v>
      </c>
    </row>
    <row r="1221" spans="1:6">
      <c r="A1221" s="5" t="s">
        <v>905</v>
      </c>
      <c r="B1221" s="5" t="s">
        <v>958</v>
      </c>
      <c r="C1221" s="5">
        <v>15</v>
      </c>
      <c r="D1221" s="5">
        <v>15</v>
      </c>
      <c r="E1221" s="5">
        <v>15</v>
      </c>
      <c r="F1221" s="5">
        <v>15</v>
      </c>
    </row>
    <row r="1222" spans="1:6">
      <c r="A1222" s="5" t="s">
        <v>905</v>
      </c>
      <c r="B1222" s="5" t="s">
        <v>958</v>
      </c>
      <c r="C1222" s="5">
        <v>16</v>
      </c>
      <c r="D1222" s="5">
        <v>16</v>
      </c>
      <c r="E1222" s="5">
        <v>16</v>
      </c>
      <c r="F1222" s="5">
        <v>16</v>
      </c>
    </row>
    <row r="1223" spans="1:6">
      <c r="A1223" s="5" t="s">
        <v>905</v>
      </c>
      <c r="B1223" s="5" t="s">
        <v>958</v>
      </c>
      <c r="C1223" s="5">
        <v>17</v>
      </c>
      <c r="D1223" s="5">
        <v>17</v>
      </c>
      <c r="E1223" s="5">
        <v>17</v>
      </c>
      <c r="F1223" s="5">
        <v>17</v>
      </c>
    </row>
    <row r="1224" spans="1:6">
      <c r="A1224" s="5" t="s">
        <v>905</v>
      </c>
      <c r="B1224" s="5" t="s">
        <v>958</v>
      </c>
      <c r="C1224" s="5">
        <v>18</v>
      </c>
      <c r="D1224" s="5">
        <v>18</v>
      </c>
      <c r="E1224" s="5">
        <v>18</v>
      </c>
      <c r="F1224" s="5">
        <v>18</v>
      </c>
    </row>
    <row r="1225" spans="1:6">
      <c r="A1225" s="5" t="s">
        <v>905</v>
      </c>
      <c r="B1225" s="5" t="s">
        <v>958</v>
      </c>
      <c r="C1225" s="5">
        <v>19</v>
      </c>
      <c r="D1225" s="5">
        <v>19</v>
      </c>
      <c r="E1225" s="5">
        <v>19</v>
      </c>
      <c r="F1225" s="5">
        <v>19</v>
      </c>
    </row>
    <row r="1226" spans="1:6">
      <c r="A1226" s="5" t="s">
        <v>905</v>
      </c>
      <c r="B1226" s="5" t="s">
        <v>958</v>
      </c>
      <c r="C1226" s="5">
        <v>20</v>
      </c>
      <c r="D1226" s="5">
        <v>20</v>
      </c>
      <c r="E1226" s="5">
        <v>20</v>
      </c>
      <c r="F1226" s="5">
        <v>20</v>
      </c>
    </row>
    <row r="1227" spans="1:6">
      <c r="A1227" s="5" t="s">
        <v>905</v>
      </c>
      <c r="B1227" s="5" t="s">
        <v>958</v>
      </c>
      <c r="C1227" s="5">
        <v>21</v>
      </c>
      <c r="D1227" s="5">
        <v>21</v>
      </c>
      <c r="E1227" s="5">
        <v>21</v>
      </c>
      <c r="F1227" s="5">
        <v>21</v>
      </c>
    </row>
    <row r="1228" spans="1:6">
      <c r="A1228" s="5" t="s">
        <v>905</v>
      </c>
      <c r="B1228" s="5" t="s">
        <v>958</v>
      </c>
      <c r="C1228" s="5">
        <v>22</v>
      </c>
      <c r="D1228" s="5">
        <v>22</v>
      </c>
      <c r="E1228" s="5">
        <v>22</v>
      </c>
      <c r="F1228" s="5">
        <v>22</v>
      </c>
    </row>
    <row r="1229" spans="1:6">
      <c r="A1229" s="5" t="s">
        <v>905</v>
      </c>
      <c r="B1229" s="5" t="s">
        <v>958</v>
      </c>
      <c r="C1229" s="5">
        <v>23</v>
      </c>
      <c r="D1229" s="5">
        <v>23</v>
      </c>
      <c r="E1229" s="5">
        <v>23</v>
      </c>
      <c r="F1229" s="5">
        <v>23</v>
      </c>
    </row>
    <row r="1230" spans="1:6">
      <c r="A1230" s="5" t="s">
        <v>905</v>
      </c>
      <c r="B1230" s="5" t="s">
        <v>958</v>
      </c>
      <c r="C1230" s="5">
        <v>24</v>
      </c>
      <c r="D1230" s="5">
        <v>24</v>
      </c>
      <c r="E1230" s="5">
        <v>24</v>
      </c>
      <c r="F1230" s="5">
        <v>24</v>
      </c>
    </row>
    <row r="1231" spans="1:6">
      <c r="A1231" s="5" t="s">
        <v>905</v>
      </c>
      <c r="B1231" s="5" t="s">
        <v>958</v>
      </c>
      <c r="C1231" s="5">
        <v>25</v>
      </c>
      <c r="D1231" s="5">
        <v>25</v>
      </c>
      <c r="E1231" s="5">
        <v>25</v>
      </c>
      <c r="F1231" s="5">
        <v>25</v>
      </c>
    </row>
    <row r="1232" spans="1:6">
      <c r="A1232" s="5" t="s">
        <v>931</v>
      </c>
      <c r="B1232" s="5" t="s">
        <v>986</v>
      </c>
      <c r="C1232" s="5">
        <v>1</v>
      </c>
      <c r="D1232" s="5">
        <v>1</v>
      </c>
      <c r="E1232" s="5" t="s">
        <v>829</v>
      </c>
      <c r="F1232" s="5" t="s">
        <v>829</v>
      </c>
    </row>
    <row r="1233" spans="1:6">
      <c r="A1233" s="5" t="s">
        <v>931</v>
      </c>
      <c r="B1233" s="5" t="s">
        <v>986</v>
      </c>
      <c r="C1233" s="5">
        <v>2</v>
      </c>
      <c r="D1233" s="5">
        <v>2</v>
      </c>
      <c r="E1233" s="5" t="s">
        <v>830</v>
      </c>
      <c r="F1233" s="5" t="s">
        <v>830</v>
      </c>
    </row>
    <row r="1234" spans="1:6">
      <c r="A1234" s="5" t="s">
        <v>931</v>
      </c>
      <c r="B1234" s="5" t="s">
        <v>958</v>
      </c>
      <c r="C1234" s="5">
        <v>0</v>
      </c>
      <c r="D1234" s="5">
        <v>2</v>
      </c>
      <c r="E1234" s="5">
        <v>0</v>
      </c>
      <c r="F1234" s="5" t="s">
        <v>830</v>
      </c>
    </row>
    <row r="1235" spans="1:6">
      <c r="A1235" s="5" t="s">
        <v>931</v>
      </c>
      <c r="B1235" s="5" t="s">
        <v>958</v>
      </c>
      <c r="C1235" s="5">
        <v>1</v>
      </c>
      <c r="D1235" s="5">
        <v>2</v>
      </c>
      <c r="E1235" s="5">
        <v>1</v>
      </c>
      <c r="F1235" s="5" t="s">
        <v>830</v>
      </c>
    </row>
    <row r="1236" spans="1:6">
      <c r="A1236" s="5" t="s">
        <v>931</v>
      </c>
      <c r="B1236" s="5" t="s">
        <v>958</v>
      </c>
      <c r="C1236" s="5">
        <v>2</v>
      </c>
      <c r="D1236" s="5">
        <v>1</v>
      </c>
      <c r="E1236" s="5">
        <v>2</v>
      </c>
      <c r="F1236" s="5" t="s">
        <v>829</v>
      </c>
    </row>
    <row r="1237" spans="1:6">
      <c r="A1237" s="5" t="s">
        <v>931</v>
      </c>
      <c r="B1237" s="5" t="s">
        <v>958</v>
      </c>
      <c r="C1237" s="5">
        <v>3</v>
      </c>
      <c r="D1237" s="5">
        <v>1</v>
      </c>
      <c r="E1237" s="5">
        <v>3</v>
      </c>
      <c r="F1237" s="5" t="s">
        <v>829</v>
      </c>
    </row>
    <row r="1238" spans="1:6">
      <c r="A1238" s="5" t="s">
        <v>931</v>
      </c>
      <c r="B1238" s="5" t="s">
        <v>958</v>
      </c>
      <c r="C1238" s="5">
        <v>4</v>
      </c>
      <c r="D1238" s="5">
        <v>1</v>
      </c>
      <c r="E1238" s="5">
        <v>4</v>
      </c>
      <c r="F1238" s="5" t="s">
        <v>829</v>
      </c>
    </row>
    <row r="1239" spans="1:6">
      <c r="A1239" s="5" t="s">
        <v>931</v>
      </c>
      <c r="B1239" s="5" t="s">
        <v>958</v>
      </c>
      <c r="C1239" s="5">
        <v>5</v>
      </c>
      <c r="D1239" s="5">
        <v>1</v>
      </c>
      <c r="E1239" s="5">
        <v>5</v>
      </c>
      <c r="F1239" s="5" t="s">
        <v>829</v>
      </c>
    </row>
    <row r="1240" spans="1:6">
      <c r="A1240" s="5" t="s">
        <v>931</v>
      </c>
      <c r="B1240" s="5" t="s">
        <v>958</v>
      </c>
      <c r="C1240" s="5">
        <v>6</v>
      </c>
      <c r="D1240" s="5">
        <v>1</v>
      </c>
      <c r="E1240" s="5">
        <v>6</v>
      </c>
      <c r="F1240" s="5" t="s">
        <v>829</v>
      </c>
    </row>
    <row r="1241" spans="1:6">
      <c r="A1241" s="5" t="s">
        <v>931</v>
      </c>
      <c r="B1241" s="5" t="s">
        <v>958</v>
      </c>
      <c r="C1241" s="5">
        <v>7</v>
      </c>
      <c r="D1241" s="5">
        <v>1</v>
      </c>
      <c r="E1241" s="5">
        <v>7</v>
      </c>
      <c r="F1241" s="5" t="s">
        <v>829</v>
      </c>
    </row>
    <row r="1242" spans="1:6">
      <c r="A1242" s="5" t="s">
        <v>931</v>
      </c>
      <c r="B1242" s="5" t="s">
        <v>958</v>
      </c>
      <c r="C1242" s="5">
        <v>8</v>
      </c>
      <c r="D1242" s="5">
        <v>1</v>
      </c>
      <c r="E1242" s="5">
        <v>8</v>
      </c>
      <c r="F1242" s="5" t="s">
        <v>829</v>
      </c>
    </row>
    <row r="1243" spans="1:6">
      <c r="A1243" s="5" t="s">
        <v>931</v>
      </c>
      <c r="B1243" s="5" t="s">
        <v>958</v>
      </c>
      <c r="C1243" s="5">
        <v>9</v>
      </c>
      <c r="D1243" s="5">
        <v>1</v>
      </c>
      <c r="E1243" s="5">
        <v>9</v>
      </c>
      <c r="F1243" s="5" t="s">
        <v>829</v>
      </c>
    </row>
    <row r="1244" spans="1:6">
      <c r="A1244" s="5" t="s">
        <v>931</v>
      </c>
      <c r="B1244" s="5" t="s">
        <v>958</v>
      </c>
      <c r="C1244" s="5">
        <v>10</v>
      </c>
      <c r="D1244" s="5">
        <v>1</v>
      </c>
      <c r="E1244" s="5">
        <v>10</v>
      </c>
      <c r="F1244" s="5" t="s">
        <v>829</v>
      </c>
    </row>
    <row r="1245" spans="1:6">
      <c r="A1245" s="5" t="s">
        <v>931</v>
      </c>
      <c r="B1245" s="5" t="s">
        <v>958</v>
      </c>
      <c r="C1245" s="5">
        <v>11</v>
      </c>
      <c r="D1245" s="5">
        <v>1</v>
      </c>
      <c r="E1245" s="5">
        <v>11</v>
      </c>
      <c r="F1245" s="5" t="s">
        <v>829</v>
      </c>
    </row>
    <row r="1246" spans="1:6">
      <c r="A1246" s="5" t="s">
        <v>931</v>
      </c>
      <c r="B1246" s="5" t="s">
        <v>958</v>
      </c>
      <c r="C1246" s="5">
        <v>12</v>
      </c>
      <c r="D1246" s="5">
        <v>1</v>
      </c>
      <c r="E1246" s="5">
        <v>12</v>
      </c>
      <c r="F1246" s="5" t="s">
        <v>829</v>
      </c>
    </row>
    <row r="1247" spans="1:6">
      <c r="A1247" s="5" t="s">
        <v>931</v>
      </c>
      <c r="B1247" s="5" t="s">
        <v>958</v>
      </c>
      <c r="C1247" s="5">
        <v>13</v>
      </c>
      <c r="D1247" s="5">
        <v>1</v>
      </c>
      <c r="E1247" s="5">
        <v>13</v>
      </c>
      <c r="F1247" s="5" t="s">
        <v>829</v>
      </c>
    </row>
    <row r="1248" spans="1:6">
      <c r="A1248" s="5" t="s">
        <v>931</v>
      </c>
      <c r="B1248" s="5" t="s">
        <v>958</v>
      </c>
      <c r="C1248" s="5">
        <v>14</v>
      </c>
      <c r="D1248" s="5">
        <v>1</v>
      </c>
      <c r="E1248" s="5">
        <v>14</v>
      </c>
      <c r="F1248" s="5" t="s">
        <v>829</v>
      </c>
    </row>
    <row r="1249" spans="1:6">
      <c r="A1249" s="5" t="s">
        <v>931</v>
      </c>
      <c r="B1249" s="5" t="s">
        <v>958</v>
      </c>
      <c r="C1249" s="5">
        <v>15</v>
      </c>
      <c r="D1249" s="5">
        <v>1</v>
      </c>
      <c r="E1249" s="5">
        <v>15</v>
      </c>
      <c r="F1249" s="5" t="s">
        <v>829</v>
      </c>
    </row>
    <row r="1250" spans="1:6">
      <c r="A1250" s="5" t="s">
        <v>931</v>
      </c>
      <c r="B1250" s="5" t="s">
        <v>958</v>
      </c>
      <c r="C1250" s="5">
        <v>16</v>
      </c>
      <c r="D1250" s="5">
        <v>1</v>
      </c>
      <c r="E1250" s="5">
        <v>16</v>
      </c>
      <c r="F1250" s="5" t="s">
        <v>829</v>
      </c>
    </row>
    <row r="1251" spans="1:6">
      <c r="A1251" s="5" t="s">
        <v>931</v>
      </c>
      <c r="B1251" s="5" t="s">
        <v>958</v>
      </c>
      <c r="C1251" s="5">
        <v>17</v>
      </c>
      <c r="D1251" s="5">
        <v>1</v>
      </c>
      <c r="E1251" s="5">
        <v>17</v>
      </c>
      <c r="F1251" s="5" t="s">
        <v>829</v>
      </c>
    </row>
    <row r="1252" spans="1:6">
      <c r="A1252" s="5" t="s">
        <v>931</v>
      </c>
      <c r="B1252" s="5" t="s">
        <v>958</v>
      </c>
      <c r="C1252" s="5">
        <v>18</v>
      </c>
      <c r="D1252" s="5">
        <v>1</v>
      </c>
      <c r="E1252" s="5">
        <v>18</v>
      </c>
      <c r="F1252" s="5" t="s">
        <v>829</v>
      </c>
    </row>
    <row r="1253" spans="1:6">
      <c r="A1253" s="5" t="s">
        <v>931</v>
      </c>
      <c r="B1253" s="5" t="s">
        <v>958</v>
      </c>
      <c r="C1253" s="5">
        <v>19</v>
      </c>
      <c r="D1253" s="5">
        <v>1</v>
      </c>
      <c r="E1253" s="5">
        <v>19</v>
      </c>
      <c r="F1253" s="5" t="s">
        <v>829</v>
      </c>
    </row>
    <row r="1254" spans="1:6">
      <c r="A1254" s="5" t="s">
        <v>931</v>
      </c>
      <c r="B1254" s="5" t="s">
        <v>958</v>
      </c>
      <c r="C1254" s="5">
        <v>20</v>
      </c>
      <c r="D1254" s="5">
        <v>1</v>
      </c>
      <c r="E1254" s="5">
        <v>20</v>
      </c>
      <c r="F1254" s="5" t="s">
        <v>829</v>
      </c>
    </row>
    <row r="1255" spans="1:6">
      <c r="A1255" s="5" t="s">
        <v>931</v>
      </c>
      <c r="B1255" s="5" t="s">
        <v>958</v>
      </c>
      <c r="C1255" s="5">
        <v>21</v>
      </c>
      <c r="D1255" s="5">
        <v>1</v>
      </c>
      <c r="E1255" s="5">
        <v>21</v>
      </c>
      <c r="F1255" s="5" t="s">
        <v>829</v>
      </c>
    </row>
    <row r="1256" spans="1:6">
      <c r="A1256" s="5" t="s">
        <v>931</v>
      </c>
      <c r="B1256" s="5" t="s">
        <v>958</v>
      </c>
      <c r="C1256" s="5">
        <v>22</v>
      </c>
      <c r="D1256" s="5">
        <v>1</v>
      </c>
      <c r="E1256" s="5">
        <v>22</v>
      </c>
      <c r="F1256" s="5" t="s">
        <v>829</v>
      </c>
    </row>
    <row r="1257" spans="1:6">
      <c r="A1257" s="5" t="s">
        <v>931</v>
      </c>
      <c r="B1257" s="5" t="s">
        <v>958</v>
      </c>
      <c r="C1257" s="5">
        <v>23</v>
      </c>
      <c r="D1257" s="5">
        <v>1</v>
      </c>
      <c r="E1257" s="5">
        <v>23</v>
      </c>
      <c r="F1257" s="5" t="s">
        <v>829</v>
      </c>
    </row>
    <row r="1258" spans="1:6">
      <c r="A1258" s="5" t="s">
        <v>931</v>
      </c>
      <c r="B1258" s="5" t="s">
        <v>958</v>
      </c>
      <c r="C1258" s="5">
        <v>24</v>
      </c>
      <c r="D1258" s="5">
        <v>1</v>
      </c>
      <c r="E1258" s="5">
        <v>24</v>
      </c>
      <c r="F1258" s="5" t="s">
        <v>829</v>
      </c>
    </row>
    <row r="1259" spans="1:6">
      <c r="A1259" s="5" t="s">
        <v>931</v>
      </c>
      <c r="B1259" s="5" t="s">
        <v>958</v>
      </c>
      <c r="C1259" s="5">
        <v>25</v>
      </c>
      <c r="D1259" s="5">
        <v>1</v>
      </c>
      <c r="E1259" s="5">
        <v>25</v>
      </c>
      <c r="F1259" s="5" t="s">
        <v>829</v>
      </c>
    </row>
    <row r="1260" spans="1:6">
      <c r="A1260" s="5" t="s">
        <v>852</v>
      </c>
      <c r="B1260" s="5" t="s">
        <v>880</v>
      </c>
      <c r="C1260" s="5">
        <v>-2</v>
      </c>
      <c r="D1260" s="5">
        <v>2</v>
      </c>
      <c r="E1260" s="5" t="s">
        <v>61</v>
      </c>
      <c r="F1260" s="5" t="s">
        <v>822</v>
      </c>
    </row>
    <row r="1261" spans="1:6">
      <c r="A1261" s="5" t="s">
        <v>852</v>
      </c>
      <c r="B1261" s="5" t="s">
        <v>880</v>
      </c>
      <c r="C1261" s="5">
        <v>-1</v>
      </c>
      <c r="D1261" s="5">
        <v>2</v>
      </c>
      <c r="E1261" s="5" t="s">
        <v>388</v>
      </c>
      <c r="F1261" s="5" t="s">
        <v>822</v>
      </c>
    </row>
    <row r="1262" spans="1:6">
      <c r="A1262" s="5" t="s">
        <v>852</v>
      </c>
      <c r="B1262" s="5" t="s">
        <v>880</v>
      </c>
      <c r="C1262" s="5">
        <v>1</v>
      </c>
      <c r="D1262" s="5">
        <v>1</v>
      </c>
      <c r="E1262" s="5" t="s">
        <v>821</v>
      </c>
      <c r="F1262" s="5" t="s">
        <v>821</v>
      </c>
    </row>
    <row r="1263" spans="1:6">
      <c r="A1263" s="5" t="s">
        <v>852</v>
      </c>
      <c r="B1263" s="5" t="s">
        <v>880</v>
      </c>
      <c r="C1263" s="5">
        <v>2</v>
      </c>
      <c r="D1263" s="5">
        <v>2</v>
      </c>
      <c r="E1263" s="5" t="s">
        <v>822</v>
      </c>
      <c r="F1263" s="5" t="s">
        <v>822</v>
      </c>
    </row>
    <row r="1264" spans="1:6">
      <c r="A1264" s="5" t="s">
        <v>906</v>
      </c>
      <c r="B1264" s="5" t="s">
        <v>959</v>
      </c>
      <c r="C1264" s="5">
        <v>0</v>
      </c>
      <c r="D1264" s="5">
        <v>0</v>
      </c>
      <c r="E1264" s="5">
        <v>0</v>
      </c>
      <c r="F1264" s="5">
        <v>0</v>
      </c>
    </row>
    <row r="1265" spans="1:6">
      <c r="A1265" s="5" t="s">
        <v>906</v>
      </c>
      <c r="B1265" s="5" t="s">
        <v>959</v>
      </c>
      <c r="C1265" s="5">
        <v>1</v>
      </c>
      <c r="D1265" s="5">
        <v>1</v>
      </c>
      <c r="E1265" s="5">
        <v>1</v>
      </c>
      <c r="F1265" s="5">
        <v>1</v>
      </c>
    </row>
    <row r="1266" spans="1:6">
      <c r="A1266" s="5" t="s">
        <v>906</v>
      </c>
      <c r="B1266" s="5" t="s">
        <v>959</v>
      </c>
      <c r="C1266" s="5">
        <v>2</v>
      </c>
      <c r="D1266" s="5">
        <v>2</v>
      </c>
      <c r="E1266" s="5">
        <v>2</v>
      </c>
      <c r="F1266" s="5">
        <v>2</v>
      </c>
    </row>
    <row r="1267" spans="1:6">
      <c r="A1267" s="5" t="s">
        <v>906</v>
      </c>
      <c r="B1267" s="5" t="s">
        <v>959</v>
      </c>
      <c r="C1267" s="5">
        <v>3</v>
      </c>
      <c r="D1267" s="5">
        <v>3</v>
      </c>
      <c r="E1267" s="5">
        <v>3</v>
      </c>
      <c r="F1267" s="5">
        <v>3</v>
      </c>
    </row>
    <row r="1268" spans="1:6">
      <c r="A1268" s="5" t="s">
        <v>906</v>
      </c>
      <c r="B1268" s="5" t="s">
        <v>959</v>
      </c>
      <c r="C1268" s="5">
        <v>4</v>
      </c>
      <c r="D1268" s="5">
        <v>4</v>
      </c>
      <c r="E1268" s="5">
        <v>4</v>
      </c>
      <c r="F1268" s="5">
        <v>4</v>
      </c>
    </row>
    <row r="1269" spans="1:6">
      <c r="A1269" s="5" t="s">
        <v>906</v>
      </c>
      <c r="B1269" s="5" t="s">
        <v>959</v>
      </c>
      <c r="C1269" s="5">
        <v>5</v>
      </c>
      <c r="D1269" s="5">
        <v>5</v>
      </c>
      <c r="E1269" s="5">
        <v>5</v>
      </c>
      <c r="F1269" s="5">
        <v>5</v>
      </c>
    </row>
    <row r="1270" spans="1:6">
      <c r="A1270" s="5" t="s">
        <v>906</v>
      </c>
      <c r="B1270" s="5" t="s">
        <v>959</v>
      </c>
      <c r="C1270" s="5">
        <v>6</v>
      </c>
      <c r="D1270" s="5">
        <v>6</v>
      </c>
      <c r="E1270" s="5">
        <v>6</v>
      </c>
      <c r="F1270" s="5">
        <v>6</v>
      </c>
    </row>
    <row r="1271" spans="1:6">
      <c r="A1271" s="5" t="s">
        <v>906</v>
      </c>
      <c r="B1271" s="5" t="s">
        <v>959</v>
      </c>
      <c r="C1271" s="5">
        <v>7</v>
      </c>
      <c r="D1271" s="5">
        <v>7</v>
      </c>
      <c r="E1271" s="5">
        <v>7</v>
      </c>
      <c r="F1271" s="5">
        <v>7</v>
      </c>
    </row>
    <row r="1272" spans="1:6">
      <c r="A1272" s="5" t="s">
        <v>906</v>
      </c>
      <c r="B1272" s="5" t="s">
        <v>959</v>
      </c>
      <c r="C1272" s="5">
        <v>8</v>
      </c>
      <c r="D1272" s="5">
        <v>8</v>
      </c>
      <c r="E1272" s="5">
        <v>8</v>
      </c>
      <c r="F1272" s="5">
        <v>8</v>
      </c>
    </row>
    <row r="1273" spans="1:6">
      <c r="A1273" s="5" t="s">
        <v>906</v>
      </c>
      <c r="B1273" s="5" t="s">
        <v>959</v>
      </c>
      <c r="C1273" s="5">
        <v>9</v>
      </c>
      <c r="D1273" s="5">
        <v>9</v>
      </c>
      <c r="E1273" s="5">
        <v>9</v>
      </c>
      <c r="F1273" s="5">
        <v>9</v>
      </c>
    </row>
    <row r="1274" spans="1:6">
      <c r="A1274" s="5" t="s">
        <v>906</v>
      </c>
      <c r="B1274" s="5" t="s">
        <v>959</v>
      </c>
      <c r="C1274" s="5">
        <v>10</v>
      </c>
      <c r="D1274" s="5">
        <v>10</v>
      </c>
      <c r="E1274" s="5">
        <v>10</v>
      </c>
      <c r="F1274" s="5">
        <v>10</v>
      </c>
    </row>
    <row r="1275" spans="1:6">
      <c r="A1275" s="5" t="s">
        <v>906</v>
      </c>
      <c r="B1275" s="5" t="s">
        <v>959</v>
      </c>
      <c r="C1275" s="5">
        <v>11</v>
      </c>
      <c r="D1275" s="5">
        <v>11</v>
      </c>
      <c r="E1275" s="5">
        <v>11</v>
      </c>
      <c r="F1275" s="5">
        <v>11</v>
      </c>
    </row>
    <row r="1276" spans="1:6">
      <c r="A1276" s="5" t="s">
        <v>906</v>
      </c>
      <c r="B1276" s="5" t="s">
        <v>959</v>
      </c>
      <c r="C1276" s="5">
        <v>12</v>
      </c>
      <c r="D1276" s="5">
        <v>12</v>
      </c>
      <c r="E1276" s="5">
        <v>12</v>
      </c>
      <c r="F1276" s="5">
        <v>12</v>
      </c>
    </row>
    <row r="1277" spans="1:6">
      <c r="A1277" s="5" t="s">
        <v>906</v>
      </c>
      <c r="B1277" s="5" t="s">
        <v>959</v>
      </c>
      <c r="C1277" s="5">
        <v>13</v>
      </c>
      <c r="D1277" s="5">
        <v>13</v>
      </c>
      <c r="E1277" s="5">
        <v>13</v>
      </c>
      <c r="F1277" s="5">
        <v>13</v>
      </c>
    </row>
    <row r="1278" spans="1:6">
      <c r="A1278" s="5" t="s">
        <v>906</v>
      </c>
      <c r="B1278" s="5" t="s">
        <v>959</v>
      </c>
      <c r="C1278" s="5">
        <v>14</v>
      </c>
      <c r="D1278" s="5">
        <v>14</v>
      </c>
      <c r="E1278" s="5">
        <v>14</v>
      </c>
      <c r="F1278" s="5">
        <v>14</v>
      </c>
    </row>
    <row r="1279" spans="1:6">
      <c r="A1279" s="5" t="s">
        <v>906</v>
      </c>
      <c r="B1279" s="5" t="s">
        <v>959</v>
      </c>
      <c r="C1279" s="5">
        <v>15</v>
      </c>
      <c r="D1279" s="5">
        <v>15</v>
      </c>
      <c r="E1279" s="5">
        <v>15</v>
      </c>
      <c r="F1279" s="5">
        <v>15</v>
      </c>
    </row>
    <row r="1280" spans="1:6">
      <c r="A1280" s="5" t="s">
        <v>906</v>
      </c>
      <c r="B1280" s="5" t="s">
        <v>959</v>
      </c>
      <c r="C1280" s="5">
        <v>16</v>
      </c>
      <c r="D1280" s="5">
        <v>16</v>
      </c>
      <c r="E1280" s="5">
        <v>16</v>
      </c>
      <c r="F1280" s="5">
        <v>16</v>
      </c>
    </row>
    <row r="1281" spans="1:6">
      <c r="A1281" s="5" t="s">
        <v>906</v>
      </c>
      <c r="B1281" s="5" t="s">
        <v>959</v>
      </c>
      <c r="C1281" s="5">
        <v>17</v>
      </c>
      <c r="D1281" s="5">
        <v>17</v>
      </c>
      <c r="E1281" s="5">
        <v>17</v>
      </c>
      <c r="F1281" s="5">
        <v>17</v>
      </c>
    </row>
    <row r="1282" spans="1:6">
      <c r="A1282" s="5" t="s">
        <v>906</v>
      </c>
      <c r="B1282" s="5" t="s">
        <v>959</v>
      </c>
      <c r="C1282" s="5">
        <v>18</v>
      </c>
      <c r="D1282" s="5">
        <v>18</v>
      </c>
      <c r="E1282" s="5">
        <v>18</v>
      </c>
      <c r="F1282" s="5">
        <v>18</v>
      </c>
    </row>
    <row r="1283" spans="1:6">
      <c r="A1283" s="5" t="s">
        <v>906</v>
      </c>
      <c r="B1283" s="5" t="s">
        <v>959</v>
      </c>
      <c r="C1283" s="5">
        <v>19</v>
      </c>
      <c r="D1283" s="5">
        <v>19</v>
      </c>
      <c r="E1283" s="5">
        <v>19</v>
      </c>
      <c r="F1283" s="5">
        <v>19</v>
      </c>
    </row>
    <row r="1284" spans="1:6">
      <c r="A1284" s="5" t="s">
        <v>906</v>
      </c>
      <c r="B1284" s="5" t="s">
        <v>959</v>
      </c>
      <c r="C1284" s="5">
        <v>20</v>
      </c>
      <c r="D1284" s="5">
        <v>20</v>
      </c>
      <c r="E1284" s="5">
        <v>20</v>
      </c>
      <c r="F1284" s="5">
        <v>20</v>
      </c>
    </row>
    <row r="1285" spans="1:6">
      <c r="A1285" s="5" t="s">
        <v>906</v>
      </c>
      <c r="B1285" s="5" t="s">
        <v>959</v>
      </c>
      <c r="C1285" s="5">
        <v>21</v>
      </c>
      <c r="D1285" s="5">
        <v>21</v>
      </c>
      <c r="E1285" s="5">
        <v>21</v>
      </c>
      <c r="F1285" s="5">
        <v>21</v>
      </c>
    </row>
    <row r="1286" spans="1:6">
      <c r="A1286" s="5" t="s">
        <v>906</v>
      </c>
      <c r="B1286" s="5" t="s">
        <v>959</v>
      </c>
      <c r="C1286" s="5">
        <v>22</v>
      </c>
      <c r="D1286" s="5">
        <v>22</v>
      </c>
      <c r="E1286" s="5">
        <v>22</v>
      </c>
      <c r="F1286" s="5">
        <v>22</v>
      </c>
    </row>
    <row r="1287" spans="1:6">
      <c r="A1287" s="5" t="s">
        <v>906</v>
      </c>
      <c r="B1287" s="5" t="s">
        <v>959</v>
      </c>
      <c r="C1287" s="5">
        <v>23</v>
      </c>
      <c r="D1287" s="5">
        <v>23</v>
      </c>
      <c r="E1287" s="5">
        <v>23</v>
      </c>
      <c r="F1287" s="5">
        <v>23</v>
      </c>
    </row>
    <row r="1288" spans="1:6">
      <c r="A1288" s="5" t="s">
        <v>906</v>
      </c>
      <c r="B1288" s="5" t="s">
        <v>959</v>
      </c>
      <c r="C1288" s="5">
        <v>24</v>
      </c>
      <c r="D1288" s="5">
        <v>24</v>
      </c>
      <c r="E1288" s="5">
        <v>24</v>
      </c>
      <c r="F1288" s="5">
        <v>24</v>
      </c>
    </row>
    <row r="1289" spans="1:6">
      <c r="A1289" s="5" t="s">
        <v>906</v>
      </c>
      <c r="B1289" s="5" t="s">
        <v>959</v>
      </c>
      <c r="C1289" s="5">
        <v>25</v>
      </c>
      <c r="D1289" s="5">
        <v>25</v>
      </c>
      <c r="E1289" s="5">
        <v>25</v>
      </c>
      <c r="F1289" s="5">
        <v>25</v>
      </c>
    </row>
    <row r="1290" spans="1:6">
      <c r="A1290" s="5" t="s">
        <v>932</v>
      </c>
      <c r="B1290" s="5" t="s">
        <v>987</v>
      </c>
      <c r="C1290" s="5">
        <v>1</v>
      </c>
      <c r="D1290" s="5">
        <v>1</v>
      </c>
      <c r="E1290" s="5" t="s">
        <v>829</v>
      </c>
      <c r="F1290" s="5" t="s">
        <v>829</v>
      </c>
    </row>
    <row r="1291" spans="1:6">
      <c r="A1291" s="5" t="s">
        <v>932</v>
      </c>
      <c r="B1291" s="5" t="s">
        <v>987</v>
      </c>
      <c r="C1291" s="5">
        <v>2</v>
      </c>
      <c r="D1291" s="5">
        <v>2</v>
      </c>
      <c r="E1291" s="5" t="s">
        <v>830</v>
      </c>
      <c r="F1291" s="5" t="s">
        <v>830</v>
      </c>
    </row>
    <row r="1292" spans="1:6">
      <c r="A1292" s="5" t="s">
        <v>932</v>
      </c>
      <c r="B1292" s="5" t="s">
        <v>959</v>
      </c>
      <c r="C1292" s="5">
        <v>0</v>
      </c>
      <c r="D1292" s="5">
        <v>2</v>
      </c>
      <c r="E1292" s="5">
        <v>0</v>
      </c>
      <c r="F1292" s="5" t="s">
        <v>830</v>
      </c>
    </row>
    <row r="1293" spans="1:6">
      <c r="A1293" s="5" t="s">
        <v>932</v>
      </c>
      <c r="B1293" s="5" t="s">
        <v>959</v>
      </c>
      <c r="C1293" s="5">
        <v>1</v>
      </c>
      <c r="D1293" s="5">
        <v>2</v>
      </c>
      <c r="E1293" s="5">
        <v>1</v>
      </c>
      <c r="F1293" s="5" t="s">
        <v>830</v>
      </c>
    </row>
    <row r="1294" spans="1:6">
      <c r="A1294" s="5" t="s">
        <v>932</v>
      </c>
      <c r="B1294" s="5" t="s">
        <v>959</v>
      </c>
      <c r="C1294" s="5">
        <v>2</v>
      </c>
      <c r="D1294" s="5">
        <v>1</v>
      </c>
      <c r="E1294" s="5">
        <v>2</v>
      </c>
      <c r="F1294" s="5" t="s">
        <v>829</v>
      </c>
    </row>
    <row r="1295" spans="1:6">
      <c r="A1295" s="5" t="s">
        <v>932</v>
      </c>
      <c r="B1295" s="5" t="s">
        <v>959</v>
      </c>
      <c r="C1295" s="5">
        <v>3</v>
      </c>
      <c r="D1295" s="5">
        <v>1</v>
      </c>
      <c r="E1295" s="5">
        <v>3</v>
      </c>
      <c r="F1295" s="5" t="s">
        <v>829</v>
      </c>
    </row>
    <row r="1296" spans="1:6">
      <c r="A1296" s="5" t="s">
        <v>932</v>
      </c>
      <c r="B1296" s="5" t="s">
        <v>959</v>
      </c>
      <c r="C1296" s="5">
        <v>4</v>
      </c>
      <c r="D1296" s="5">
        <v>1</v>
      </c>
      <c r="E1296" s="5">
        <v>4</v>
      </c>
      <c r="F1296" s="5" t="s">
        <v>829</v>
      </c>
    </row>
    <row r="1297" spans="1:6">
      <c r="A1297" s="5" t="s">
        <v>932</v>
      </c>
      <c r="B1297" s="5" t="s">
        <v>959</v>
      </c>
      <c r="C1297" s="5">
        <v>5</v>
      </c>
      <c r="D1297" s="5">
        <v>1</v>
      </c>
      <c r="E1297" s="5">
        <v>5</v>
      </c>
      <c r="F1297" s="5" t="s">
        <v>829</v>
      </c>
    </row>
    <row r="1298" spans="1:6">
      <c r="A1298" s="5" t="s">
        <v>932</v>
      </c>
      <c r="B1298" s="5" t="s">
        <v>959</v>
      </c>
      <c r="C1298" s="5">
        <v>6</v>
      </c>
      <c r="D1298" s="5">
        <v>1</v>
      </c>
      <c r="E1298" s="5">
        <v>6</v>
      </c>
      <c r="F1298" s="5" t="s">
        <v>829</v>
      </c>
    </row>
    <row r="1299" spans="1:6">
      <c r="A1299" s="5" t="s">
        <v>932</v>
      </c>
      <c r="B1299" s="5" t="s">
        <v>959</v>
      </c>
      <c r="C1299" s="5">
        <v>7</v>
      </c>
      <c r="D1299" s="5">
        <v>1</v>
      </c>
      <c r="E1299" s="5">
        <v>7</v>
      </c>
      <c r="F1299" s="5" t="s">
        <v>829</v>
      </c>
    </row>
    <row r="1300" spans="1:6">
      <c r="A1300" s="5" t="s">
        <v>932</v>
      </c>
      <c r="B1300" s="5" t="s">
        <v>959</v>
      </c>
      <c r="C1300" s="5">
        <v>8</v>
      </c>
      <c r="D1300" s="5">
        <v>1</v>
      </c>
      <c r="E1300" s="5">
        <v>8</v>
      </c>
      <c r="F1300" s="5" t="s">
        <v>829</v>
      </c>
    </row>
    <row r="1301" spans="1:6">
      <c r="A1301" s="5" t="s">
        <v>932</v>
      </c>
      <c r="B1301" s="5" t="s">
        <v>959</v>
      </c>
      <c r="C1301" s="5">
        <v>9</v>
      </c>
      <c r="D1301" s="5">
        <v>1</v>
      </c>
      <c r="E1301" s="5">
        <v>9</v>
      </c>
      <c r="F1301" s="5" t="s">
        <v>829</v>
      </c>
    </row>
    <row r="1302" spans="1:6">
      <c r="A1302" s="5" t="s">
        <v>932</v>
      </c>
      <c r="B1302" s="5" t="s">
        <v>959</v>
      </c>
      <c r="C1302" s="5">
        <v>10</v>
      </c>
      <c r="D1302" s="5">
        <v>1</v>
      </c>
      <c r="E1302" s="5">
        <v>10</v>
      </c>
      <c r="F1302" s="5" t="s">
        <v>829</v>
      </c>
    </row>
    <row r="1303" spans="1:6">
      <c r="A1303" s="5" t="s">
        <v>932</v>
      </c>
      <c r="B1303" s="5" t="s">
        <v>959</v>
      </c>
      <c r="C1303" s="5">
        <v>11</v>
      </c>
      <c r="D1303" s="5">
        <v>1</v>
      </c>
      <c r="E1303" s="5">
        <v>11</v>
      </c>
      <c r="F1303" s="5" t="s">
        <v>829</v>
      </c>
    </row>
    <row r="1304" spans="1:6">
      <c r="A1304" s="5" t="s">
        <v>932</v>
      </c>
      <c r="B1304" s="5" t="s">
        <v>959</v>
      </c>
      <c r="C1304" s="5">
        <v>12</v>
      </c>
      <c r="D1304" s="5">
        <v>1</v>
      </c>
      <c r="E1304" s="5">
        <v>12</v>
      </c>
      <c r="F1304" s="5" t="s">
        <v>829</v>
      </c>
    </row>
    <row r="1305" spans="1:6">
      <c r="A1305" s="5" t="s">
        <v>932</v>
      </c>
      <c r="B1305" s="5" t="s">
        <v>959</v>
      </c>
      <c r="C1305" s="5">
        <v>13</v>
      </c>
      <c r="D1305" s="5">
        <v>1</v>
      </c>
      <c r="E1305" s="5">
        <v>13</v>
      </c>
      <c r="F1305" s="5" t="s">
        <v>829</v>
      </c>
    </row>
    <row r="1306" spans="1:6">
      <c r="A1306" s="5" t="s">
        <v>932</v>
      </c>
      <c r="B1306" s="5" t="s">
        <v>959</v>
      </c>
      <c r="C1306" s="5">
        <v>14</v>
      </c>
      <c r="D1306" s="5">
        <v>1</v>
      </c>
      <c r="E1306" s="5">
        <v>14</v>
      </c>
      <c r="F1306" s="5" t="s">
        <v>829</v>
      </c>
    </row>
    <row r="1307" spans="1:6">
      <c r="A1307" s="5" t="s">
        <v>932</v>
      </c>
      <c r="B1307" s="5" t="s">
        <v>959</v>
      </c>
      <c r="C1307" s="5">
        <v>15</v>
      </c>
      <c r="D1307" s="5">
        <v>1</v>
      </c>
      <c r="E1307" s="5">
        <v>15</v>
      </c>
      <c r="F1307" s="5" t="s">
        <v>829</v>
      </c>
    </row>
    <row r="1308" spans="1:6">
      <c r="A1308" s="5" t="s">
        <v>932</v>
      </c>
      <c r="B1308" s="5" t="s">
        <v>959</v>
      </c>
      <c r="C1308" s="5">
        <v>16</v>
      </c>
      <c r="D1308" s="5">
        <v>1</v>
      </c>
      <c r="E1308" s="5">
        <v>16</v>
      </c>
      <c r="F1308" s="5" t="s">
        <v>829</v>
      </c>
    </row>
    <row r="1309" spans="1:6">
      <c r="A1309" s="5" t="s">
        <v>932</v>
      </c>
      <c r="B1309" s="5" t="s">
        <v>959</v>
      </c>
      <c r="C1309" s="5">
        <v>17</v>
      </c>
      <c r="D1309" s="5">
        <v>1</v>
      </c>
      <c r="E1309" s="5">
        <v>17</v>
      </c>
      <c r="F1309" s="5" t="s">
        <v>829</v>
      </c>
    </row>
    <row r="1310" spans="1:6">
      <c r="A1310" s="5" t="s">
        <v>932</v>
      </c>
      <c r="B1310" s="5" t="s">
        <v>959</v>
      </c>
      <c r="C1310" s="5">
        <v>18</v>
      </c>
      <c r="D1310" s="5">
        <v>1</v>
      </c>
      <c r="E1310" s="5">
        <v>18</v>
      </c>
      <c r="F1310" s="5" t="s">
        <v>829</v>
      </c>
    </row>
    <row r="1311" spans="1:6">
      <c r="A1311" s="5" t="s">
        <v>932</v>
      </c>
      <c r="B1311" s="5" t="s">
        <v>959</v>
      </c>
      <c r="C1311" s="5">
        <v>19</v>
      </c>
      <c r="D1311" s="5">
        <v>1</v>
      </c>
      <c r="E1311" s="5">
        <v>19</v>
      </c>
      <c r="F1311" s="5" t="s">
        <v>829</v>
      </c>
    </row>
    <row r="1312" spans="1:6">
      <c r="A1312" s="5" t="s">
        <v>932</v>
      </c>
      <c r="B1312" s="5" t="s">
        <v>959</v>
      </c>
      <c r="C1312" s="5">
        <v>20</v>
      </c>
      <c r="D1312" s="5">
        <v>1</v>
      </c>
      <c r="E1312" s="5">
        <v>20</v>
      </c>
      <c r="F1312" s="5" t="s">
        <v>829</v>
      </c>
    </row>
    <row r="1313" spans="1:6">
      <c r="A1313" s="5" t="s">
        <v>932</v>
      </c>
      <c r="B1313" s="5" t="s">
        <v>959</v>
      </c>
      <c r="C1313" s="5">
        <v>21</v>
      </c>
      <c r="D1313" s="5">
        <v>1</v>
      </c>
      <c r="E1313" s="5">
        <v>21</v>
      </c>
      <c r="F1313" s="5" t="s">
        <v>829</v>
      </c>
    </row>
    <row r="1314" spans="1:6">
      <c r="A1314" s="5" t="s">
        <v>932</v>
      </c>
      <c r="B1314" s="5" t="s">
        <v>959</v>
      </c>
      <c r="C1314" s="5">
        <v>22</v>
      </c>
      <c r="D1314" s="5">
        <v>1</v>
      </c>
      <c r="E1314" s="5">
        <v>22</v>
      </c>
      <c r="F1314" s="5" t="s">
        <v>829</v>
      </c>
    </row>
    <row r="1315" spans="1:6">
      <c r="A1315" s="5" t="s">
        <v>932</v>
      </c>
      <c r="B1315" s="5" t="s">
        <v>959</v>
      </c>
      <c r="C1315" s="5">
        <v>23</v>
      </c>
      <c r="D1315" s="5">
        <v>1</v>
      </c>
      <c r="E1315" s="5">
        <v>23</v>
      </c>
      <c r="F1315" s="5" t="s">
        <v>829</v>
      </c>
    </row>
    <row r="1316" spans="1:6">
      <c r="A1316" s="5" t="s">
        <v>932</v>
      </c>
      <c r="B1316" s="5" t="s">
        <v>959</v>
      </c>
      <c r="C1316" s="5">
        <v>24</v>
      </c>
      <c r="D1316" s="5">
        <v>1</v>
      </c>
      <c r="E1316" s="5">
        <v>24</v>
      </c>
      <c r="F1316" s="5" t="s">
        <v>829</v>
      </c>
    </row>
    <row r="1317" spans="1:6">
      <c r="A1317" s="5" t="s">
        <v>932</v>
      </c>
      <c r="B1317" s="5" t="s">
        <v>959</v>
      </c>
      <c r="C1317" s="5">
        <v>25</v>
      </c>
      <c r="D1317" s="5">
        <v>1</v>
      </c>
      <c r="E1317" s="5">
        <v>25</v>
      </c>
      <c r="F1317" s="5" t="s">
        <v>829</v>
      </c>
    </row>
    <row r="1318" spans="1:6">
      <c r="A1318" s="5" t="s">
        <v>853</v>
      </c>
      <c r="B1318" s="5" t="s">
        <v>881</v>
      </c>
      <c r="C1318" s="5">
        <v>-2</v>
      </c>
      <c r="D1318" s="5">
        <v>2</v>
      </c>
      <c r="E1318" s="5" t="s">
        <v>61</v>
      </c>
      <c r="F1318" s="5" t="s">
        <v>822</v>
      </c>
    </row>
    <row r="1319" spans="1:6">
      <c r="A1319" s="5" t="s">
        <v>853</v>
      </c>
      <c r="B1319" s="5" t="s">
        <v>881</v>
      </c>
      <c r="C1319" s="5">
        <v>-1</v>
      </c>
      <c r="D1319" s="5">
        <v>2</v>
      </c>
      <c r="E1319" s="5" t="s">
        <v>388</v>
      </c>
      <c r="F1319" s="5" t="s">
        <v>822</v>
      </c>
    </row>
    <row r="1320" spans="1:6">
      <c r="A1320" s="5" t="s">
        <v>853</v>
      </c>
      <c r="B1320" s="5" t="s">
        <v>881</v>
      </c>
      <c r="C1320" s="5">
        <v>1</v>
      </c>
      <c r="D1320" s="5">
        <v>1</v>
      </c>
      <c r="E1320" s="5" t="s">
        <v>821</v>
      </c>
      <c r="F1320" s="5" t="s">
        <v>821</v>
      </c>
    </row>
    <row r="1321" spans="1:6">
      <c r="A1321" s="5" t="s">
        <v>853</v>
      </c>
      <c r="B1321" s="5" t="s">
        <v>881</v>
      </c>
      <c r="C1321" s="5">
        <v>2</v>
      </c>
      <c r="D1321" s="5">
        <v>2</v>
      </c>
      <c r="E1321" s="5" t="s">
        <v>822</v>
      </c>
      <c r="F1321" s="5" t="s">
        <v>822</v>
      </c>
    </row>
    <row r="1322" spans="1:6">
      <c r="A1322" s="5" t="s">
        <v>907</v>
      </c>
      <c r="B1322" s="5" t="s">
        <v>960</v>
      </c>
      <c r="C1322" s="5">
        <v>0</v>
      </c>
      <c r="D1322" s="5">
        <v>0</v>
      </c>
      <c r="E1322" s="5">
        <v>0</v>
      </c>
      <c r="F1322" s="5">
        <v>0</v>
      </c>
    </row>
    <row r="1323" spans="1:6">
      <c r="A1323" s="5" t="s">
        <v>907</v>
      </c>
      <c r="B1323" s="5" t="s">
        <v>960</v>
      </c>
      <c r="C1323" s="5">
        <v>1</v>
      </c>
      <c r="D1323" s="5">
        <v>1</v>
      </c>
      <c r="E1323" s="5">
        <v>1</v>
      </c>
      <c r="F1323" s="5">
        <v>1</v>
      </c>
    </row>
    <row r="1324" spans="1:6">
      <c r="A1324" s="5" t="s">
        <v>907</v>
      </c>
      <c r="B1324" s="5" t="s">
        <v>960</v>
      </c>
      <c r="C1324" s="5">
        <v>2</v>
      </c>
      <c r="D1324" s="5">
        <v>2</v>
      </c>
      <c r="E1324" s="5">
        <v>2</v>
      </c>
      <c r="F1324" s="5">
        <v>2</v>
      </c>
    </row>
    <row r="1325" spans="1:6">
      <c r="A1325" s="5" t="s">
        <v>907</v>
      </c>
      <c r="B1325" s="5" t="s">
        <v>960</v>
      </c>
      <c r="C1325" s="5">
        <v>3</v>
      </c>
      <c r="D1325" s="5">
        <v>3</v>
      </c>
      <c r="E1325" s="5">
        <v>3</v>
      </c>
      <c r="F1325" s="5">
        <v>3</v>
      </c>
    </row>
    <row r="1326" spans="1:6">
      <c r="A1326" s="5" t="s">
        <v>907</v>
      </c>
      <c r="B1326" s="5" t="s">
        <v>960</v>
      </c>
      <c r="C1326" s="5">
        <v>4</v>
      </c>
      <c r="D1326" s="5">
        <v>4</v>
      </c>
      <c r="E1326" s="5">
        <v>4</v>
      </c>
      <c r="F1326" s="5">
        <v>4</v>
      </c>
    </row>
    <row r="1327" spans="1:6">
      <c r="A1327" s="5" t="s">
        <v>907</v>
      </c>
      <c r="B1327" s="5" t="s">
        <v>960</v>
      </c>
      <c r="C1327" s="5">
        <v>5</v>
      </c>
      <c r="D1327" s="5">
        <v>5</v>
      </c>
      <c r="E1327" s="5">
        <v>5</v>
      </c>
      <c r="F1327" s="5">
        <v>5</v>
      </c>
    </row>
    <row r="1328" spans="1:6">
      <c r="A1328" s="5" t="s">
        <v>907</v>
      </c>
      <c r="B1328" s="5" t="s">
        <v>960</v>
      </c>
      <c r="C1328" s="5">
        <v>6</v>
      </c>
      <c r="D1328" s="5">
        <v>6</v>
      </c>
      <c r="E1328" s="5">
        <v>6</v>
      </c>
      <c r="F1328" s="5">
        <v>6</v>
      </c>
    </row>
    <row r="1329" spans="1:6">
      <c r="A1329" s="5" t="s">
        <v>907</v>
      </c>
      <c r="B1329" s="5" t="s">
        <v>960</v>
      </c>
      <c r="C1329" s="5">
        <v>7</v>
      </c>
      <c r="D1329" s="5">
        <v>7</v>
      </c>
      <c r="E1329" s="5">
        <v>7</v>
      </c>
      <c r="F1329" s="5">
        <v>7</v>
      </c>
    </row>
    <row r="1330" spans="1:6">
      <c r="A1330" s="5" t="s">
        <v>907</v>
      </c>
      <c r="B1330" s="5" t="s">
        <v>960</v>
      </c>
      <c r="C1330" s="5">
        <v>8</v>
      </c>
      <c r="D1330" s="5">
        <v>8</v>
      </c>
      <c r="E1330" s="5">
        <v>8</v>
      </c>
      <c r="F1330" s="5">
        <v>8</v>
      </c>
    </row>
    <row r="1331" spans="1:6">
      <c r="A1331" s="5" t="s">
        <v>907</v>
      </c>
      <c r="B1331" s="5" t="s">
        <v>960</v>
      </c>
      <c r="C1331" s="5">
        <v>9</v>
      </c>
      <c r="D1331" s="5">
        <v>9</v>
      </c>
      <c r="E1331" s="5">
        <v>9</v>
      </c>
      <c r="F1331" s="5">
        <v>9</v>
      </c>
    </row>
    <row r="1332" spans="1:6">
      <c r="A1332" s="5" t="s">
        <v>907</v>
      </c>
      <c r="B1332" s="5" t="s">
        <v>960</v>
      </c>
      <c r="C1332" s="5">
        <v>10</v>
      </c>
      <c r="D1332" s="5">
        <v>10</v>
      </c>
      <c r="E1332" s="5">
        <v>10</v>
      </c>
      <c r="F1332" s="5">
        <v>10</v>
      </c>
    </row>
    <row r="1333" spans="1:6">
      <c r="A1333" s="5" t="s">
        <v>907</v>
      </c>
      <c r="B1333" s="5" t="s">
        <v>960</v>
      </c>
      <c r="C1333" s="5">
        <v>11</v>
      </c>
      <c r="D1333" s="5">
        <v>11</v>
      </c>
      <c r="E1333" s="5">
        <v>11</v>
      </c>
      <c r="F1333" s="5">
        <v>11</v>
      </c>
    </row>
    <row r="1334" spans="1:6">
      <c r="A1334" s="5" t="s">
        <v>907</v>
      </c>
      <c r="B1334" s="5" t="s">
        <v>960</v>
      </c>
      <c r="C1334" s="5">
        <v>12</v>
      </c>
      <c r="D1334" s="5">
        <v>12</v>
      </c>
      <c r="E1334" s="5">
        <v>12</v>
      </c>
      <c r="F1334" s="5">
        <v>12</v>
      </c>
    </row>
    <row r="1335" spans="1:6">
      <c r="A1335" s="5" t="s">
        <v>907</v>
      </c>
      <c r="B1335" s="5" t="s">
        <v>960</v>
      </c>
      <c r="C1335" s="5">
        <v>13</v>
      </c>
      <c r="D1335" s="5">
        <v>13</v>
      </c>
      <c r="E1335" s="5">
        <v>13</v>
      </c>
      <c r="F1335" s="5">
        <v>13</v>
      </c>
    </row>
    <row r="1336" spans="1:6">
      <c r="A1336" s="5" t="s">
        <v>907</v>
      </c>
      <c r="B1336" s="5" t="s">
        <v>960</v>
      </c>
      <c r="C1336" s="5">
        <v>14</v>
      </c>
      <c r="D1336" s="5">
        <v>14</v>
      </c>
      <c r="E1336" s="5">
        <v>14</v>
      </c>
      <c r="F1336" s="5">
        <v>14</v>
      </c>
    </row>
    <row r="1337" spans="1:6">
      <c r="A1337" s="5" t="s">
        <v>907</v>
      </c>
      <c r="B1337" s="5" t="s">
        <v>960</v>
      </c>
      <c r="C1337" s="5">
        <v>15</v>
      </c>
      <c r="D1337" s="5">
        <v>15</v>
      </c>
      <c r="E1337" s="5">
        <v>15</v>
      </c>
      <c r="F1337" s="5">
        <v>15</v>
      </c>
    </row>
    <row r="1338" spans="1:6">
      <c r="A1338" s="5" t="s">
        <v>907</v>
      </c>
      <c r="B1338" s="5" t="s">
        <v>960</v>
      </c>
      <c r="C1338" s="5">
        <v>16</v>
      </c>
      <c r="D1338" s="5">
        <v>16</v>
      </c>
      <c r="E1338" s="5">
        <v>16</v>
      </c>
      <c r="F1338" s="5">
        <v>16</v>
      </c>
    </row>
    <row r="1339" spans="1:6">
      <c r="A1339" s="5" t="s">
        <v>907</v>
      </c>
      <c r="B1339" s="5" t="s">
        <v>960</v>
      </c>
      <c r="C1339" s="5">
        <v>17</v>
      </c>
      <c r="D1339" s="5">
        <v>17</v>
      </c>
      <c r="E1339" s="5">
        <v>17</v>
      </c>
      <c r="F1339" s="5">
        <v>17</v>
      </c>
    </row>
    <row r="1340" spans="1:6">
      <c r="A1340" s="5" t="s">
        <v>907</v>
      </c>
      <c r="B1340" s="5" t="s">
        <v>960</v>
      </c>
      <c r="C1340" s="5">
        <v>18</v>
      </c>
      <c r="D1340" s="5">
        <v>18</v>
      </c>
      <c r="E1340" s="5">
        <v>18</v>
      </c>
      <c r="F1340" s="5">
        <v>18</v>
      </c>
    </row>
    <row r="1341" spans="1:6">
      <c r="A1341" s="5" t="s">
        <v>907</v>
      </c>
      <c r="B1341" s="5" t="s">
        <v>960</v>
      </c>
      <c r="C1341" s="5">
        <v>19</v>
      </c>
      <c r="D1341" s="5">
        <v>19</v>
      </c>
      <c r="E1341" s="5">
        <v>19</v>
      </c>
      <c r="F1341" s="5">
        <v>19</v>
      </c>
    </row>
    <row r="1342" spans="1:6">
      <c r="A1342" s="5" t="s">
        <v>907</v>
      </c>
      <c r="B1342" s="5" t="s">
        <v>960</v>
      </c>
      <c r="C1342" s="5">
        <v>20</v>
      </c>
      <c r="D1342" s="5">
        <v>20</v>
      </c>
      <c r="E1342" s="5">
        <v>20</v>
      </c>
      <c r="F1342" s="5">
        <v>20</v>
      </c>
    </row>
    <row r="1343" spans="1:6">
      <c r="A1343" s="5" t="s">
        <v>907</v>
      </c>
      <c r="B1343" s="5" t="s">
        <v>960</v>
      </c>
      <c r="C1343" s="5">
        <v>21</v>
      </c>
      <c r="D1343" s="5">
        <v>21</v>
      </c>
      <c r="E1343" s="5">
        <v>21</v>
      </c>
      <c r="F1343" s="5">
        <v>21</v>
      </c>
    </row>
    <row r="1344" spans="1:6">
      <c r="A1344" s="5" t="s">
        <v>907</v>
      </c>
      <c r="B1344" s="5" t="s">
        <v>960</v>
      </c>
      <c r="C1344" s="5">
        <v>22</v>
      </c>
      <c r="D1344" s="5">
        <v>22</v>
      </c>
      <c r="E1344" s="5">
        <v>22</v>
      </c>
      <c r="F1344" s="5">
        <v>22</v>
      </c>
    </row>
    <row r="1345" spans="1:6">
      <c r="A1345" s="5" t="s">
        <v>907</v>
      </c>
      <c r="B1345" s="5" t="s">
        <v>960</v>
      </c>
      <c r="C1345" s="5">
        <v>23</v>
      </c>
      <c r="D1345" s="5">
        <v>23</v>
      </c>
      <c r="E1345" s="5">
        <v>23</v>
      </c>
      <c r="F1345" s="5">
        <v>23</v>
      </c>
    </row>
    <row r="1346" spans="1:6">
      <c r="A1346" s="5" t="s">
        <v>907</v>
      </c>
      <c r="B1346" s="5" t="s">
        <v>960</v>
      </c>
      <c r="C1346" s="5">
        <v>24</v>
      </c>
      <c r="D1346" s="5">
        <v>24</v>
      </c>
      <c r="E1346" s="5">
        <v>24</v>
      </c>
      <c r="F1346" s="5">
        <v>24</v>
      </c>
    </row>
    <row r="1347" spans="1:6">
      <c r="A1347" s="5" t="s">
        <v>907</v>
      </c>
      <c r="B1347" s="5" t="s">
        <v>960</v>
      </c>
      <c r="C1347" s="5">
        <v>25</v>
      </c>
      <c r="D1347" s="5">
        <v>25</v>
      </c>
      <c r="E1347" s="5">
        <v>25</v>
      </c>
      <c r="F1347" s="5">
        <v>25</v>
      </c>
    </row>
    <row r="1348" spans="1:6">
      <c r="A1348" s="5" t="s">
        <v>933</v>
      </c>
      <c r="B1348" s="5" t="s">
        <v>988</v>
      </c>
      <c r="C1348" s="5">
        <v>1</v>
      </c>
      <c r="D1348" s="5">
        <v>1</v>
      </c>
      <c r="E1348" s="5" t="s">
        <v>829</v>
      </c>
      <c r="F1348" s="5" t="s">
        <v>829</v>
      </c>
    </row>
    <row r="1349" spans="1:6">
      <c r="A1349" s="5" t="s">
        <v>933</v>
      </c>
      <c r="B1349" s="5" t="s">
        <v>988</v>
      </c>
      <c r="C1349" s="5">
        <v>2</v>
      </c>
      <c r="D1349" s="5">
        <v>2</v>
      </c>
      <c r="E1349" s="5" t="s">
        <v>830</v>
      </c>
      <c r="F1349" s="5" t="s">
        <v>830</v>
      </c>
    </row>
    <row r="1350" spans="1:6">
      <c r="A1350" s="5" t="s">
        <v>933</v>
      </c>
      <c r="B1350" s="5" t="s">
        <v>960</v>
      </c>
      <c r="C1350" s="5">
        <v>0</v>
      </c>
      <c r="D1350" s="5">
        <v>2</v>
      </c>
      <c r="E1350" s="5">
        <v>0</v>
      </c>
      <c r="F1350" s="5" t="s">
        <v>830</v>
      </c>
    </row>
    <row r="1351" spans="1:6">
      <c r="A1351" s="5" t="s">
        <v>933</v>
      </c>
      <c r="B1351" s="5" t="s">
        <v>960</v>
      </c>
      <c r="C1351" s="5">
        <v>1</v>
      </c>
      <c r="D1351" s="5">
        <v>2</v>
      </c>
      <c r="E1351" s="5">
        <v>1</v>
      </c>
      <c r="F1351" s="5" t="s">
        <v>830</v>
      </c>
    </row>
    <row r="1352" spans="1:6">
      <c r="A1352" s="5" t="s">
        <v>933</v>
      </c>
      <c r="B1352" s="5" t="s">
        <v>960</v>
      </c>
      <c r="C1352" s="5">
        <v>2</v>
      </c>
      <c r="D1352" s="5">
        <v>1</v>
      </c>
      <c r="E1352" s="5">
        <v>2</v>
      </c>
      <c r="F1352" s="5" t="s">
        <v>829</v>
      </c>
    </row>
    <row r="1353" spans="1:6">
      <c r="A1353" s="5" t="s">
        <v>933</v>
      </c>
      <c r="B1353" s="5" t="s">
        <v>960</v>
      </c>
      <c r="C1353" s="5">
        <v>3</v>
      </c>
      <c r="D1353" s="5">
        <v>1</v>
      </c>
      <c r="E1353" s="5">
        <v>3</v>
      </c>
      <c r="F1353" s="5" t="s">
        <v>829</v>
      </c>
    </row>
    <row r="1354" spans="1:6">
      <c r="A1354" s="5" t="s">
        <v>933</v>
      </c>
      <c r="B1354" s="5" t="s">
        <v>960</v>
      </c>
      <c r="C1354" s="5">
        <v>4</v>
      </c>
      <c r="D1354" s="5">
        <v>1</v>
      </c>
      <c r="E1354" s="5">
        <v>4</v>
      </c>
      <c r="F1354" s="5" t="s">
        <v>829</v>
      </c>
    </row>
    <row r="1355" spans="1:6">
      <c r="A1355" s="5" t="s">
        <v>933</v>
      </c>
      <c r="B1355" s="5" t="s">
        <v>960</v>
      </c>
      <c r="C1355" s="5">
        <v>5</v>
      </c>
      <c r="D1355" s="5">
        <v>1</v>
      </c>
      <c r="E1355" s="5">
        <v>5</v>
      </c>
      <c r="F1355" s="5" t="s">
        <v>829</v>
      </c>
    </row>
    <row r="1356" spans="1:6">
      <c r="A1356" s="5" t="s">
        <v>933</v>
      </c>
      <c r="B1356" s="5" t="s">
        <v>960</v>
      </c>
      <c r="C1356" s="5">
        <v>6</v>
      </c>
      <c r="D1356" s="5">
        <v>1</v>
      </c>
      <c r="E1356" s="5">
        <v>6</v>
      </c>
      <c r="F1356" s="5" t="s">
        <v>829</v>
      </c>
    </row>
    <row r="1357" spans="1:6">
      <c r="A1357" s="5" t="s">
        <v>933</v>
      </c>
      <c r="B1357" s="5" t="s">
        <v>960</v>
      </c>
      <c r="C1357" s="5">
        <v>7</v>
      </c>
      <c r="D1357" s="5">
        <v>1</v>
      </c>
      <c r="E1357" s="5">
        <v>7</v>
      </c>
      <c r="F1357" s="5" t="s">
        <v>829</v>
      </c>
    </row>
    <row r="1358" spans="1:6">
      <c r="A1358" s="5" t="s">
        <v>933</v>
      </c>
      <c r="B1358" s="5" t="s">
        <v>960</v>
      </c>
      <c r="C1358" s="5">
        <v>8</v>
      </c>
      <c r="D1358" s="5">
        <v>1</v>
      </c>
      <c r="E1358" s="5">
        <v>8</v>
      </c>
      <c r="F1358" s="5" t="s">
        <v>829</v>
      </c>
    </row>
    <row r="1359" spans="1:6">
      <c r="A1359" s="5" t="s">
        <v>933</v>
      </c>
      <c r="B1359" s="5" t="s">
        <v>960</v>
      </c>
      <c r="C1359" s="5">
        <v>9</v>
      </c>
      <c r="D1359" s="5">
        <v>1</v>
      </c>
      <c r="E1359" s="5">
        <v>9</v>
      </c>
      <c r="F1359" s="5" t="s">
        <v>829</v>
      </c>
    </row>
    <row r="1360" spans="1:6">
      <c r="A1360" s="5" t="s">
        <v>933</v>
      </c>
      <c r="B1360" s="5" t="s">
        <v>960</v>
      </c>
      <c r="C1360" s="5">
        <v>10</v>
      </c>
      <c r="D1360" s="5">
        <v>1</v>
      </c>
      <c r="E1360" s="5">
        <v>10</v>
      </c>
      <c r="F1360" s="5" t="s">
        <v>829</v>
      </c>
    </row>
    <row r="1361" spans="1:6">
      <c r="A1361" s="5" t="s">
        <v>933</v>
      </c>
      <c r="B1361" s="5" t="s">
        <v>960</v>
      </c>
      <c r="C1361" s="5">
        <v>11</v>
      </c>
      <c r="D1361" s="5">
        <v>1</v>
      </c>
      <c r="E1361" s="5">
        <v>11</v>
      </c>
      <c r="F1361" s="5" t="s">
        <v>829</v>
      </c>
    </row>
    <row r="1362" spans="1:6">
      <c r="A1362" s="5" t="s">
        <v>933</v>
      </c>
      <c r="B1362" s="5" t="s">
        <v>960</v>
      </c>
      <c r="C1362" s="5">
        <v>12</v>
      </c>
      <c r="D1362" s="5">
        <v>1</v>
      </c>
      <c r="E1362" s="5">
        <v>12</v>
      </c>
      <c r="F1362" s="5" t="s">
        <v>829</v>
      </c>
    </row>
    <row r="1363" spans="1:6">
      <c r="A1363" s="5" t="s">
        <v>933</v>
      </c>
      <c r="B1363" s="5" t="s">
        <v>960</v>
      </c>
      <c r="C1363" s="5">
        <v>13</v>
      </c>
      <c r="D1363" s="5">
        <v>1</v>
      </c>
      <c r="E1363" s="5">
        <v>13</v>
      </c>
      <c r="F1363" s="5" t="s">
        <v>829</v>
      </c>
    </row>
    <row r="1364" spans="1:6">
      <c r="A1364" s="5" t="s">
        <v>933</v>
      </c>
      <c r="B1364" s="5" t="s">
        <v>960</v>
      </c>
      <c r="C1364" s="5">
        <v>14</v>
      </c>
      <c r="D1364" s="5">
        <v>1</v>
      </c>
      <c r="E1364" s="5">
        <v>14</v>
      </c>
      <c r="F1364" s="5" t="s">
        <v>829</v>
      </c>
    </row>
    <row r="1365" spans="1:6">
      <c r="A1365" s="5" t="s">
        <v>933</v>
      </c>
      <c r="B1365" s="5" t="s">
        <v>960</v>
      </c>
      <c r="C1365" s="5">
        <v>15</v>
      </c>
      <c r="D1365" s="5">
        <v>1</v>
      </c>
      <c r="E1365" s="5">
        <v>15</v>
      </c>
      <c r="F1365" s="5" t="s">
        <v>829</v>
      </c>
    </row>
    <row r="1366" spans="1:6">
      <c r="A1366" s="5" t="s">
        <v>933</v>
      </c>
      <c r="B1366" s="5" t="s">
        <v>960</v>
      </c>
      <c r="C1366" s="5">
        <v>16</v>
      </c>
      <c r="D1366" s="5">
        <v>1</v>
      </c>
      <c r="E1366" s="5">
        <v>16</v>
      </c>
      <c r="F1366" s="5" t="s">
        <v>829</v>
      </c>
    </row>
    <row r="1367" spans="1:6">
      <c r="A1367" s="5" t="s">
        <v>933</v>
      </c>
      <c r="B1367" s="5" t="s">
        <v>960</v>
      </c>
      <c r="C1367" s="5">
        <v>17</v>
      </c>
      <c r="D1367" s="5">
        <v>1</v>
      </c>
      <c r="E1367" s="5">
        <v>17</v>
      </c>
      <c r="F1367" s="5" t="s">
        <v>829</v>
      </c>
    </row>
    <row r="1368" spans="1:6">
      <c r="A1368" s="5" t="s">
        <v>933</v>
      </c>
      <c r="B1368" s="5" t="s">
        <v>960</v>
      </c>
      <c r="C1368" s="5">
        <v>18</v>
      </c>
      <c r="D1368" s="5">
        <v>1</v>
      </c>
      <c r="E1368" s="5">
        <v>18</v>
      </c>
      <c r="F1368" s="5" t="s">
        <v>829</v>
      </c>
    </row>
    <row r="1369" spans="1:6">
      <c r="A1369" s="5" t="s">
        <v>933</v>
      </c>
      <c r="B1369" s="5" t="s">
        <v>960</v>
      </c>
      <c r="C1369" s="5">
        <v>19</v>
      </c>
      <c r="D1369" s="5">
        <v>1</v>
      </c>
      <c r="E1369" s="5">
        <v>19</v>
      </c>
      <c r="F1369" s="5" t="s">
        <v>829</v>
      </c>
    </row>
    <row r="1370" spans="1:6">
      <c r="A1370" s="5" t="s">
        <v>933</v>
      </c>
      <c r="B1370" s="5" t="s">
        <v>960</v>
      </c>
      <c r="C1370" s="5">
        <v>20</v>
      </c>
      <c r="D1370" s="5">
        <v>1</v>
      </c>
      <c r="E1370" s="5">
        <v>20</v>
      </c>
      <c r="F1370" s="5" t="s">
        <v>829</v>
      </c>
    </row>
    <row r="1371" spans="1:6">
      <c r="A1371" s="5" t="s">
        <v>933</v>
      </c>
      <c r="B1371" s="5" t="s">
        <v>960</v>
      </c>
      <c r="C1371" s="5">
        <v>21</v>
      </c>
      <c r="D1371" s="5">
        <v>1</v>
      </c>
      <c r="E1371" s="5">
        <v>21</v>
      </c>
      <c r="F1371" s="5" t="s">
        <v>829</v>
      </c>
    </row>
    <row r="1372" spans="1:6">
      <c r="A1372" s="5" t="s">
        <v>933</v>
      </c>
      <c r="B1372" s="5" t="s">
        <v>960</v>
      </c>
      <c r="C1372" s="5">
        <v>22</v>
      </c>
      <c r="D1372" s="5">
        <v>1</v>
      </c>
      <c r="E1372" s="5">
        <v>22</v>
      </c>
      <c r="F1372" s="5" t="s">
        <v>829</v>
      </c>
    </row>
    <row r="1373" spans="1:6">
      <c r="A1373" s="5" t="s">
        <v>933</v>
      </c>
      <c r="B1373" s="5" t="s">
        <v>960</v>
      </c>
      <c r="C1373" s="5">
        <v>23</v>
      </c>
      <c r="D1373" s="5">
        <v>1</v>
      </c>
      <c r="E1373" s="5">
        <v>23</v>
      </c>
      <c r="F1373" s="5" t="s">
        <v>829</v>
      </c>
    </row>
    <row r="1374" spans="1:6">
      <c r="A1374" s="5" t="s">
        <v>933</v>
      </c>
      <c r="B1374" s="5" t="s">
        <v>960</v>
      </c>
      <c r="C1374" s="5">
        <v>24</v>
      </c>
      <c r="D1374" s="5">
        <v>1</v>
      </c>
      <c r="E1374" s="5">
        <v>24</v>
      </c>
      <c r="F1374" s="5" t="s">
        <v>829</v>
      </c>
    </row>
    <row r="1375" spans="1:6">
      <c r="A1375" s="5" t="s">
        <v>933</v>
      </c>
      <c r="B1375" s="5" t="s">
        <v>960</v>
      </c>
      <c r="C1375" s="5">
        <v>25</v>
      </c>
      <c r="D1375" s="5">
        <v>1</v>
      </c>
      <c r="E1375" s="5">
        <v>25</v>
      </c>
      <c r="F1375" s="5" t="s">
        <v>829</v>
      </c>
    </row>
    <row r="1376" spans="1:6">
      <c r="A1376" s="5" t="s">
        <v>854</v>
      </c>
      <c r="B1376" s="5" t="s">
        <v>882</v>
      </c>
      <c r="C1376" s="5">
        <v>-2</v>
      </c>
      <c r="D1376" s="5">
        <v>2</v>
      </c>
      <c r="E1376" s="5" t="s">
        <v>61</v>
      </c>
      <c r="F1376" s="5" t="s">
        <v>822</v>
      </c>
    </row>
    <row r="1377" spans="1:6">
      <c r="A1377" s="5" t="s">
        <v>854</v>
      </c>
      <c r="B1377" s="5" t="s">
        <v>882</v>
      </c>
      <c r="C1377" s="5">
        <v>-1</v>
      </c>
      <c r="D1377" s="5">
        <v>2</v>
      </c>
      <c r="E1377" s="5" t="s">
        <v>388</v>
      </c>
      <c r="F1377" s="5" t="s">
        <v>822</v>
      </c>
    </row>
    <row r="1378" spans="1:6">
      <c r="A1378" s="5" t="s">
        <v>854</v>
      </c>
      <c r="B1378" s="5" t="s">
        <v>882</v>
      </c>
      <c r="C1378" s="5">
        <v>1</v>
      </c>
      <c r="D1378" s="5">
        <v>1</v>
      </c>
      <c r="E1378" s="5" t="s">
        <v>821</v>
      </c>
      <c r="F1378" s="5" t="s">
        <v>821</v>
      </c>
    </row>
    <row r="1379" spans="1:6">
      <c r="A1379" s="5" t="s">
        <v>854</v>
      </c>
      <c r="B1379" s="5" t="s">
        <v>882</v>
      </c>
      <c r="C1379" s="5">
        <v>2</v>
      </c>
      <c r="D1379" s="5">
        <v>2</v>
      </c>
      <c r="E1379" s="5" t="s">
        <v>822</v>
      </c>
      <c r="F1379" s="5" t="s">
        <v>822</v>
      </c>
    </row>
    <row r="1380" spans="1:6">
      <c r="A1380" s="5" t="s">
        <v>908</v>
      </c>
      <c r="B1380" s="5" t="s">
        <v>961</v>
      </c>
      <c r="C1380" s="5">
        <v>0</v>
      </c>
      <c r="D1380" s="5">
        <v>0</v>
      </c>
      <c r="E1380" s="5">
        <v>0</v>
      </c>
      <c r="F1380" s="5">
        <v>0</v>
      </c>
    </row>
    <row r="1381" spans="1:6">
      <c r="A1381" s="5" t="s">
        <v>908</v>
      </c>
      <c r="B1381" s="5" t="s">
        <v>961</v>
      </c>
      <c r="C1381" s="5">
        <v>1</v>
      </c>
      <c r="D1381" s="5">
        <v>1</v>
      </c>
      <c r="E1381" s="5">
        <v>1</v>
      </c>
      <c r="F1381" s="5">
        <v>1</v>
      </c>
    </row>
    <row r="1382" spans="1:6">
      <c r="A1382" s="5" t="s">
        <v>908</v>
      </c>
      <c r="B1382" s="5" t="s">
        <v>961</v>
      </c>
      <c r="C1382" s="5">
        <v>2</v>
      </c>
      <c r="D1382" s="5">
        <v>2</v>
      </c>
      <c r="E1382" s="5">
        <v>2</v>
      </c>
      <c r="F1382" s="5">
        <v>2</v>
      </c>
    </row>
    <row r="1383" spans="1:6">
      <c r="A1383" s="5" t="s">
        <v>908</v>
      </c>
      <c r="B1383" s="5" t="s">
        <v>961</v>
      </c>
      <c r="C1383" s="5">
        <v>3</v>
      </c>
      <c r="D1383" s="5">
        <v>3</v>
      </c>
      <c r="E1383" s="5">
        <v>3</v>
      </c>
      <c r="F1383" s="5">
        <v>3</v>
      </c>
    </row>
    <row r="1384" spans="1:6">
      <c r="A1384" s="5" t="s">
        <v>908</v>
      </c>
      <c r="B1384" s="5" t="s">
        <v>961</v>
      </c>
      <c r="C1384" s="5">
        <v>4</v>
      </c>
      <c r="D1384" s="5">
        <v>4</v>
      </c>
      <c r="E1384" s="5">
        <v>4</v>
      </c>
      <c r="F1384" s="5">
        <v>4</v>
      </c>
    </row>
    <row r="1385" spans="1:6">
      <c r="A1385" s="5" t="s">
        <v>908</v>
      </c>
      <c r="B1385" s="5" t="s">
        <v>961</v>
      </c>
      <c r="C1385" s="5">
        <v>5</v>
      </c>
      <c r="D1385" s="5">
        <v>5</v>
      </c>
      <c r="E1385" s="5">
        <v>5</v>
      </c>
      <c r="F1385" s="5">
        <v>5</v>
      </c>
    </row>
    <row r="1386" spans="1:6">
      <c r="A1386" s="5" t="s">
        <v>908</v>
      </c>
      <c r="B1386" s="5" t="s">
        <v>961</v>
      </c>
      <c r="C1386" s="5">
        <v>6</v>
      </c>
      <c r="D1386" s="5">
        <v>6</v>
      </c>
      <c r="E1386" s="5">
        <v>6</v>
      </c>
      <c r="F1386" s="5">
        <v>6</v>
      </c>
    </row>
    <row r="1387" spans="1:6">
      <c r="A1387" s="5" t="s">
        <v>908</v>
      </c>
      <c r="B1387" s="5" t="s">
        <v>961</v>
      </c>
      <c r="C1387" s="5">
        <v>7</v>
      </c>
      <c r="D1387" s="5">
        <v>7</v>
      </c>
      <c r="E1387" s="5">
        <v>7</v>
      </c>
      <c r="F1387" s="5">
        <v>7</v>
      </c>
    </row>
    <row r="1388" spans="1:6">
      <c r="A1388" s="5" t="s">
        <v>908</v>
      </c>
      <c r="B1388" s="5" t="s">
        <v>961</v>
      </c>
      <c r="C1388" s="5">
        <v>8</v>
      </c>
      <c r="D1388" s="5">
        <v>8</v>
      </c>
      <c r="E1388" s="5">
        <v>8</v>
      </c>
      <c r="F1388" s="5">
        <v>8</v>
      </c>
    </row>
    <row r="1389" spans="1:6">
      <c r="A1389" s="5" t="s">
        <v>908</v>
      </c>
      <c r="B1389" s="5" t="s">
        <v>961</v>
      </c>
      <c r="C1389" s="5">
        <v>9</v>
      </c>
      <c r="D1389" s="5">
        <v>9</v>
      </c>
      <c r="E1389" s="5">
        <v>9</v>
      </c>
      <c r="F1389" s="5">
        <v>9</v>
      </c>
    </row>
    <row r="1390" spans="1:6">
      <c r="A1390" s="5" t="s">
        <v>908</v>
      </c>
      <c r="B1390" s="5" t="s">
        <v>961</v>
      </c>
      <c r="C1390" s="5">
        <v>10</v>
      </c>
      <c r="D1390" s="5">
        <v>10</v>
      </c>
      <c r="E1390" s="5">
        <v>10</v>
      </c>
      <c r="F1390" s="5">
        <v>10</v>
      </c>
    </row>
    <row r="1391" spans="1:6">
      <c r="A1391" s="5" t="s">
        <v>908</v>
      </c>
      <c r="B1391" s="5" t="s">
        <v>961</v>
      </c>
      <c r="C1391" s="5">
        <v>11</v>
      </c>
      <c r="D1391" s="5">
        <v>11</v>
      </c>
      <c r="E1391" s="5">
        <v>11</v>
      </c>
      <c r="F1391" s="5">
        <v>11</v>
      </c>
    </row>
    <row r="1392" spans="1:6">
      <c r="A1392" s="5" t="s">
        <v>908</v>
      </c>
      <c r="B1392" s="5" t="s">
        <v>961</v>
      </c>
      <c r="C1392" s="5">
        <v>12</v>
      </c>
      <c r="D1392" s="5">
        <v>12</v>
      </c>
      <c r="E1392" s="5">
        <v>12</v>
      </c>
      <c r="F1392" s="5">
        <v>12</v>
      </c>
    </row>
    <row r="1393" spans="1:6">
      <c r="A1393" s="5" t="s">
        <v>908</v>
      </c>
      <c r="B1393" s="5" t="s">
        <v>961</v>
      </c>
      <c r="C1393" s="5">
        <v>13</v>
      </c>
      <c r="D1393" s="5">
        <v>13</v>
      </c>
      <c r="E1393" s="5">
        <v>13</v>
      </c>
      <c r="F1393" s="5">
        <v>13</v>
      </c>
    </row>
    <row r="1394" spans="1:6">
      <c r="A1394" s="5" t="s">
        <v>908</v>
      </c>
      <c r="B1394" s="5" t="s">
        <v>961</v>
      </c>
      <c r="C1394" s="5">
        <v>14</v>
      </c>
      <c r="D1394" s="5">
        <v>14</v>
      </c>
      <c r="E1394" s="5">
        <v>14</v>
      </c>
      <c r="F1394" s="5">
        <v>14</v>
      </c>
    </row>
    <row r="1395" spans="1:6">
      <c r="A1395" s="5" t="s">
        <v>908</v>
      </c>
      <c r="B1395" s="5" t="s">
        <v>961</v>
      </c>
      <c r="C1395" s="5">
        <v>15</v>
      </c>
      <c r="D1395" s="5">
        <v>15</v>
      </c>
      <c r="E1395" s="5">
        <v>15</v>
      </c>
      <c r="F1395" s="5">
        <v>15</v>
      </c>
    </row>
    <row r="1396" spans="1:6">
      <c r="A1396" s="5" t="s">
        <v>908</v>
      </c>
      <c r="B1396" s="5" t="s">
        <v>961</v>
      </c>
      <c r="C1396" s="5">
        <v>16</v>
      </c>
      <c r="D1396" s="5">
        <v>16</v>
      </c>
      <c r="E1396" s="5">
        <v>16</v>
      </c>
      <c r="F1396" s="5">
        <v>16</v>
      </c>
    </row>
    <row r="1397" spans="1:6">
      <c r="A1397" s="5" t="s">
        <v>908</v>
      </c>
      <c r="B1397" s="5" t="s">
        <v>961</v>
      </c>
      <c r="C1397" s="5">
        <v>17</v>
      </c>
      <c r="D1397" s="5">
        <v>17</v>
      </c>
      <c r="E1397" s="5">
        <v>17</v>
      </c>
      <c r="F1397" s="5">
        <v>17</v>
      </c>
    </row>
    <row r="1398" spans="1:6">
      <c r="A1398" s="5" t="s">
        <v>908</v>
      </c>
      <c r="B1398" s="5" t="s">
        <v>961</v>
      </c>
      <c r="C1398" s="5">
        <v>18</v>
      </c>
      <c r="D1398" s="5">
        <v>18</v>
      </c>
      <c r="E1398" s="5">
        <v>18</v>
      </c>
      <c r="F1398" s="5">
        <v>18</v>
      </c>
    </row>
    <row r="1399" spans="1:6">
      <c r="A1399" s="5" t="s">
        <v>908</v>
      </c>
      <c r="B1399" s="5" t="s">
        <v>961</v>
      </c>
      <c r="C1399" s="5">
        <v>19</v>
      </c>
      <c r="D1399" s="5">
        <v>19</v>
      </c>
      <c r="E1399" s="5">
        <v>19</v>
      </c>
      <c r="F1399" s="5">
        <v>19</v>
      </c>
    </row>
    <row r="1400" spans="1:6">
      <c r="A1400" s="5" t="s">
        <v>908</v>
      </c>
      <c r="B1400" s="5" t="s">
        <v>961</v>
      </c>
      <c r="C1400" s="5">
        <v>20</v>
      </c>
      <c r="D1400" s="5">
        <v>20</v>
      </c>
      <c r="E1400" s="5">
        <v>20</v>
      </c>
      <c r="F1400" s="5">
        <v>20</v>
      </c>
    </row>
    <row r="1401" spans="1:6">
      <c r="A1401" s="5" t="s">
        <v>908</v>
      </c>
      <c r="B1401" s="5" t="s">
        <v>961</v>
      </c>
      <c r="C1401" s="5">
        <v>21</v>
      </c>
      <c r="D1401" s="5">
        <v>21</v>
      </c>
      <c r="E1401" s="5">
        <v>21</v>
      </c>
      <c r="F1401" s="5">
        <v>21</v>
      </c>
    </row>
    <row r="1402" spans="1:6">
      <c r="A1402" s="5" t="s">
        <v>908</v>
      </c>
      <c r="B1402" s="5" t="s">
        <v>961</v>
      </c>
      <c r="C1402" s="5">
        <v>22</v>
      </c>
      <c r="D1402" s="5">
        <v>22</v>
      </c>
      <c r="E1402" s="5">
        <v>22</v>
      </c>
      <c r="F1402" s="5">
        <v>22</v>
      </c>
    </row>
    <row r="1403" spans="1:6">
      <c r="A1403" s="5" t="s">
        <v>908</v>
      </c>
      <c r="B1403" s="5" t="s">
        <v>961</v>
      </c>
      <c r="C1403" s="5">
        <v>23</v>
      </c>
      <c r="D1403" s="5">
        <v>23</v>
      </c>
      <c r="E1403" s="5">
        <v>23</v>
      </c>
      <c r="F1403" s="5">
        <v>23</v>
      </c>
    </row>
    <row r="1404" spans="1:6">
      <c r="A1404" s="5" t="s">
        <v>908</v>
      </c>
      <c r="B1404" s="5" t="s">
        <v>961</v>
      </c>
      <c r="C1404" s="5">
        <v>24</v>
      </c>
      <c r="D1404" s="5">
        <v>24</v>
      </c>
      <c r="E1404" s="5">
        <v>24</v>
      </c>
      <c r="F1404" s="5">
        <v>24</v>
      </c>
    </row>
    <row r="1405" spans="1:6">
      <c r="A1405" s="5" t="s">
        <v>908</v>
      </c>
      <c r="B1405" s="5" t="s">
        <v>961</v>
      </c>
      <c r="C1405" s="5">
        <v>25</v>
      </c>
      <c r="D1405" s="5">
        <v>25</v>
      </c>
      <c r="E1405" s="5">
        <v>25</v>
      </c>
      <c r="F1405" s="5">
        <v>25</v>
      </c>
    </row>
    <row r="1406" spans="1:6">
      <c r="A1406" s="5" t="s">
        <v>934</v>
      </c>
      <c r="B1406" s="5" t="s">
        <v>989</v>
      </c>
      <c r="C1406" s="5">
        <v>1</v>
      </c>
      <c r="D1406" s="5">
        <v>1</v>
      </c>
      <c r="E1406" s="5" t="s">
        <v>829</v>
      </c>
      <c r="F1406" s="5" t="s">
        <v>829</v>
      </c>
    </row>
    <row r="1407" spans="1:6">
      <c r="A1407" s="5" t="s">
        <v>934</v>
      </c>
      <c r="B1407" s="5" t="s">
        <v>989</v>
      </c>
      <c r="C1407" s="5">
        <v>2</v>
      </c>
      <c r="D1407" s="5">
        <v>2</v>
      </c>
      <c r="E1407" s="5" t="s">
        <v>830</v>
      </c>
      <c r="F1407" s="5" t="s">
        <v>830</v>
      </c>
    </row>
    <row r="1408" spans="1:6">
      <c r="A1408" s="5" t="s">
        <v>934</v>
      </c>
      <c r="B1408" s="5" t="s">
        <v>961</v>
      </c>
      <c r="C1408" s="5">
        <v>0</v>
      </c>
      <c r="D1408" s="5">
        <v>2</v>
      </c>
      <c r="E1408" s="5">
        <v>0</v>
      </c>
      <c r="F1408" s="5" t="s">
        <v>830</v>
      </c>
    </row>
    <row r="1409" spans="1:6">
      <c r="A1409" s="5" t="s">
        <v>934</v>
      </c>
      <c r="B1409" s="5" t="s">
        <v>961</v>
      </c>
      <c r="C1409" s="5">
        <v>1</v>
      </c>
      <c r="D1409" s="5">
        <v>2</v>
      </c>
      <c r="E1409" s="5">
        <v>1</v>
      </c>
      <c r="F1409" s="5" t="s">
        <v>830</v>
      </c>
    </row>
    <row r="1410" spans="1:6">
      <c r="A1410" s="5" t="s">
        <v>934</v>
      </c>
      <c r="B1410" s="5" t="s">
        <v>961</v>
      </c>
      <c r="C1410" s="5">
        <v>2</v>
      </c>
      <c r="D1410" s="5">
        <v>1</v>
      </c>
      <c r="E1410" s="5">
        <v>2</v>
      </c>
      <c r="F1410" s="5" t="s">
        <v>829</v>
      </c>
    </row>
    <row r="1411" spans="1:6">
      <c r="A1411" s="5" t="s">
        <v>934</v>
      </c>
      <c r="B1411" s="5" t="s">
        <v>961</v>
      </c>
      <c r="C1411" s="5">
        <v>3</v>
      </c>
      <c r="D1411" s="5">
        <v>1</v>
      </c>
      <c r="E1411" s="5">
        <v>3</v>
      </c>
      <c r="F1411" s="5" t="s">
        <v>829</v>
      </c>
    </row>
    <row r="1412" spans="1:6">
      <c r="A1412" s="5" t="s">
        <v>934</v>
      </c>
      <c r="B1412" s="5" t="s">
        <v>961</v>
      </c>
      <c r="C1412" s="5">
        <v>4</v>
      </c>
      <c r="D1412" s="5">
        <v>1</v>
      </c>
      <c r="E1412" s="5">
        <v>4</v>
      </c>
      <c r="F1412" s="5" t="s">
        <v>829</v>
      </c>
    </row>
    <row r="1413" spans="1:6">
      <c r="A1413" s="5" t="s">
        <v>934</v>
      </c>
      <c r="B1413" s="5" t="s">
        <v>961</v>
      </c>
      <c r="C1413" s="5">
        <v>5</v>
      </c>
      <c r="D1413" s="5">
        <v>1</v>
      </c>
      <c r="E1413" s="5">
        <v>5</v>
      </c>
      <c r="F1413" s="5" t="s">
        <v>829</v>
      </c>
    </row>
    <row r="1414" spans="1:6">
      <c r="A1414" s="5" t="s">
        <v>934</v>
      </c>
      <c r="B1414" s="5" t="s">
        <v>961</v>
      </c>
      <c r="C1414" s="5">
        <v>6</v>
      </c>
      <c r="D1414" s="5">
        <v>1</v>
      </c>
      <c r="E1414" s="5">
        <v>6</v>
      </c>
      <c r="F1414" s="5" t="s">
        <v>829</v>
      </c>
    </row>
    <row r="1415" spans="1:6">
      <c r="A1415" s="5" t="s">
        <v>934</v>
      </c>
      <c r="B1415" s="5" t="s">
        <v>961</v>
      </c>
      <c r="C1415" s="5">
        <v>7</v>
      </c>
      <c r="D1415" s="5">
        <v>1</v>
      </c>
      <c r="E1415" s="5">
        <v>7</v>
      </c>
      <c r="F1415" s="5" t="s">
        <v>829</v>
      </c>
    </row>
    <row r="1416" spans="1:6">
      <c r="A1416" s="5" t="s">
        <v>934</v>
      </c>
      <c r="B1416" s="5" t="s">
        <v>961</v>
      </c>
      <c r="C1416" s="5">
        <v>8</v>
      </c>
      <c r="D1416" s="5">
        <v>1</v>
      </c>
      <c r="E1416" s="5">
        <v>8</v>
      </c>
      <c r="F1416" s="5" t="s">
        <v>829</v>
      </c>
    </row>
    <row r="1417" spans="1:6">
      <c r="A1417" s="5" t="s">
        <v>934</v>
      </c>
      <c r="B1417" s="5" t="s">
        <v>961</v>
      </c>
      <c r="C1417" s="5">
        <v>9</v>
      </c>
      <c r="D1417" s="5">
        <v>1</v>
      </c>
      <c r="E1417" s="5">
        <v>9</v>
      </c>
      <c r="F1417" s="5" t="s">
        <v>829</v>
      </c>
    </row>
    <row r="1418" spans="1:6">
      <c r="A1418" s="5" t="s">
        <v>934</v>
      </c>
      <c r="B1418" s="5" t="s">
        <v>961</v>
      </c>
      <c r="C1418" s="5">
        <v>10</v>
      </c>
      <c r="D1418" s="5">
        <v>1</v>
      </c>
      <c r="E1418" s="5">
        <v>10</v>
      </c>
      <c r="F1418" s="5" t="s">
        <v>829</v>
      </c>
    </row>
    <row r="1419" spans="1:6">
      <c r="A1419" s="5" t="s">
        <v>934</v>
      </c>
      <c r="B1419" s="5" t="s">
        <v>961</v>
      </c>
      <c r="C1419" s="5">
        <v>11</v>
      </c>
      <c r="D1419" s="5">
        <v>1</v>
      </c>
      <c r="E1419" s="5">
        <v>11</v>
      </c>
      <c r="F1419" s="5" t="s">
        <v>829</v>
      </c>
    </row>
    <row r="1420" spans="1:6">
      <c r="A1420" s="5" t="s">
        <v>934</v>
      </c>
      <c r="B1420" s="5" t="s">
        <v>961</v>
      </c>
      <c r="C1420" s="5">
        <v>12</v>
      </c>
      <c r="D1420" s="5">
        <v>1</v>
      </c>
      <c r="E1420" s="5">
        <v>12</v>
      </c>
      <c r="F1420" s="5" t="s">
        <v>829</v>
      </c>
    </row>
    <row r="1421" spans="1:6">
      <c r="A1421" s="5" t="s">
        <v>934</v>
      </c>
      <c r="B1421" s="5" t="s">
        <v>961</v>
      </c>
      <c r="C1421" s="5">
        <v>13</v>
      </c>
      <c r="D1421" s="5">
        <v>1</v>
      </c>
      <c r="E1421" s="5">
        <v>13</v>
      </c>
      <c r="F1421" s="5" t="s">
        <v>829</v>
      </c>
    </row>
    <row r="1422" spans="1:6">
      <c r="A1422" s="5" t="s">
        <v>934</v>
      </c>
      <c r="B1422" s="5" t="s">
        <v>961</v>
      </c>
      <c r="C1422" s="5">
        <v>14</v>
      </c>
      <c r="D1422" s="5">
        <v>1</v>
      </c>
      <c r="E1422" s="5">
        <v>14</v>
      </c>
      <c r="F1422" s="5" t="s">
        <v>829</v>
      </c>
    </row>
    <row r="1423" spans="1:6">
      <c r="A1423" s="5" t="s">
        <v>934</v>
      </c>
      <c r="B1423" s="5" t="s">
        <v>961</v>
      </c>
      <c r="C1423" s="5">
        <v>15</v>
      </c>
      <c r="D1423" s="5">
        <v>1</v>
      </c>
      <c r="E1423" s="5">
        <v>15</v>
      </c>
      <c r="F1423" s="5" t="s">
        <v>829</v>
      </c>
    </row>
    <row r="1424" spans="1:6">
      <c r="A1424" s="5" t="s">
        <v>934</v>
      </c>
      <c r="B1424" s="5" t="s">
        <v>961</v>
      </c>
      <c r="C1424" s="5">
        <v>16</v>
      </c>
      <c r="D1424" s="5">
        <v>1</v>
      </c>
      <c r="E1424" s="5">
        <v>16</v>
      </c>
      <c r="F1424" s="5" t="s">
        <v>829</v>
      </c>
    </row>
    <row r="1425" spans="1:6">
      <c r="A1425" s="5" t="s">
        <v>934</v>
      </c>
      <c r="B1425" s="5" t="s">
        <v>961</v>
      </c>
      <c r="C1425" s="5">
        <v>17</v>
      </c>
      <c r="D1425" s="5">
        <v>1</v>
      </c>
      <c r="E1425" s="5">
        <v>17</v>
      </c>
      <c r="F1425" s="5" t="s">
        <v>829</v>
      </c>
    </row>
    <row r="1426" spans="1:6">
      <c r="A1426" s="5" t="s">
        <v>934</v>
      </c>
      <c r="B1426" s="5" t="s">
        <v>961</v>
      </c>
      <c r="C1426" s="5">
        <v>18</v>
      </c>
      <c r="D1426" s="5">
        <v>1</v>
      </c>
      <c r="E1426" s="5">
        <v>18</v>
      </c>
      <c r="F1426" s="5" t="s">
        <v>829</v>
      </c>
    </row>
    <row r="1427" spans="1:6">
      <c r="A1427" s="5" t="s">
        <v>934</v>
      </c>
      <c r="B1427" s="5" t="s">
        <v>961</v>
      </c>
      <c r="C1427" s="5">
        <v>19</v>
      </c>
      <c r="D1427" s="5">
        <v>1</v>
      </c>
      <c r="E1427" s="5">
        <v>19</v>
      </c>
      <c r="F1427" s="5" t="s">
        <v>829</v>
      </c>
    </row>
    <row r="1428" spans="1:6">
      <c r="A1428" s="5" t="s">
        <v>934</v>
      </c>
      <c r="B1428" s="5" t="s">
        <v>961</v>
      </c>
      <c r="C1428" s="5">
        <v>20</v>
      </c>
      <c r="D1428" s="5">
        <v>1</v>
      </c>
      <c r="E1428" s="5">
        <v>20</v>
      </c>
      <c r="F1428" s="5" t="s">
        <v>829</v>
      </c>
    </row>
    <row r="1429" spans="1:6">
      <c r="A1429" s="5" t="s">
        <v>934</v>
      </c>
      <c r="B1429" s="5" t="s">
        <v>961</v>
      </c>
      <c r="C1429" s="5">
        <v>21</v>
      </c>
      <c r="D1429" s="5">
        <v>1</v>
      </c>
      <c r="E1429" s="5">
        <v>21</v>
      </c>
      <c r="F1429" s="5" t="s">
        <v>829</v>
      </c>
    </row>
    <row r="1430" spans="1:6">
      <c r="A1430" s="5" t="s">
        <v>934</v>
      </c>
      <c r="B1430" s="5" t="s">
        <v>961</v>
      </c>
      <c r="C1430" s="5">
        <v>22</v>
      </c>
      <c r="D1430" s="5">
        <v>1</v>
      </c>
      <c r="E1430" s="5">
        <v>22</v>
      </c>
      <c r="F1430" s="5" t="s">
        <v>829</v>
      </c>
    </row>
    <row r="1431" spans="1:6">
      <c r="A1431" s="5" t="s">
        <v>934</v>
      </c>
      <c r="B1431" s="5" t="s">
        <v>961</v>
      </c>
      <c r="C1431" s="5">
        <v>23</v>
      </c>
      <c r="D1431" s="5">
        <v>1</v>
      </c>
      <c r="E1431" s="5">
        <v>23</v>
      </c>
      <c r="F1431" s="5" t="s">
        <v>829</v>
      </c>
    </row>
    <row r="1432" spans="1:6">
      <c r="A1432" s="5" t="s">
        <v>934</v>
      </c>
      <c r="B1432" s="5" t="s">
        <v>961</v>
      </c>
      <c r="C1432" s="5">
        <v>24</v>
      </c>
      <c r="D1432" s="5">
        <v>1</v>
      </c>
      <c r="E1432" s="5">
        <v>24</v>
      </c>
      <c r="F1432" s="5" t="s">
        <v>829</v>
      </c>
    </row>
    <row r="1433" spans="1:6">
      <c r="A1433" s="5" t="s">
        <v>934</v>
      </c>
      <c r="B1433" s="5" t="s">
        <v>961</v>
      </c>
      <c r="C1433" s="5">
        <v>25</v>
      </c>
      <c r="D1433" s="5">
        <v>1</v>
      </c>
      <c r="E1433" s="5">
        <v>25</v>
      </c>
      <c r="F1433" s="5" t="s">
        <v>829</v>
      </c>
    </row>
    <row r="1434" spans="1:6">
      <c r="A1434" s="5" t="s">
        <v>855</v>
      </c>
      <c r="B1434" s="5" t="s">
        <v>883</v>
      </c>
      <c r="C1434" s="5">
        <v>-2</v>
      </c>
      <c r="D1434" s="5">
        <v>2</v>
      </c>
      <c r="E1434" s="5" t="s">
        <v>61</v>
      </c>
      <c r="F1434" s="5" t="s">
        <v>822</v>
      </c>
    </row>
    <row r="1435" spans="1:6">
      <c r="A1435" s="5" t="s">
        <v>855</v>
      </c>
      <c r="B1435" s="5" t="s">
        <v>883</v>
      </c>
      <c r="C1435" s="5">
        <v>-1</v>
      </c>
      <c r="D1435" s="5">
        <v>2</v>
      </c>
      <c r="E1435" s="5" t="s">
        <v>388</v>
      </c>
      <c r="F1435" s="5" t="s">
        <v>822</v>
      </c>
    </row>
    <row r="1436" spans="1:6">
      <c r="A1436" s="5" t="s">
        <v>855</v>
      </c>
      <c r="B1436" s="5" t="s">
        <v>883</v>
      </c>
      <c r="C1436" s="5">
        <v>1</v>
      </c>
      <c r="D1436" s="5">
        <v>1</v>
      </c>
      <c r="E1436" s="5" t="s">
        <v>821</v>
      </c>
      <c r="F1436" s="5" t="s">
        <v>821</v>
      </c>
    </row>
    <row r="1437" spans="1:6">
      <c r="A1437" s="5" t="s">
        <v>855</v>
      </c>
      <c r="B1437" s="5" t="s">
        <v>883</v>
      </c>
      <c r="C1437" s="5">
        <v>2</v>
      </c>
      <c r="D1437" s="5">
        <v>2</v>
      </c>
      <c r="E1437" s="5" t="s">
        <v>822</v>
      </c>
      <c r="F1437" s="5" t="s">
        <v>822</v>
      </c>
    </row>
    <row r="1438" spans="1:6">
      <c r="A1438" s="5" t="s">
        <v>909</v>
      </c>
      <c r="B1438" s="5" t="s">
        <v>962</v>
      </c>
      <c r="C1438" s="5">
        <v>0</v>
      </c>
      <c r="D1438" s="5">
        <v>0</v>
      </c>
      <c r="E1438" s="5">
        <v>0</v>
      </c>
      <c r="F1438" s="5">
        <v>0</v>
      </c>
    </row>
    <row r="1439" spans="1:6">
      <c r="A1439" s="5" t="s">
        <v>909</v>
      </c>
      <c r="B1439" s="5" t="s">
        <v>962</v>
      </c>
      <c r="C1439" s="5">
        <v>1</v>
      </c>
      <c r="D1439" s="5">
        <v>1</v>
      </c>
      <c r="E1439" s="5">
        <v>1</v>
      </c>
      <c r="F1439" s="5">
        <v>1</v>
      </c>
    </row>
    <row r="1440" spans="1:6">
      <c r="A1440" s="5" t="s">
        <v>909</v>
      </c>
      <c r="B1440" s="5" t="s">
        <v>962</v>
      </c>
      <c r="C1440" s="5">
        <v>2</v>
      </c>
      <c r="D1440" s="5">
        <v>2</v>
      </c>
      <c r="E1440" s="5">
        <v>2</v>
      </c>
      <c r="F1440" s="5">
        <v>2</v>
      </c>
    </row>
    <row r="1441" spans="1:6">
      <c r="A1441" s="5" t="s">
        <v>909</v>
      </c>
      <c r="B1441" s="5" t="s">
        <v>962</v>
      </c>
      <c r="C1441" s="5">
        <v>3</v>
      </c>
      <c r="D1441" s="5">
        <v>3</v>
      </c>
      <c r="E1441" s="5">
        <v>3</v>
      </c>
      <c r="F1441" s="5">
        <v>3</v>
      </c>
    </row>
    <row r="1442" spans="1:6">
      <c r="A1442" s="5" t="s">
        <v>909</v>
      </c>
      <c r="B1442" s="5" t="s">
        <v>962</v>
      </c>
      <c r="C1442" s="5">
        <v>4</v>
      </c>
      <c r="D1442" s="5">
        <v>4</v>
      </c>
      <c r="E1442" s="5">
        <v>4</v>
      </c>
      <c r="F1442" s="5">
        <v>4</v>
      </c>
    </row>
    <row r="1443" spans="1:6">
      <c r="A1443" s="5" t="s">
        <v>909</v>
      </c>
      <c r="B1443" s="5" t="s">
        <v>962</v>
      </c>
      <c r="C1443" s="5">
        <v>5</v>
      </c>
      <c r="D1443" s="5">
        <v>5</v>
      </c>
      <c r="E1443" s="5">
        <v>5</v>
      </c>
      <c r="F1443" s="5">
        <v>5</v>
      </c>
    </row>
    <row r="1444" spans="1:6">
      <c r="A1444" s="5" t="s">
        <v>909</v>
      </c>
      <c r="B1444" s="5" t="s">
        <v>962</v>
      </c>
      <c r="C1444" s="5">
        <v>6</v>
      </c>
      <c r="D1444" s="5">
        <v>6</v>
      </c>
      <c r="E1444" s="5">
        <v>6</v>
      </c>
      <c r="F1444" s="5">
        <v>6</v>
      </c>
    </row>
    <row r="1445" spans="1:6">
      <c r="A1445" s="5" t="s">
        <v>909</v>
      </c>
      <c r="B1445" s="5" t="s">
        <v>962</v>
      </c>
      <c r="C1445" s="5">
        <v>7</v>
      </c>
      <c r="D1445" s="5">
        <v>7</v>
      </c>
      <c r="E1445" s="5">
        <v>7</v>
      </c>
      <c r="F1445" s="5">
        <v>7</v>
      </c>
    </row>
    <row r="1446" spans="1:6">
      <c r="A1446" s="5" t="s">
        <v>909</v>
      </c>
      <c r="B1446" s="5" t="s">
        <v>962</v>
      </c>
      <c r="C1446" s="5">
        <v>8</v>
      </c>
      <c r="D1446" s="5">
        <v>8</v>
      </c>
      <c r="E1446" s="5">
        <v>8</v>
      </c>
      <c r="F1446" s="5">
        <v>8</v>
      </c>
    </row>
    <row r="1447" spans="1:6">
      <c r="A1447" s="5" t="s">
        <v>909</v>
      </c>
      <c r="B1447" s="5" t="s">
        <v>962</v>
      </c>
      <c r="C1447" s="5">
        <v>9</v>
      </c>
      <c r="D1447" s="5">
        <v>9</v>
      </c>
      <c r="E1447" s="5">
        <v>9</v>
      </c>
      <c r="F1447" s="5">
        <v>9</v>
      </c>
    </row>
    <row r="1448" spans="1:6">
      <c r="A1448" s="5" t="s">
        <v>909</v>
      </c>
      <c r="B1448" s="5" t="s">
        <v>962</v>
      </c>
      <c r="C1448" s="5">
        <v>10</v>
      </c>
      <c r="D1448" s="5">
        <v>10</v>
      </c>
      <c r="E1448" s="5">
        <v>10</v>
      </c>
      <c r="F1448" s="5">
        <v>10</v>
      </c>
    </row>
    <row r="1449" spans="1:6">
      <c r="A1449" s="5" t="s">
        <v>909</v>
      </c>
      <c r="B1449" s="5" t="s">
        <v>962</v>
      </c>
      <c r="C1449" s="5">
        <v>11</v>
      </c>
      <c r="D1449" s="5">
        <v>11</v>
      </c>
      <c r="E1449" s="5">
        <v>11</v>
      </c>
      <c r="F1449" s="5">
        <v>11</v>
      </c>
    </row>
    <row r="1450" spans="1:6">
      <c r="A1450" s="5" t="s">
        <v>909</v>
      </c>
      <c r="B1450" s="5" t="s">
        <v>962</v>
      </c>
      <c r="C1450" s="5">
        <v>12</v>
      </c>
      <c r="D1450" s="5">
        <v>12</v>
      </c>
      <c r="E1450" s="5">
        <v>12</v>
      </c>
      <c r="F1450" s="5">
        <v>12</v>
      </c>
    </row>
    <row r="1451" spans="1:6">
      <c r="A1451" s="5" t="s">
        <v>909</v>
      </c>
      <c r="B1451" s="5" t="s">
        <v>962</v>
      </c>
      <c r="C1451" s="5">
        <v>13</v>
      </c>
      <c r="D1451" s="5">
        <v>13</v>
      </c>
      <c r="E1451" s="5">
        <v>13</v>
      </c>
      <c r="F1451" s="5">
        <v>13</v>
      </c>
    </row>
    <row r="1452" spans="1:6">
      <c r="A1452" s="5" t="s">
        <v>909</v>
      </c>
      <c r="B1452" s="5" t="s">
        <v>962</v>
      </c>
      <c r="C1452" s="5">
        <v>14</v>
      </c>
      <c r="D1452" s="5">
        <v>14</v>
      </c>
      <c r="E1452" s="5">
        <v>14</v>
      </c>
      <c r="F1452" s="5">
        <v>14</v>
      </c>
    </row>
    <row r="1453" spans="1:6">
      <c r="A1453" s="5" t="s">
        <v>909</v>
      </c>
      <c r="B1453" s="5" t="s">
        <v>962</v>
      </c>
      <c r="C1453" s="5">
        <v>15</v>
      </c>
      <c r="D1453" s="5">
        <v>15</v>
      </c>
      <c r="E1453" s="5">
        <v>15</v>
      </c>
      <c r="F1453" s="5">
        <v>15</v>
      </c>
    </row>
    <row r="1454" spans="1:6">
      <c r="A1454" s="5" t="s">
        <v>909</v>
      </c>
      <c r="B1454" s="5" t="s">
        <v>962</v>
      </c>
      <c r="C1454" s="5">
        <v>16</v>
      </c>
      <c r="D1454" s="5">
        <v>16</v>
      </c>
      <c r="E1454" s="5">
        <v>16</v>
      </c>
      <c r="F1454" s="5">
        <v>16</v>
      </c>
    </row>
    <row r="1455" spans="1:6">
      <c r="A1455" s="5" t="s">
        <v>909</v>
      </c>
      <c r="B1455" s="5" t="s">
        <v>962</v>
      </c>
      <c r="C1455" s="5">
        <v>17</v>
      </c>
      <c r="D1455" s="5">
        <v>17</v>
      </c>
      <c r="E1455" s="5">
        <v>17</v>
      </c>
      <c r="F1455" s="5">
        <v>17</v>
      </c>
    </row>
    <row r="1456" spans="1:6">
      <c r="A1456" s="5" t="s">
        <v>909</v>
      </c>
      <c r="B1456" s="5" t="s">
        <v>962</v>
      </c>
      <c r="C1456" s="5">
        <v>18</v>
      </c>
      <c r="D1456" s="5">
        <v>18</v>
      </c>
      <c r="E1456" s="5">
        <v>18</v>
      </c>
      <c r="F1456" s="5">
        <v>18</v>
      </c>
    </row>
    <row r="1457" spans="1:6">
      <c r="A1457" s="5" t="s">
        <v>909</v>
      </c>
      <c r="B1457" s="5" t="s">
        <v>962</v>
      </c>
      <c r="C1457" s="5">
        <v>19</v>
      </c>
      <c r="D1457" s="5">
        <v>19</v>
      </c>
      <c r="E1457" s="5">
        <v>19</v>
      </c>
      <c r="F1457" s="5">
        <v>19</v>
      </c>
    </row>
    <row r="1458" spans="1:6">
      <c r="A1458" s="5" t="s">
        <v>909</v>
      </c>
      <c r="B1458" s="5" t="s">
        <v>962</v>
      </c>
      <c r="C1458" s="5">
        <v>20</v>
      </c>
      <c r="D1458" s="5">
        <v>20</v>
      </c>
      <c r="E1458" s="5">
        <v>20</v>
      </c>
      <c r="F1458" s="5">
        <v>20</v>
      </c>
    </row>
    <row r="1459" spans="1:6">
      <c r="A1459" s="5" t="s">
        <v>909</v>
      </c>
      <c r="B1459" s="5" t="s">
        <v>962</v>
      </c>
      <c r="C1459" s="5">
        <v>21</v>
      </c>
      <c r="D1459" s="5">
        <v>21</v>
      </c>
      <c r="E1459" s="5">
        <v>21</v>
      </c>
      <c r="F1459" s="5">
        <v>21</v>
      </c>
    </row>
    <row r="1460" spans="1:6">
      <c r="A1460" s="5" t="s">
        <v>909</v>
      </c>
      <c r="B1460" s="5" t="s">
        <v>962</v>
      </c>
      <c r="C1460" s="5">
        <v>22</v>
      </c>
      <c r="D1460" s="5">
        <v>22</v>
      </c>
      <c r="E1460" s="5">
        <v>22</v>
      </c>
      <c r="F1460" s="5">
        <v>22</v>
      </c>
    </row>
    <row r="1461" spans="1:6">
      <c r="A1461" s="5" t="s">
        <v>909</v>
      </c>
      <c r="B1461" s="5" t="s">
        <v>962</v>
      </c>
      <c r="C1461" s="5">
        <v>23</v>
      </c>
      <c r="D1461" s="5">
        <v>23</v>
      </c>
      <c r="E1461" s="5">
        <v>23</v>
      </c>
      <c r="F1461" s="5">
        <v>23</v>
      </c>
    </row>
    <row r="1462" spans="1:6">
      <c r="A1462" s="5" t="s">
        <v>909</v>
      </c>
      <c r="B1462" s="5" t="s">
        <v>962</v>
      </c>
      <c r="C1462" s="5">
        <v>24</v>
      </c>
      <c r="D1462" s="5">
        <v>24</v>
      </c>
      <c r="E1462" s="5">
        <v>24</v>
      </c>
      <c r="F1462" s="5">
        <v>24</v>
      </c>
    </row>
    <row r="1463" spans="1:6">
      <c r="A1463" s="5" t="s">
        <v>909</v>
      </c>
      <c r="B1463" s="5" t="s">
        <v>962</v>
      </c>
      <c r="C1463" s="5">
        <v>25</v>
      </c>
      <c r="D1463" s="5">
        <v>25</v>
      </c>
      <c r="E1463" s="5">
        <v>25</v>
      </c>
      <c r="F1463" s="5">
        <v>25</v>
      </c>
    </row>
    <row r="1464" spans="1:6">
      <c r="A1464" s="5" t="s">
        <v>935</v>
      </c>
      <c r="B1464" s="5" t="s">
        <v>990</v>
      </c>
      <c r="C1464" s="5">
        <v>1</v>
      </c>
      <c r="D1464" s="5">
        <v>1</v>
      </c>
      <c r="E1464" s="5" t="s">
        <v>829</v>
      </c>
      <c r="F1464" s="5" t="s">
        <v>829</v>
      </c>
    </row>
    <row r="1465" spans="1:6">
      <c r="A1465" s="5" t="s">
        <v>935</v>
      </c>
      <c r="B1465" s="5" t="s">
        <v>990</v>
      </c>
      <c r="C1465" s="5">
        <v>2</v>
      </c>
      <c r="D1465" s="5">
        <v>2</v>
      </c>
      <c r="E1465" s="5" t="s">
        <v>830</v>
      </c>
      <c r="F1465" s="5" t="s">
        <v>830</v>
      </c>
    </row>
    <row r="1466" spans="1:6">
      <c r="A1466" s="5" t="s">
        <v>935</v>
      </c>
      <c r="B1466" s="5" t="s">
        <v>962</v>
      </c>
      <c r="C1466" s="5">
        <v>0</v>
      </c>
      <c r="D1466" s="5">
        <v>2</v>
      </c>
      <c r="E1466" s="5">
        <v>0</v>
      </c>
      <c r="F1466" s="5" t="s">
        <v>830</v>
      </c>
    </row>
    <row r="1467" spans="1:6">
      <c r="A1467" s="5" t="s">
        <v>935</v>
      </c>
      <c r="B1467" s="5" t="s">
        <v>962</v>
      </c>
      <c r="C1467" s="5">
        <v>1</v>
      </c>
      <c r="D1467" s="5">
        <v>2</v>
      </c>
      <c r="E1467" s="5">
        <v>1</v>
      </c>
      <c r="F1467" s="5" t="s">
        <v>830</v>
      </c>
    </row>
    <row r="1468" spans="1:6">
      <c r="A1468" s="5" t="s">
        <v>935</v>
      </c>
      <c r="B1468" s="5" t="s">
        <v>962</v>
      </c>
      <c r="C1468" s="5">
        <v>2</v>
      </c>
      <c r="D1468" s="5">
        <v>1</v>
      </c>
      <c r="E1468" s="5">
        <v>2</v>
      </c>
      <c r="F1468" s="5" t="s">
        <v>829</v>
      </c>
    </row>
    <row r="1469" spans="1:6">
      <c r="A1469" s="5" t="s">
        <v>935</v>
      </c>
      <c r="B1469" s="5" t="s">
        <v>962</v>
      </c>
      <c r="C1469" s="5">
        <v>3</v>
      </c>
      <c r="D1469" s="5">
        <v>1</v>
      </c>
      <c r="E1469" s="5">
        <v>3</v>
      </c>
      <c r="F1469" s="5" t="s">
        <v>829</v>
      </c>
    </row>
    <row r="1470" spans="1:6">
      <c r="A1470" s="5" t="s">
        <v>935</v>
      </c>
      <c r="B1470" s="5" t="s">
        <v>962</v>
      </c>
      <c r="C1470" s="5">
        <v>4</v>
      </c>
      <c r="D1470" s="5">
        <v>1</v>
      </c>
      <c r="E1470" s="5">
        <v>4</v>
      </c>
      <c r="F1470" s="5" t="s">
        <v>829</v>
      </c>
    </row>
    <row r="1471" spans="1:6">
      <c r="A1471" s="5" t="s">
        <v>935</v>
      </c>
      <c r="B1471" s="5" t="s">
        <v>962</v>
      </c>
      <c r="C1471" s="5">
        <v>5</v>
      </c>
      <c r="D1471" s="5">
        <v>1</v>
      </c>
      <c r="E1471" s="5">
        <v>5</v>
      </c>
      <c r="F1471" s="5" t="s">
        <v>829</v>
      </c>
    </row>
    <row r="1472" spans="1:6">
      <c r="A1472" s="5" t="s">
        <v>935</v>
      </c>
      <c r="B1472" s="5" t="s">
        <v>962</v>
      </c>
      <c r="C1472" s="5">
        <v>6</v>
      </c>
      <c r="D1472" s="5">
        <v>1</v>
      </c>
      <c r="E1472" s="5">
        <v>6</v>
      </c>
      <c r="F1472" s="5" t="s">
        <v>829</v>
      </c>
    </row>
    <row r="1473" spans="1:6">
      <c r="A1473" s="5" t="s">
        <v>935</v>
      </c>
      <c r="B1473" s="5" t="s">
        <v>962</v>
      </c>
      <c r="C1473" s="5">
        <v>7</v>
      </c>
      <c r="D1473" s="5">
        <v>1</v>
      </c>
      <c r="E1473" s="5">
        <v>7</v>
      </c>
      <c r="F1473" s="5" t="s">
        <v>829</v>
      </c>
    </row>
    <row r="1474" spans="1:6">
      <c r="A1474" s="5" t="s">
        <v>935</v>
      </c>
      <c r="B1474" s="5" t="s">
        <v>962</v>
      </c>
      <c r="C1474" s="5">
        <v>8</v>
      </c>
      <c r="D1474" s="5">
        <v>1</v>
      </c>
      <c r="E1474" s="5">
        <v>8</v>
      </c>
      <c r="F1474" s="5" t="s">
        <v>829</v>
      </c>
    </row>
    <row r="1475" spans="1:6">
      <c r="A1475" s="5" t="s">
        <v>935</v>
      </c>
      <c r="B1475" s="5" t="s">
        <v>962</v>
      </c>
      <c r="C1475" s="5">
        <v>9</v>
      </c>
      <c r="D1475" s="5">
        <v>1</v>
      </c>
      <c r="E1475" s="5">
        <v>9</v>
      </c>
      <c r="F1475" s="5" t="s">
        <v>829</v>
      </c>
    </row>
    <row r="1476" spans="1:6">
      <c r="A1476" s="5" t="s">
        <v>935</v>
      </c>
      <c r="B1476" s="5" t="s">
        <v>962</v>
      </c>
      <c r="C1476" s="5">
        <v>10</v>
      </c>
      <c r="D1476" s="5">
        <v>1</v>
      </c>
      <c r="E1476" s="5">
        <v>10</v>
      </c>
      <c r="F1476" s="5" t="s">
        <v>829</v>
      </c>
    </row>
    <row r="1477" spans="1:6">
      <c r="A1477" s="5" t="s">
        <v>935</v>
      </c>
      <c r="B1477" s="5" t="s">
        <v>962</v>
      </c>
      <c r="C1477" s="5">
        <v>11</v>
      </c>
      <c r="D1477" s="5">
        <v>1</v>
      </c>
      <c r="E1477" s="5">
        <v>11</v>
      </c>
      <c r="F1477" s="5" t="s">
        <v>829</v>
      </c>
    </row>
    <row r="1478" spans="1:6">
      <c r="A1478" s="5" t="s">
        <v>935</v>
      </c>
      <c r="B1478" s="5" t="s">
        <v>962</v>
      </c>
      <c r="C1478" s="5">
        <v>12</v>
      </c>
      <c r="D1478" s="5">
        <v>1</v>
      </c>
      <c r="E1478" s="5">
        <v>12</v>
      </c>
      <c r="F1478" s="5" t="s">
        <v>829</v>
      </c>
    </row>
    <row r="1479" spans="1:6">
      <c r="A1479" s="5" t="s">
        <v>935</v>
      </c>
      <c r="B1479" s="5" t="s">
        <v>962</v>
      </c>
      <c r="C1479" s="5">
        <v>13</v>
      </c>
      <c r="D1479" s="5">
        <v>1</v>
      </c>
      <c r="E1479" s="5">
        <v>13</v>
      </c>
      <c r="F1479" s="5" t="s">
        <v>829</v>
      </c>
    </row>
    <row r="1480" spans="1:6">
      <c r="A1480" s="5" t="s">
        <v>935</v>
      </c>
      <c r="B1480" s="5" t="s">
        <v>962</v>
      </c>
      <c r="C1480" s="5">
        <v>14</v>
      </c>
      <c r="D1480" s="5">
        <v>1</v>
      </c>
      <c r="E1480" s="5">
        <v>14</v>
      </c>
      <c r="F1480" s="5" t="s">
        <v>829</v>
      </c>
    </row>
    <row r="1481" spans="1:6">
      <c r="A1481" s="5" t="s">
        <v>935</v>
      </c>
      <c r="B1481" s="5" t="s">
        <v>962</v>
      </c>
      <c r="C1481" s="5">
        <v>15</v>
      </c>
      <c r="D1481" s="5">
        <v>1</v>
      </c>
      <c r="E1481" s="5">
        <v>15</v>
      </c>
      <c r="F1481" s="5" t="s">
        <v>829</v>
      </c>
    </row>
    <row r="1482" spans="1:6">
      <c r="A1482" s="5" t="s">
        <v>935</v>
      </c>
      <c r="B1482" s="5" t="s">
        <v>962</v>
      </c>
      <c r="C1482" s="5">
        <v>16</v>
      </c>
      <c r="D1482" s="5">
        <v>1</v>
      </c>
      <c r="E1482" s="5">
        <v>16</v>
      </c>
      <c r="F1482" s="5" t="s">
        <v>829</v>
      </c>
    </row>
    <row r="1483" spans="1:6">
      <c r="A1483" s="5" t="s">
        <v>935</v>
      </c>
      <c r="B1483" s="5" t="s">
        <v>962</v>
      </c>
      <c r="C1483" s="5">
        <v>17</v>
      </c>
      <c r="D1483" s="5">
        <v>1</v>
      </c>
      <c r="E1483" s="5">
        <v>17</v>
      </c>
      <c r="F1483" s="5" t="s">
        <v>829</v>
      </c>
    </row>
    <row r="1484" spans="1:6">
      <c r="A1484" s="5" t="s">
        <v>935</v>
      </c>
      <c r="B1484" s="5" t="s">
        <v>962</v>
      </c>
      <c r="C1484" s="5">
        <v>18</v>
      </c>
      <c r="D1484" s="5">
        <v>1</v>
      </c>
      <c r="E1484" s="5">
        <v>18</v>
      </c>
      <c r="F1484" s="5" t="s">
        <v>829</v>
      </c>
    </row>
    <row r="1485" spans="1:6">
      <c r="A1485" s="5" t="s">
        <v>935</v>
      </c>
      <c r="B1485" s="5" t="s">
        <v>962</v>
      </c>
      <c r="C1485" s="5">
        <v>19</v>
      </c>
      <c r="D1485" s="5">
        <v>1</v>
      </c>
      <c r="E1485" s="5">
        <v>19</v>
      </c>
      <c r="F1485" s="5" t="s">
        <v>829</v>
      </c>
    </row>
    <row r="1486" spans="1:6">
      <c r="A1486" s="5" t="s">
        <v>935</v>
      </c>
      <c r="B1486" s="5" t="s">
        <v>962</v>
      </c>
      <c r="C1486" s="5">
        <v>20</v>
      </c>
      <c r="D1486" s="5">
        <v>1</v>
      </c>
      <c r="E1486" s="5">
        <v>20</v>
      </c>
      <c r="F1486" s="5" t="s">
        <v>829</v>
      </c>
    </row>
    <row r="1487" spans="1:6">
      <c r="A1487" s="5" t="s">
        <v>935</v>
      </c>
      <c r="B1487" s="5" t="s">
        <v>962</v>
      </c>
      <c r="C1487" s="5">
        <v>21</v>
      </c>
      <c r="D1487" s="5">
        <v>1</v>
      </c>
      <c r="E1487" s="5">
        <v>21</v>
      </c>
      <c r="F1487" s="5" t="s">
        <v>829</v>
      </c>
    </row>
    <row r="1488" spans="1:6">
      <c r="A1488" s="5" t="s">
        <v>935</v>
      </c>
      <c r="B1488" s="5" t="s">
        <v>962</v>
      </c>
      <c r="C1488" s="5">
        <v>22</v>
      </c>
      <c r="D1488" s="5">
        <v>1</v>
      </c>
      <c r="E1488" s="5">
        <v>22</v>
      </c>
      <c r="F1488" s="5" t="s">
        <v>829</v>
      </c>
    </row>
    <row r="1489" spans="1:6">
      <c r="A1489" s="5" t="s">
        <v>935</v>
      </c>
      <c r="B1489" s="5" t="s">
        <v>962</v>
      </c>
      <c r="C1489" s="5">
        <v>23</v>
      </c>
      <c r="D1489" s="5">
        <v>1</v>
      </c>
      <c r="E1489" s="5">
        <v>23</v>
      </c>
      <c r="F1489" s="5" t="s">
        <v>829</v>
      </c>
    </row>
    <row r="1490" spans="1:6">
      <c r="A1490" s="5" t="s">
        <v>935</v>
      </c>
      <c r="B1490" s="5" t="s">
        <v>962</v>
      </c>
      <c r="C1490" s="5">
        <v>24</v>
      </c>
      <c r="D1490" s="5">
        <v>1</v>
      </c>
      <c r="E1490" s="5">
        <v>24</v>
      </c>
      <c r="F1490" s="5" t="s">
        <v>829</v>
      </c>
    </row>
    <row r="1491" spans="1:6">
      <c r="A1491" s="5" t="s">
        <v>935</v>
      </c>
      <c r="B1491" s="5" t="s">
        <v>962</v>
      </c>
      <c r="C1491" s="5">
        <v>25</v>
      </c>
      <c r="D1491" s="5">
        <v>1</v>
      </c>
      <c r="E1491" s="5">
        <v>25</v>
      </c>
      <c r="F1491" s="5" t="s">
        <v>829</v>
      </c>
    </row>
    <row r="1492" spans="1:6">
      <c r="A1492" s="5" t="s">
        <v>856</v>
      </c>
      <c r="B1492" s="5" t="s">
        <v>884</v>
      </c>
      <c r="C1492" s="5">
        <v>-2</v>
      </c>
      <c r="D1492" s="5">
        <v>2</v>
      </c>
      <c r="E1492" s="5" t="s">
        <v>61</v>
      </c>
      <c r="F1492" s="5" t="s">
        <v>822</v>
      </c>
    </row>
    <row r="1493" spans="1:6">
      <c r="A1493" s="5" t="s">
        <v>856</v>
      </c>
      <c r="B1493" s="5" t="s">
        <v>884</v>
      </c>
      <c r="C1493" s="5">
        <v>-1</v>
      </c>
      <c r="D1493" s="5">
        <v>2</v>
      </c>
      <c r="E1493" s="5" t="s">
        <v>388</v>
      </c>
      <c r="F1493" s="5" t="s">
        <v>822</v>
      </c>
    </row>
    <row r="1494" spans="1:6">
      <c r="A1494" s="5" t="s">
        <v>856</v>
      </c>
      <c r="B1494" s="5" t="s">
        <v>884</v>
      </c>
      <c r="C1494" s="5">
        <v>1</v>
      </c>
      <c r="D1494" s="5">
        <v>1</v>
      </c>
      <c r="E1494" s="5" t="s">
        <v>821</v>
      </c>
      <c r="F1494" s="5" t="s">
        <v>821</v>
      </c>
    </row>
    <row r="1495" spans="1:6">
      <c r="A1495" s="5" t="s">
        <v>856</v>
      </c>
      <c r="B1495" s="5" t="s">
        <v>884</v>
      </c>
      <c r="C1495" s="5">
        <v>2</v>
      </c>
      <c r="D1495" s="5">
        <v>2</v>
      </c>
      <c r="E1495" s="5" t="s">
        <v>822</v>
      </c>
      <c r="F1495" s="5" t="s">
        <v>822</v>
      </c>
    </row>
    <row r="1496" spans="1:6">
      <c r="A1496" s="5" t="s">
        <v>910</v>
      </c>
      <c r="B1496" s="5" t="s">
        <v>963</v>
      </c>
      <c r="C1496" s="5">
        <v>0</v>
      </c>
      <c r="D1496" s="5">
        <v>0</v>
      </c>
      <c r="E1496" s="5">
        <v>0</v>
      </c>
      <c r="F1496" s="5">
        <v>0</v>
      </c>
    </row>
    <row r="1497" spans="1:6">
      <c r="A1497" s="5" t="s">
        <v>910</v>
      </c>
      <c r="B1497" s="5" t="s">
        <v>963</v>
      </c>
      <c r="C1497" s="5">
        <v>1</v>
      </c>
      <c r="D1497" s="5">
        <v>1</v>
      </c>
      <c r="E1497" s="5">
        <v>1</v>
      </c>
      <c r="F1497" s="5">
        <v>1</v>
      </c>
    </row>
    <row r="1498" spans="1:6">
      <c r="A1498" s="5" t="s">
        <v>910</v>
      </c>
      <c r="B1498" s="5" t="s">
        <v>963</v>
      </c>
      <c r="C1498" s="5">
        <v>2</v>
      </c>
      <c r="D1498" s="5">
        <v>2</v>
      </c>
      <c r="E1498" s="5">
        <v>2</v>
      </c>
      <c r="F1498" s="5">
        <v>2</v>
      </c>
    </row>
    <row r="1499" spans="1:6">
      <c r="A1499" s="5" t="s">
        <v>910</v>
      </c>
      <c r="B1499" s="5" t="s">
        <v>963</v>
      </c>
      <c r="C1499" s="5">
        <v>3</v>
      </c>
      <c r="D1499" s="5">
        <v>3</v>
      </c>
      <c r="E1499" s="5">
        <v>3</v>
      </c>
      <c r="F1499" s="5">
        <v>3</v>
      </c>
    </row>
    <row r="1500" spans="1:6">
      <c r="A1500" s="5" t="s">
        <v>910</v>
      </c>
      <c r="B1500" s="5" t="s">
        <v>963</v>
      </c>
      <c r="C1500" s="5">
        <v>4</v>
      </c>
      <c r="D1500" s="5">
        <v>4</v>
      </c>
      <c r="E1500" s="5">
        <v>4</v>
      </c>
      <c r="F1500" s="5">
        <v>4</v>
      </c>
    </row>
    <row r="1501" spans="1:6">
      <c r="A1501" s="5" t="s">
        <v>910</v>
      </c>
      <c r="B1501" s="5" t="s">
        <v>963</v>
      </c>
      <c r="C1501" s="5">
        <v>5</v>
      </c>
      <c r="D1501" s="5">
        <v>5</v>
      </c>
      <c r="E1501" s="5">
        <v>5</v>
      </c>
      <c r="F1501" s="5">
        <v>5</v>
      </c>
    </row>
    <row r="1502" spans="1:6">
      <c r="A1502" s="5" t="s">
        <v>910</v>
      </c>
      <c r="B1502" s="5" t="s">
        <v>963</v>
      </c>
      <c r="C1502" s="5">
        <v>6</v>
      </c>
      <c r="D1502" s="5">
        <v>6</v>
      </c>
      <c r="E1502" s="5">
        <v>6</v>
      </c>
      <c r="F1502" s="5">
        <v>6</v>
      </c>
    </row>
    <row r="1503" spans="1:6">
      <c r="A1503" s="5" t="s">
        <v>910</v>
      </c>
      <c r="B1503" s="5" t="s">
        <v>963</v>
      </c>
      <c r="C1503" s="5">
        <v>7</v>
      </c>
      <c r="D1503" s="5">
        <v>7</v>
      </c>
      <c r="E1503" s="5">
        <v>7</v>
      </c>
      <c r="F1503" s="5">
        <v>7</v>
      </c>
    </row>
    <row r="1504" spans="1:6">
      <c r="A1504" s="5" t="s">
        <v>910</v>
      </c>
      <c r="B1504" s="5" t="s">
        <v>963</v>
      </c>
      <c r="C1504" s="5">
        <v>8</v>
      </c>
      <c r="D1504" s="5">
        <v>8</v>
      </c>
      <c r="E1504" s="5">
        <v>8</v>
      </c>
      <c r="F1504" s="5">
        <v>8</v>
      </c>
    </row>
    <row r="1505" spans="1:6">
      <c r="A1505" s="5" t="s">
        <v>910</v>
      </c>
      <c r="B1505" s="5" t="s">
        <v>963</v>
      </c>
      <c r="C1505" s="5">
        <v>9</v>
      </c>
      <c r="D1505" s="5">
        <v>9</v>
      </c>
      <c r="E1505" s="5">
        <v>9</v>
      </c>
      <c r="F1505" s="5">
        <v>9</v>
      </c>
    </row>
    <row r="1506" spans="1:6">
      <c r="A1506" s="5" t="s">
        <v>910</v>
      </c>
      <c r="B1506" s="5" t="s">
        <v>963</v>
      </c>
      <c r="C1506" s="5">
        <v>10</v>
      </c>
      <c r="D1506" s="5">
        <v>10</v>
      </c>
      <c r="E1506" s="5">
        <v>10</v>
      </c>
      <c r="F1506" s="5">
        <v>10</v>
      </c>
    </row>
    <row r="1507" spans="1:6">
      <c r="A1507" s="5" t="s">
        <v>910</v>
      </c>
      <c r="B1507" s="5" t="s">
        <v>963</v>
      </c>
      <c r="C1507" s="5">
        <v>11</v>
      </c>
      <c r="D1507" s="5">
        <v>11</v>
      </c>
      <c r="E1507" s="5">
        <v>11</v>
      </c>
      <c r="F1507" s="5">
        <v>11</v>
      </c>
    </row>
    <row r="1508" spans="1:6">
      <c r="A1508" s="5" t="s">
        <v>910</v>
      </c>
      <c r="B1508" s="5" t="s">
        <v>963</v>
      </c>
      <c r="C1508" s="5">
        <v>12</v>
      </c>
      <c r="D1508" s="5">
        <v>12</v>
      </c>
      <c r="E1508" s="5">
        <v>12</v>
      </c>
      <c r="F1508" s="5">
        <v>12</v>
      </c>
    </row>
    <row r="1509" spans="1:6">
      <c r="A1509" s="5" t="s">
        <v>910</v>
      </c>
      <c r="B1509" s="5" t="s">
        <v>963</v>
      </c>
      <c r="C1509" s="5">
        <v>13</v>
      </c>
      <c r="D1509" s="5">
        <v>13</v>
      </c>
      <c r="E1509" s="5">
        <v>13</v>
      </c>
      <c r="F1509" s="5">
        <v>13</v>
      </c>
    </row>
    <row r="1510" spans="1:6">
      <c r="A1510" s="5" t="s">
        <v>910</v>
      </c>
      <c r="B1510" s="5" t="s">
        <v>963</v>
      </c>
      <c r="C1510" s="5">
        <v>14</v>
      </c>
      <c r="D1510" s="5">
        <v>14</v>
      </c>
      <c r="E1510" s="5">
        <v>14</v>
      </c>
      <c r="F1510" s="5">
        <v>14</v>
      </c>
    </row>
    <row r="1511" spans="1:6">
      <c r="A1511" s="5" t="s">
        <v>910</v>
      </c>
      <c r="B1511" s="5" t="s">
        <v>963</v>
      </c>
      <c r="C1511" s="5">
        <v>15</v>
      </c>
      <c r="D1511" s="5">
        <v>15</v>
      </c>
      <c r="E1511" s="5">
        <v>15</v>
      </c>
      <c r="F1511" s="5">
        <v>15</v>
      </c>
    </row>
    <row r="1512" spans="1:6">
      <c r="A1512" s="5" t="s">
        <v>910</v>
      </c>
      <c r="B1512" s="5" t="s">
        <v>963</v>
      </c>
      <c r="C1512" s="5">
        <v>16</v>
      </c>
      <c r="D1512" s="5">
        <v>16</v>
      </c>
      <c r="E1512" s="5">
        <v>16</v>
      </c>
      <c r="F1512" s="5">
        <v>16</v>
      </c>
    </row>
    <row r="1513" spans="1:6">
      <c r="A1513" s="5" t="s">
        <v>910</v>
      </c>
      <c r="B1513" s="5" t="s">
        <v>963</v>
      </c>
      <c r="C1513" s="5">
        <v>17</v>
      </c>
      <c r="D1513" s="5">
        <v>17</v>
      </c>
      <c r="E1513" s="5">
        <v>17</v>
      </c>
      <c r="F1513" s="5">
        <v>17</v>
      </c>
    </row>
    <row r="1514" spans="1:6">
      <c r="A1514" s="5" t="s">
        <v>910</v>
      </c>
      <c r="B1514" s="5" t="s">
        <v>963</v>
      </c>
      <c r="C1514" s="5">
        <v>18</v>
      </c>
      <c r="D1514" s="5">
        <v>18</v>
      </c>
      <c r="E1514" s="5">
        <v>18</v>
      </c>
      <c r="F1514" s="5">
        <v>18</v>
      </c>
    </row>
    <row r="1515" spans="1:6">
      <c r="A1515" s="5" t="s">
        <v>910</v>
      </c>
      <c r="B1515" s="5" t="s">
        <v>963</v>
      </c>
      <c r="C1515" s="5">
        <v>19</v>
      </c>
      <c r="D1515" s="5">
        <v>19</v>
      </c>
      <c r="E1515" s="5">
        <v>19</v>
      </c>
      <c r="F1515" s="5">
        <v>19</v>
      </c>
    </row>
    <row r="1516" spans="1:6">
      <c r="A1516" s="5" t="s">
        <v>910</v>
      </c>
      <c r="B1516" s="5" t="s">
        <v>963</v>
      </c>
      <c r="C1516" s="5">
        <v>20</v>
      </c>
      <c r="D1516" s="5">
        <v>20</v>
      </c>
      <c r="E1516" s="5">
        <v>20</v>
      </c>
      <c r="F1516" s="5">
        <v>20</v>
      </c>
    </row>
    <row r="1517" spans="1:6">
      <c r="A1517" s="5" t="s">
        <v>910</v>
      </c>
      <c r="B1517" s="5" t="s">
        <v>963</v>
      </c>
      <c r="C1517" s="5">
        <v>21</v>
      </c>
      <c r="D1517" s="5">
        <v>21</v>
      </c>
      <c r="E1517" s="5">
        <v>21</v>
      </c>
      <c r="F1517" s="5">
        <v>21</v>
      </c>
    </row>
    <row r="1518" spans="1:6">
      <c r="A1518" s="5" t="s">
        <v>910</v>
      </c>
      <c r="B1518" s="5" t="s">
        <v>963</v>
      </c>
      <c r="C1518" s="5">
        <v>22</v>
      </c>
      <c r="D1518" s="5">
        <v>22</v>
      </c>
      <c r="E1518" s="5">
        <v>22</v>
      </c>
      <c r="F1518" s="5">
        <v>22</v>
      </c>
    </row>
    <row r="1519" spans="1:6">
      <c r="A1519" s="5" t="s">
        <v>910</v>
      </c>
      <c r="B1519" s="5" t="s">
        <v>963</v>
      </c>
      <c r="C1519" s="5">
        <v>23</v>
      </c>
      <c r="D1519" s="5">
        <v>23</v>
      </c>
      <c r="E1519" s="5">
        <v>23</v>
      </c>
      <c r="F1519" s="5">
        <v>23</v>
      </c>
    </row>
    <row r="1520" spans="1:6">
      <c r="A1520" s="5" t="s">
        <v>910</v>
      </c>
      <c r="B1520" s="5" t="s">
        <v>963</v>
      </c>
      <c r="C1520" s="5">
        <v>24</v>
      </c>
      <c r="D1520" s="5">
        <v>24</v>
      </c>
      <c r="E1520" s="5">
        <v>24</v>
      </c>
      <c r="F1520" s="5">
        <v>24</v>
      </c>
    </row>
    <row r="1521" spans="1:6">
      <c r="A1521" s="5" t="s">
        <v>910</v>
      </c>
      <c r="B1521" s="5" t="s">
        <v>963</v>
      </c>
      <c r="C1521" s="5">
        <v>25</v>
      </c>
      <c r="D1521" s="5">
        <v>25</v>
      </c>
      <c r="E1521" s="5">
        <v>25</v>
      </c>
      <c r="F1521" s="5">
        <v>25</v>
      </c>
    </row>
    <row r="1522" spans="1:6">
      <c r="A1522" s="5" t="s">
        <v>936</v>
      </c>
      <c r="B1522" s="5" t="s">
        <v>991</v>
      </c>
      <c r="C1522" s="5">
        <v>1</v>
      </c>
      <c r="D1522" s="5">
        <v>1</v>
      </c>
      <c r="E1522" s="5" t="s">
        <v>829</v>
      </c>
      <c r="F1522" s="5" t="s">
        <v>829</v>
      </c>
    </row>
    <row r="1523" spans="1:6">
      <c r="A1523" s="5" t="s">
        <v>936</v>
      </c>
      <c r="B1523" s="5" t="s">
        <v>991</v>
      </c>
      <c r="C1523" s="5">
        <v>2</v>
      </c>
      <c r="D1523" s="5">
        <v>2</v>
      </c>
      <c r="E1523" s="5" t="s">
        <v>830</v>
      </c>
      <c r="F1523" s="5" t="s">
        <v>830</v>
      </c>
    </row>
    <row r="1524" spans="1:6">
      <c r="A1524" s="5" t="s">
        <v>936</v>
      </c>
      <c r="B1524" s="5" t="s">
        <v>963</v>
      </c>
      <c r="C1524" s="5">
        <v>0</v>
      </c>
      <c r="D1524" s="5">
        <v>2</v>
      </c>
      <c r="E1524" s="5">
        <v>0</v>
      </c>
      <c r="F1524" s="5" t="s">
        <v>830</v>
      </c>
    </row>
    <row r="1525" spans="1:6">
      <c r="A1525" s="5" t="s">
        <v>936</v>
      </c>
      <c r="B1525" s="5" t="s">
        <v>963</v>
      </c>
      <c r="C1525" s="5">
        <v>1</v>
      </c>
      <c r="D1525" s="5">
        <v>2</v>
      </c>
      <c r="E1525" s="5">
        <v>1</v>
      </c>
      <c r="F1525" s="5" t="s">
        <v>830</v>
      </c>
    </row>
    <row r="1526" spans="1:6">
      <c r="A1526" s="5" t="s">
        <v>936</v>
      </c>
      <c r="B1526" s="5" t="s">
        <v>963</v>
      </c>
      <c r="C1526" s="5">
        <v>2</v>
      </c>
      <c r="D1526" s="5">
        <v>1</v>
      </c>
      <c r="E1526" s="5">
        <v>2</v>
      </c>
      <c r="F1526" s="5" t="s">
        <v>829</v>
      </c>
    </row>
    <row r="1527" spans="1:6">
      <c r="A1527" s="5" t="s">
        <v>936</v>
      </c>
      <c r="B1527" s="5" t="s">
        <v>963</v>
      </c>
      <c r="C1527" s="5">
        <v>3</v>
      </c>
      <c r="D1527" s="5">
        <v>1</v>
      </c>
      <c r="E1527" s="5">
        <v>3</v>
      </c>
      <c r="F1527" s="5" t="s">
        <v>829</v>
      </c>
    </row>
    <row r="1528" spans="1:6">
      <c r="A1528" s="5" t="s">
        <v>936</v>
      </c>
      <c r="B1528" s="5" t="s">
        <v>963</v>
      </c>
      <c r="C1528" s="5">
        <v>4</v>
      </c>
      <c r="D1528" s="5">
        <v>1</v>
      </c>
      <c r="E1528" s="5">
        <v>4</v>
      </c>
      <c r="F1528" s="5" t="s">
        <v>829</v>
      </c>
    </row>
    <row r="1529" spans="1:6">
      <c r="A1529" s="5" t="s">
        <v>936</v>
      </c>
      <c r="B1529" s="5" t="s">
        <v>963</v>
      </c>
      <c r="C1529" s="5">
        <v>5</v>
      </c>
      <c r="D1529" s="5">
        <v>1</v>
      </c>
      <c r="E1529" s="5">
        <v>5</v>
      </c>
      <c r="F1529" s="5" t="s">
        <v>829</v>
      </c>
    </row>
    <row r="1530" spans="1:6">
      <c r="A1530" s="5" t="s">
        <v>936</v>
      </c>
      <c r="B1530" s="5" t="s">
        <v>963</v>
      </c>
      <c r="C1530" s="5">
        <v>6</v>
      </c>
      <c r="D1530" s="5">
        <v>1</v>
      </c>
      <c r="E1530" s="5">
        <v>6</v>
      </c>
      <c r="F1530" s="5" t="s">
        <v>829</v>
      </c>
    </row>
    <row r="1531" spans="1:6">
      <c r="A1531" s="5" t="s">
        <v>936</v>
      </c>
      <c r="B1531" s="5" t="s">
        <v>963</v>
      </c>
      <c r="C1531" s="5">
        <v>7</v>
      </c>
      <c r="D1531" s="5">
        <v>1</v>
      </c>
      <c r="E1531" s="5">
        <v>7</v>
      </c>
      <c r="F1531" s="5" t="s">
        <v>829</v>
      </c>
    </row>
    <row r="1532" spans="1:6">
      <c r="A1532" s="5" t="s">
        <v>936</v>
      </c>
      <c r="B1532" s="5" t="s">
        <v>963</v>
      </c>
      <c r="C1532" s="5">
        <v>8</v>
      </c>
      <c r="D1532" s="5">
        <v>1</v>
      </c>
      <c r="E1532" s="5">
        <v>8</v>
      </c>
      <c r="F1532" s="5" t="s">
        <v>829</v>
      </c>
    </row>
    <row r="1533" spans="1:6">
      <c r="A1533" s="5" t="s">
        <v>936</v>
      </c>
      <c r="B1533" s="5" t="s">
        <v>963</v>
      </c>
      <c r="C1533" s="5">
        <v>9</v>
      </c>
      <c r="D1533" s="5">
        <v>1</v>
      </c>
      <c r="E1533" s="5">
        <v>9</v>
      </c>
      <c r="F1533" s="5" t="s">
        <v>829</v>
      </c>
    </row>
    <row r="1534" spans="1:6">
      <c r="A1534" s="5" t="s">
        <v>936</v>
      </c>
      <c r="B1534" s="5" t="s">
        <v>963</v>
      </c>
      <c r="C1534" s="5">
        <v>10</v>
      </c>
      <c r="D1534" s="5">
        <v>1</v>
      </c>
      <c r="E1534" s="5">
        <v>10</v>
      </c>
      <c r="F1534" s="5" t="s">
        <v>829</v>
      </c>
    </row>
    <row r="1535" spans="1:6">
      <c r="A1535" s="5" t="s">
        <v>936</v>
      </c>
      <c r="B1535" s="5" t="s">
        <v>963</v>
      </c>
      <c r="C1535" s="5">
        <v>11</v>
      </c>
      <c r="D1535" s="5">
        <v>1</v>
      </c>
      <c r="E1535" s="5">
        <v>11</v>
      </c>
      <c r="F1535" s="5" t="s">
        <v>829</v>
      </c>
    </row>
    <row r="1536" spans="1:6">
      <c r="A1536" s="5" t="s">
        <v>936</v>
      </c>
      <c r="B1536" s="5" t="s">
        <v>963</v>
      </c>
      <c r="C1536" s="5">
        <v>12</v>
      </c>
      <c r="D1536" s="5">
        <v>1</v>
      </c>
      <c r="E1536" s="5">
        <v>12</v>
      </c>
      <c r="F1536" s="5" t="s">
        <v>829</v>
      </c>
    </row>
    <row r="1537" spans="1:6">
      <c r="A1537" s="5" t="s">
        <v>936</v>
      </c>
      <c r="B1537" s="5" t="s">
        <v>963</v>
      </c>
      <c r="C1537" s="5">
        <v>13</v>
      </c>
      <c r="D1537" s="5">
        <v>1</v>
      </c>
      <c r="E1537" s="5">
        <v>13</v>
      </c>
      <c r="F1537" s="5" t="s">
        <v>829</v>
      </c>
    </row>
    <row r="1538" spans="1:6">
      <c r="A1538" s="5" t="s">
        <v>936</v>
      </c>
      <c r="B1538" s="5" t="s">
        <v>963</v>
      </c>
      <c r="C1538" s="5">
        <v>14</v>
      </c>
      <c r="D1538" s="5">
        <v>1</v>
      </c>
      <c r="E1538" s="5">
        <v>14</v>
      </c>
      <c r="F1538" s="5" t="s">
        <v>829</v>
      </c>
    </row>
    <row r="1539" spans="1:6">
      <c r="A1539" s="5" t="s">
        <v>936</v>
      </c>
      <c r="B1539" s="5" t="s">
        <v>963</v>
      </c>
      <c r="C1539" s="5">
        <v>15</v>
      </c>
      <c r="D1539" s="5">
        <v>1</v>
      </c>
      <c r="E1539" s="5">
        <v>15</v>
      </c>
      <c r="F1539" s="5" t="s">
        <v>829</v>
      </c>
    </row>
    <row r="1540" spans="1:6">
      <c r="A1540" s="5" t="s">
        <v>936</v>
      </c>
      <c r="B1540" s="5" t="s">
        <v>963</v>
      </c>
      <c r="C1540" s="5">
        <v>16</v>
      </c>
      <c r="D1540" s="5">
        <v>1</v>
      </c>
      <c r="E1540" s="5">
        <v>16</v>
      </c>
      <c r="F1540" s="5" t="s">
        <v>829</v>
      </c>
    </row>
    <row r="1541" spans="1:6">
      <c r="A1541" s="5" t="s">
        <v>936</v>
      </c>
      <c r="B1541" s="5" t="s">
        <v>963</v>
      </c>
      <c r="C1541" s="5">
        <v>17</v>
      </c>
      <c r="D1541" s="5">
        <v>1</v>
      </c>
      <c r="E1541" s="5">
        <v>17</v>
      </c>
      <c r="F1541" s="5" t="s">
        <v>829</v>
      </c>
    </row>
    <row r="1542" spans="1:6">
      <c r="A1542" s="5" t="s">
        <v>936</v>
      </c>
      <c r="B1542" s="5" t="s">
        <v>963</v>
      </c>
      <c r="C1542" s="5">
        <v>18</v>
      </c>
      <c r="D1542" s="5">
        <v>1</v>
      </c>
      <c r="E1542" s="5">
        <v>18</v>
      </c>
      <c r="F1542" s="5" t="s">
        <v>829</v>
      </c>
    </row>
    <row r="1543" spans="1:6">
      <c r="A1543" s="5" t="s">
        <v>936</v>
      </c>
      <c r="B1543" s="5" t="s">
        <v>963</v>
      </c>
      <c r="C1543" s="5">
        <v>19</v>
      </c>
      <c r="D1543" s="5">
        <v>1</v>
      </c>
      <c r="E1543" s="5">
        <v>19</v>
      </c>
      <c r="F1543" s="5" t="s">
        <v>829</v>
      </c>
    </row>
    <row r="1544" spans="1:6">
      <c r="A1544" s="5" t="s">
        <v>936</v>
      </c>
      <c r="B1544" s="5" t="s">
        <v>963</v>
      </c>
      <c r="C1544" s="5">
        <v>20</v>
      </c>
      <c r="D1544" s="5">
        <v>1</v>
      </c>
      <c r="E1544" s="5">
        <v>20</v>
      </c>
      <c r="F1544" s="5" t="s">
        <v>829</v>
      </c>
    </row>
    <row r="1545" spans="1:6">
      <c r="A1545" s="5" t="s">
        <v>936</v>
      </c>
      <c r="B1545" s="5" t="s">
        <v>963</v>
      </c>
      <c r="C1545" s="5">
        <v>21</v>
      </c>
      <c r="D1545" s="5">
        <v>1</v>
      </c>
      <c r="E1545" s="5">
        <v>21</v>
      </c>
      <c r="F1545" s="5" t="s">
        <v>829</v>
      </c>
    </row>
    <row r="1546" spans="1:6">
      <c r="A1546" s="5" t="s">
        <v>936</v>
      </c>
      <c r="B1546" s="5" t="s">
        <v>963</v>
      </c>
      <c r="C1546" s="5">
        <v>22</v>
      </c>
      <c r="D1546" s="5">
        <v>1</v>
      </c>
      <c r="E1546" s="5">
        <v>22</v>
      </c>
      <c r="F1546" s="5" t="s">
        <v>829</v>
      </c>
    </row>
    <row r="1547" spans="1:6">
      <c r="A1547" s="5" t="s">
        <v>936</v>
      </c>
      <c r="B1547" s="5" t="s">
        <v>963</v>
      </c>
      <c r="C1547" s="5">
        <v>23</v>
      </c>
      <c r="D1547" s="5">
        <v>1</v>
      </c>
      <c r="E1547" s="5">
        <v>23</v>
      </c>
      <c r="F1547" s="5" t="s">
        <v>829</v>
      </c>
    </row>
    <row r="1548" spans="1:6">
      <c r="A1548" s="5" t="s">
        <v>936</v>
      </c>
      <c r="B1548" s="5" t="s">
        <v>963</v>
      </c>
      <c r="C1548" s="5">
        <v>24</v>
      </c>
      <c r="D1548" s="5">
        <v>1</v>
      </c>
      <c r="E1548" s="5">
        <v>24</v>
      </c>
      <c r="F1548" s="5" t="s">
        <v>829</v>
      </c>
    </row>
    <row r="1549" spans="1:6">
      <c r="A1549" s="5" t="s">
        <v>936</v>
      </c>
      <c r="B1549" s="5" t="s">
        <v>963</v>
      </c>
      <c r="C1549" s="5">
        <v>25</v>
      </c>
      <c r="D1549" s="5">
        <v>1</v>
      </c>
      <c r="E1549" s="5">
        <v>25</v>
      </c>
      <c r="F1549" s="5" t="s">
        <v>829</v>
      </c>
    </row>
    <row r="1550" spans="1:6">
      <c r="A1550" s="6" t="s">
        <v>1818</v>
      </c>
      <c r="B1550" s="6" t="s">
        <v>1819</v>
      </c>
      <c r="C1550" s="6">
        <v>-2</v>
      </c>
      <c r="D1550" s="6">
        <v>2</v>
      </c>
      <c r="E1550" s="6" t="s">
        <v>61</v>
      </c>
      <c r="F1550" s="6" t="s">
        <v>822</v>
      </c>
    </row>
    <row r="1551" spans="1:6">
      <c r="A1551" s="5" t="s">
        <v>1818</v>
      </c>
      <c r="B1551" s="5" t="s">
        <v>1819</v>
      </c>
      <c r="C1551" s="5">
        <v>-1</v>
      </c>
      <c r="D1551" s="5">
        <v>2</v>
      </c>
      <c r="E1551" s="5" t="s">
        <v>388</v>
      </c>
      <c r="F1551" s="5" t="s">
        <v>822</v>
      </c>
    </row>
    <row r="1552" spans="1:6">
      <c r="A1552" s="5" t="s">
        <v>1818</v>
      </c>
      <c r="B1552" s="5" t="s">
        <v>1819</v>
      </c>
      <c r="C1552" s="5">
        <v>1</v>
      </c>
      <c r="D1552" s="5">
        <v>1</v>
      </c>
      <c r="E1552" s="5" t="s">
        <v>821</v>
      </c>
      <c r="F1552" s="5" t="s">
        <v>821</v>
      </c>
    </row>
    <row r="1553" spans="1:6">
      <c r="A1553" s="5" t="s">
        <v>1818</v>
      </c>
      <c r="B1553" s="5" t="s">
        <v>1819</v>
      </c>
      <c r="C1553" s="5">
        <v>2</v>
      </c>
      <c r="D1553" s="5">
        <v>2</v>
      </c>
      <c r="E1553" s="5" t="s">
        <v>822</v>
      </c>
      <c r="F1553" s="5" t="s">
        <v>822</v>
      </c>
    </row>
    <row r="1554" spans="1:6">
      <c r="A1554" s="5" t="s">
        <v>1820</v>
      </c>
      <c r="B1554" s="5" t="s">
        <v>1821</v>
      </c>
      <c r="C1554" s="5">
        <v>0</v>
      </c>
      <c r="D1554" s="5">
        <v>0</v>
      </c>
      <c r="E1554" s="5">
        <v>0</v>
      </c>
      <c r="F1554" s="5">
        <v>0</v>
      </c>
    </row>
    <row r="1555" spans="1:6">
      <c r="A1555" s="5" t="s">
        <v>1820</v>
      </c>
      <c r="B1555" s="5" t="s">
        <v>1821</v>
      </c>
      <c r="C1555" s="5">
        <v>1</v>
      </c>
      <c r="D1555" s="5">
        <v>1</v>
      </c>
      <c r="E1555" s="5">
        <v>1</v>
      </c>
      <c r="F1555" s="5">
        <v>1</v>
      </c>
    </row>
    <row r="1556" spans="1:6">
      <c r="A1556" s="5" t="s">
        <v>1820</v>
      </c>
      <c r="B1556" s="5" t="s">
        <v>1821</v>
      </c>
      <c r="C1556" s="5">
        <v>2</v>
      </c>
      <c r="D1556" s="5">
        <v>2</v>
      </c>
      <c r="E1556" s="5">
        <v>2</v>
      </c>
      <c r="F1556" s="5">
        <v>2</v>
      </c>
    </row>
    <row r="1557" spans="1:6">
      <c r="A1557" s="5" t="s">
        <v>1820</v>
      </c>
      <c r="B1557" s="5" t="s">
        <v>1821</v>
      </c>
      <c r="C1557" s="5">
        <v>3</v>
      </c>
      <c r="D1557" s="5">
        <v>3</v>
      </c>
      <c r="E1557" s="5">
        <v>3</v>
      </c>
      <c r="F1557" s="5">
        <v>3</v>
      </c>
    </row>
    <row r="1558" spans="1:6">
      <c r="A1558" s="5" t="s">
        <v>1820</v>
      </c>
      <c r="B1558" s="5" t="s">
        <v>1821</v>
      </c>
      <c r="C1558" s="5">
        <v>4</v>
      </c>
      <c r="D1558" s="5">
        <v>4</v>
      </c>
      <c r="E1558" s="5">
        <v>4</v>
      </c>
      <c r="F1558" s="5">
        <v>4</v>
      </c>
    </row>
    <row r="1559" spans="1:6">
      <c r="A1559" s="5" t="s">
        <v>1820</v>
      </c>
      <c r="B1559" s="5" t="s">
        <v>1821</v>
      </c>
      <c r="C1559" s="5">
        <v>5</v>
      </c>
      <c r="D1559" s="5">
        <v>5</v>
      </c>
      <c r="E1559" s="5">
        <v>5</v>
      </c>
      <c r="F1559" s="5">
        <v>5</v>
      </c>
    </row>
    <row r="1560" spans="1:6">
      <c r="A1560" s="5" t="s">
        <v>1820</v>
      </c>
      <c r="B1560" s="5" t="s">
        <v>1821</v>
      </c>
      <c r="C1560" s="5">
        <v>6</v>
      </c>
      <c r="D1560" s="5">
        <v>6</v>
      </c>
      <c r="E1560" s="5">
        <v>6</v>
      </c>
      <c r="F1560" s="5">
        <v>6</v>
      </c>
    </row>
    <row r="1561" spans="1:6">
      <c r="A1561" s="5" t="s">
        <v>1820</v>
      </c>
      <c r="B1561" s="5" t="s">
        <v>1821</v>
      </c>
      <c r="C1561" s="5">
        <v>7</v>
      </c>
      <c r="D1561" s="5">
        <v>7</v>
      </c>
      <c r="E1561" s="5">
        <v>7</v>
      </c>
      <c r="F1561" s="5">
        <v>7</v>
      </c>
    </row>
    <row r="1562" spans="1:6">
      <c r="A1562" s="5" t="s">
        <v>1820</v>
      </c>
      <c r="B1562" s="5" t="s">
        <v>1821</v>
      </c>
      <c r="C1562" s="5">
        <v>8</v>
      </c>
      <c r="D1562" s="5">
        <v>8</v>
      </c>
      <c r="E1562" s="5">
        <v>8</v>
      </c>
      <c r="F1562" s="5">
        <v>8</v>
      </c>
    </row>
    <row r="1563" spans="1:6">
      <c r="A1563" s="5" t="s">
        <v>1820</v>
      </c>
      <c r="B1563" s="5" t="s">
        <v>1821</v>
      </c>
      <c r="C1563" s="5">
        <v>9</v>
      </c>
      <c r="D1563" s="5">
        <v>9</v>
      </c>
      <c r="E1563" s="5">
        <v>9</v>
      </c>
      <c r="F1563" s="5">
        <v>9</v>
      </c>
    </row>
    <row r="1564" spans="1:6">
      <c r="A1564" s="5" t="s">
        <v>1820</v>
      </c>
      <c r="B1564" s="5" t="s">
        <v>1821</v>
      </c>
      <c r="C1564" s="5">
        <v>10</v>
      </c>
      <c r="D1564" s="5">
        <v>10</v>
      </c>
      <c r="E1564" s="5">
        <v>10</v>
      </c>
      <c r="F1564" s="5">
        <v>10</v>
      </c>
    </row>
    <row r="1565" spans="1:6">
      <c r="A1565" s="5" t="s">
        <v>1820</v>
      </c>
      <c r="B1565" s="5" t="s">
        <v>1821</v>
      </c>
      <c r="C1565" s="5">
        <v>11</v>
      </c>
      <c r="D1565" s="5">
        <v>11</v>
      </c>
      <c r="E1565" s="5">
        <v>11</v>
      </c>
      <c r="F1565" s="5">
        <v>11</v>
      </c>
    </row>
    <row r="1566" spans="1:6">
      <c r="A1566" s="5" t="s">
        <v>1820</v>
      </c>
      <c r="B1566" s="5" t="s">
        <v>1821</v>
      </c>
      <c r="C1566" s="5">
        <v>12</v>
      </c>
      <c r="D1566" s="5">
        <v>12</v>
      </c>
      <c r="E1566" s="5">
        <v>12</v>
      </c>
      <c r="F1566" s="5">
        <v>12</v>
      </c>
    </row>
    <row r="1567" spans="1:6">
      <c r="A1567" s="5" t="s">
        <v>1820</v>
      </c>
      <c r="B1567" s="5" t="s">
        <v>1821</v>
      </c>
      <c r="C1567" s="5">
        <v>13</v>
      </c>
      <c r="D1567" s="5">
        <v>13</v>
      </c>
      <c r="E1567" s="5">
        <v>13</v>
      </c>
      <c r="F1567" s="5">
        <v>13</v>
      </c>
    </row>
    <row r="1568" spans="1:6">
      <c r="A1568" s="5" t="s">
        <v>1820</v>
      </c>
      <c r="B1568" s="5" t="s">
        <v>1821</v>
      </c>
      <c r="C1568" s="5">
        <v>14</v>
      </c>
      <c r="D1568" s="5">
        <v>14</v>
      </c>
      <c r="E1568" s="5">
        <v>14</v>
      </c>
      <c r="F1568" s="5">
        <v>14</v>
      </c>
    </row>
    <row r="1569" spans="1:6">
      <c r="A1569" s="5" t="s">
        <v>1820</v>
      </c>
      <c r="B1569" s="5" t="s">
        <v>1821</v>
      </c>
      <c r="C1569" s="5">
        <v>15</v>
      </c>
      <c r="D1569" s="5">
        <v>15</v>
      </c>
      <c r="E1569" s="5">
        <v>15</v>
      </c>
      <c r="F1569" s="5">
        <v>15</v>
      </c>
    </row>
    <row r="1570" spans="1:6">
      <c r="A1570" s="5" t="s">
        <v>1820</v>
      </c>
      <c r="B1570" s="5" t="s">
        <v>1821</v>
      </c>
      <c r="C1570" s="5">
        <v>16</v>
      </c>
      <c r="D1570" s="5">
        <v>16</v>
      </c>
      <c r="E1570" s="5">
        <v>16</v>
      </c>
      <c r="F1570" s="5">
        <v>16</v>
      </c>
    </row>
    <row r="1571" spans="1:6">
      <c r="A1571" s="5" t="s">
        <v>1820</v>
      </c>
      <c r="B1571" s="5" t="s">
        <v>1821</v>
      </c>
      <c r="C1571" s="5">
        <v>17</v>
      </c>
      <c r="D1571" s="5">
        <v>17</v>
      </c>
      <c r="E1571" s="5">
        <v>17</v>
      </c>
      <c r="F1571" s="5">
        <v>17</v>
      </c>
    </row>
    <row r="1572" spans="1:6">
      <c r="A1572" s="5" t="s">
        <v>1820</v>
      </c>
      <c r="B1572" s="5" t="s">
        <v>1821</v>
      </c>
      <c r="C1572" s="5">
        <v>18</v>
      </c>
      <c r="D1572" s="5">
        <v>18</v>
      </c>
      <c r="E1572" s="5">
        <v>18</v>
      </c>
      <c r="F1572" s="5">
        <v>18</v>
      </c>
    </row>
    <row r="1573" spans="1:6">
      <c r="A1573" s="5" t="s">
        <v>1820</v>
      </c>
      <c r="B1573" s="5" t="s">
        <v>1821</v>
      </c>
      <c r="C1573" s="5">
        <v>19</v>
      </c>
      <c r="D1573" s="5">
        <v>19</v>
      </c>
      <c r="E1573" s="5">
        <v>19</v>
      </c>
      <c r="F1573" s="5">
        <v>19</v>
      </c>
    </row>
    <row r="1574" spans="1:6">
      <c r="A1574" s="5" t="s">
        <v>1820</v>
      </c>
      <c r="B1574" s="5" t="s">
        <v>1821</v>
      </c>
      <c r="C1574" s="5">
        <v>20</v>
      </c>
      <c r="D1574" s="5">
        <v>20</v>
      </c>
      <c r="E1574" s="5">
        <v>20</v>
      </c>
      <c r="F1574" s="5">
        <v>20</v>
      </c>
    </row>
    <row r="1575" spans="1:6">
      <c r="A1575" s="5" t="s">
        <v>1820</v>
      </c>
      <c r="B1575" s="5" t="s">
        <v>1821</v>
      </c>
      <c r="C1575" s="5">
        <v>21</v>
      </c>
      <c r="D1575" s="5">
        <v>21</v>
      </c>
      <c r="E1575" s="5">
        <v>21</v>
      </c>
      <c r="F1575" s="5">
        <v>21</v>
      </c>
    </row>
    <row r="1576" spans="1:6">
      <c r="A1576" s="5" t="s">
        <v>1820</v>
      </c>
      <c r="B1576" s="5" t="s">
        <v>1821</v>
      </c>
      <c r="C1576" s="5">
        <v>22</v>
      </c>
      <c r="D1576" s="5">
        <v>22</v>
      </c>
      <c r="E1576" s="5">
        <v>22</v>
      </c>
      <c r="F1576" s="5">
        <v>22</v>
      </c>
    </row>
    <row r="1577" spans="1:6">
      <c r="A1577" s="5" t="s">
        <v>1820</v>
      </c>
      <c r="B1577" s="5" t="s">
        <v>1821</v>
      </c>
      <c r="C1577" s="5">
        <v>23</v>
      </c>
      <c r="D1577" s="5">
        <v>23</v>
      </c>
      <c r="E1577" s="5">
        <v>23</v>
      </c>
      <c r="F1577" s="5">
        <v>23</v>
      </c>
    </row>
    <row r="1578" spans="1:6">
      <c r="A1578" s="5" t="s">
        <v>1820</v>
      </c>
      <c r="B1578" s="5" t="s">
        <v>1821</v>
      </c>
      <c r="C1578" s="5">
        <v>24</v>
      </c>
      <c r="D1578" s="5">
        <v>24</v>
      </c>
      <c r="E1578" s="5">
        <v>24</v>
      </c>
      <c r="F1578" s="5">
        <v>24</v>
      </c>
    </row>
    <row r="1579" spans="1:6">
      <c r="A1579" s="5" t="s">
        <v>1820</v>
      </c>
      <c r="B1579" s="5" t="s">
        <v>1821</v>
      </c>
      <c r="C1579" s="5">
        <v>25</v>
      </c>
      <c r="D1579" s="5">
        <v>25</v>
      </c>
      <c r="E1579" s="5">
        <v>25</v>
      </c>
      <c r="F1579" s="5">
        <v>25</v>
      </c>
    </row>
    <row r="1580" spans="1:6">
      <c r="A1580" s="5" t="s">
        <v>1822</v>
      </c>
      <c r="B1580" s="5" t="s">
        <v>1823</v>
      </c>
      <c r="C1580" s="5">
        <v>1</v>
      </c>
      <c r="D1580" s="5">
        <v>1</v>
      </c>
      <c r="E1580" s="5" t="s">
        <v>829</v>
      </c>
      <c r="F1580" s="5" t="s">
        <v>829</v>
      </c>
    </row>
    <row r="1581" spans="1:6">
      <c r="A1581" s="5" t="s">
        <v>1822</v>
      </c>
      <c r="B1581" s="5" t="s">
        <v>1823</v>
      </c>
      <c r="C1581" s="5">
        <v>2</v>
      </c>
      <c r="D1581" s="5">
        <v>2</v>
      </c>
      <c r="E1581" s="5" t="s">
        <v>830</v>
      </c>
      <c r="F1581" s="5" t="s">
        <v>830</v>
      </c>
    </row>
    <row r="1582" spans="1:6">
      <c r="A1582" s="5" t="s">
        <v>1822</v>
      </c>
      <c r="B1582" s="5" t="s">
        <v>1821</v>
      </c>
      <c r="C1582" s="5">
        <v>0</v>
      </c>
      <c r="D1582" s="5">
        <v>2</v>
      </c>
      <c r="E1582" s="5">
        <v>0</v>
      </c>
      <c r="F1582" s="5" t="s">
        <v>830</v>
      </c>
    </row>
    <row r="1583" spans="1:6">
      <c r="A1583" s="5" t="s">
        <v>1822</v>
      </c>
      <c r="B1583" s="5" t="s">
        <v>1821</v>
      </c>
      <c r="C1583" s="5">
        <v>1</v>
      </c>
      <c r="D1583" s="5">
        <v>2</v>
      </c>
      <c r="E1583" s="5">
        <v>1</v>
      </c>
      <c r="F1583" s="5" t="s">
        <v>830</v>
      </c>
    </row>
    <row r="1584" spans="1:6">
      <c r="A1584" s="5" t="s">
        <v>1822</v>
      </c>
      <c r="B1584" s="5" t="s">
        <v>1821</v>
      </c>
      <c r="C1584" s="5">
        <v>2</v>
      </c>
      <c r="D1584" s="5">
        <v>1</v>
      </c>
      <c r="E1584" s="5">
        <v>2</v>
      </c>
      <c r="F1584" s="5" t="s">
        <v>829</v>
      </c>
    </row>
    <row r="1585" spans="1:6">
      <c r="A1585" s="5" t="s">
        <v>1822</v>
      </c>
      <c r="B1585" s="5" t="s">
        <v>1821</v>
      </c>
      <c r="C1585" s="5">
        <v>3</v>
      </c>
      <c r="D1585" s="5">
        <v>1</v>
      </c>
      <c r="E1585" s="5">
        <v>3</v>
      </c>
      <c r="F1585" s="5" t="s">
        <v>829</v>
      </c>
    </row>
    <row r="1586" spans="1:6">
      <c r="A1586" s="5" t="s">
        <v>1822</v>
      </c>
      <c r="B1586" s="5" t="s">
        <v>1821</v>
      </c>
      <c r="C1586" s="5">
        <v>4</v>
      </c>
      <c r="D1586" s="5">
        <v>1</v>
      </c>
      <c r="E1586" s="5">
        <v>4</v>
      </c>
      <c r="F1586" s="5" t="s">
        <v>829</v>
      </c>
    </row>
    <row r="1587" spans="1:6">
      <c r="A1587" s="5" t="s">
        <v>1822</v>
      </c>
      <c r="B1587" s="5" t="s">
        <v>1821</v>
      </c>
      <c r="C1587" s="5">
        <v>5</v>
      </c>
      <c r="D1587" s="5">
        <v>1</v>
      </c>
      <c r="E1587" s="5">
        <v>5</v>
      </c>
      <c r="F1587" s="5" t="s">
        <v>829</v>
      </c>
    </row>
    <row r="1588" spans="1:6">
      <c r="A1588" s="5" t="s">
        <v>1822</v>
      </c>
      <c r="B1588" s="5" t="s">
        <v>1821</v>
      </c>
      <c r="C1588" s="5">
        <v>6</v>
      </c>
      <c r="D1588" s="5">
        <v>1</v>
      </c>
      <c r="E1588" s="5">
        <v>6</v>
      </c>
      <c r="F1588" s="5" t="s">
        <v>829</v>
      </c>
    </row>
    <row r="1589" spans="1:6">
      <c r="A1589" s="5" t="s">
        <v>1822</v>
      </c>
      <c r="B1589" s="5" t="s">
        <v>1821</v>
      </c>
      <c r="C1589" s="5">
        <v>7</v>
      </c>
      <c r="D1589" s="5">
        <v>1</v>
      </c>
      <c r="E1589" s="5">
        <v>7</v>
      </c>
      <c r="F1589" s="5" t="s">
        <v>829</v>
      </c>
    </row>
    <row r="1590" spans="1:6">
      <c r="A1590" s="5" t="s">
        <v>1822</v>
      </c>
      <c r="B1590" s="5" t="s">
        <v>1821</v>
      </c>
      <c r="C1590" s="5">
        <v>8</v>
      </c>
      <c r="D1590" s="5">
        <v>1</v>
      </c>
      <c r="E1590" s="5">
        <v>8</v>
      </c>
      <c r="F1590" s="5" t="s">
        <v>829</v>
      </c>
    </row>
    <row r="1591" spans="1:6">
      <c r="A1591" s="5" t="s">
        <v>1822</v>
      </c>
      <c r="B1591" s="5" t="s">
        <v>1821</v>
      </c>
      <c r="C1591" s="5">
        <v>9</v>
      </c>
      <c r="D1591" s="5">
        <v>1</v>
      </c>
      <c r="E1591" s="5">
        <v>9</v>
      </c>
      <c r="F1591" s="5" t="s">
        <v>829</v>
      </c>
    </row>
    <row r="1592" spans="1:6">
      <c r="A1592" s="5" t="s">
        <v>1822</v>
      </c>
      <c r="B1592" s="5" t="s">
        <v>1821</v>
      </c>
      <c r="C1592" s="5">
        <v>10</v>
      </c>
      <c r="D1592" s="5">
        <v>1</v>
      </c>
      <c r="E1592" s="5">
        <v>10</v>
      </c>
      <c r="F1592" s="5" t="s">
        <v>829</v>
      </c>
    </row>
    <row r="1593" spans="1:6">
      <c r="A1593" s="5" t="s">
        <v>1822</v>
      </c>
      <c r="B1593" s="5" t="s">
        <v>1821</v>
      </c>
      <c r="C1593" s="5">
        <v>11</v>
      </c>
      <c r="D1593" s="5">
        <v>1</v>
      </c>
      <c r="E1593" s="5">
        <v>11</v>
      </c>
      <c r="F1593" s="5" t="s">
        <v>829</v>
      </c>
    </row>
    <row r="1594" spans="1:6">
      <c r="A1594" s="5" t="s">
        <v>1822</v>
      </c>
      <c r="B1594" s="5" t="s">
        <v>1821</v>
      </c>
      <c r="C1594" s="5">
        <v>12</v>
      </c>
      <c r="D1594" s="5">
        <v>1</v>
      </c>
      <c r="E1594" s="5">
        <v>12</v>
      </c>
      <c r="F1594" s="5" t="s">
        <v>829</v>
      </c>
    </row>
    <row r="1595" spans="1:6">
      <c r="A1595" s="5" t="s">
        <v>1822</v>
      </c>
      <c r="B1595" s="5" t="s">
        <v>1821</v>
      </c>
      <c r="C1595" s="5">
        <v>13</v>
      </c>
      <c r="D1595" s="5">
        <v>1</v>
      </c>
      <c r="E1595" s="5">
        <v>13</v>
      </c>
      <c r="F1595" s="5" t="s">
        <v>829</v>
      </c>
    </row>
    <row r="1596" spans="1:6">
      <c r="A1596" s="5" t="s">
        <v>1822</v>
      </c>
      <c r="B1596" s="5" t="s">
        <v>1821</v>
      </c>
      <c r="C1596" s="5">
        <v>14</v>
      </c>
      <c r="D1596" s="5">
        <v>1</v>
      </c>
      <c r="E1596" s="5">
        <v>14</v>
      </c>
      <c r="F1596" s="5" t="s">
        <v>829</v>
      </c>
    </row>
    <row r="1597" spans="1:6">
      <c r="A1597" s="5" t="s">
        <v>1822</v>
      </c>
      <c r="B1597" s="5" t="s">
        <v>1821</v>
      </c>
      <c r="C1597" s="5">
        <v>15</v>
      </c>
      <c r="D1597" s="5">
        <v>1</v>
      </c>
      <c r="E1597" s="5">
        <v>15</v>
      </c>
      <c r="F1597" s="5" t="s">
        <v>829</v>
      </c>
    </row>
    <row r="1598" spans="1:6">
      <c r="A1598" s="5" t="s">
        <v>1822</v>
      </c>
      <c r="B1598" s="5" t="s">
        <v>1821</v>
      </c>
      <c r="C1598" s="5">
        <v>16</v>
      </c>
      <c r="D1598" s="5">
        <v>1</v>
      </c>
      <c r="E1598" s="5">
        <v>16</v>
      </c>
      <c r="F1598" s="5" t="s">
        <v>829</v>
      </c>
    </row>
    <row r="1599" spans="1:6">
      <c r="A1599" s="5" t="s">
        <v>1822</v>
      </c>
      <c r="B1599" s="5" t="s">
        <v>1821</v>
      </c>
      <c r="C1599" s="5">
        <v>17</v>
      </c>
      <c r="D1599" s="5">
        <v>1</v>
      </c>
      <c r="E1599" s="5">
        <v>17</v>
      </c>
      <c r="F1599" s="5" t="s">
        <v>829</v>
      </c>
    </row>
    <row r="1600" spans="1:6">
      <c r="A1600" s="5" t="s">
        <v>1822</v>
      </c>
      <c r="B1600" s="5" t="s">
        <v>1821</v>
      </c>
      <c r="C1600" s="5">
        <v>18</v>
      </c>
      <c r="D1600" s="5">
        <v>1</v>
      </c>
      <c r="E1600" s="5">
        <v>18</v>
      </c>
      <c r="F1600" s="5" t="s">
        <v>829</v>
      </c>
    </row>
    <row r="1601" spans="1:6">
      <c r="A1601" s="5" t="s">
        <v>1822</v>
      </c>
      <c r="B1601" s="5" t="s">
        <v>1821</v>
      </c>
      <c r="C1601" s="5">
        <v>19</v>
      </c>
      <c r="D1601" s="5">
        <v>1</v>
      </c>
      <c r="E1601" s="5">
        <v>19</v>
      </c>
      <c r="F1601" s="5" t="s">
        <v>829</v>
      </c>
    </row>
    <row r="1602" spans="1:6">
      <c r="A1602" s="5" t="s">
        <v>1822</v>
      </c>
      <c r="B1602" s="5" t="s">
        <v>1821</v>
      </c>
      <c r="C1602" s="5">
        <v>20</v>
      </c>
      <c r="D1602" s="5">
        <v>1</v>
      </c>
      <c r="E1602" s="5">
        <v>20</v>
      </c>
      <c r="F1602" s="5" t="s">
        <v>829</v>
      </c>
    </row>
    <row r="1603" spans="1:6">
      <c r="A1603" s="5" t="s">
        <v>1822</v>
      </c>
      <c r="B1603" s="5" t="s">
        <v>1821</v>
      </c>
      <c r="C1603" s="5">
        <v>21</v>
      </c>
      <c r="D1603" s="5">
        <v>1</v>
      </c>
      <c r="E1603" s="5">
        <v>21</v>
      </c>
      <c r="F1603" s="5" t="s">
        <v>829</v>
      </c>
    </row>
    <row r="1604" spans="1:6">
      <c r="A1604" s="5" t="s">
        <v>1822</v>
      </c>
      <c r="B1604" s="5" t="s">
        <v>1821</v>
      </c>
      <c r="C1604" s="5">
        <v>22</v>
      </c>
      <c r="D1604" s="5">
        <v>1</v>
      </c>
      <c r="E1604" s="5">
        <v>22</v>
      </c>
      <c r="F1604" s="5" t="s">
        <v>829</v>
      </c>
    </row>
    <row r="1605" spans="1:6">
      <c r="A1605" s="5" t="s">
        <v>1822</v>
      </c>
      <c r="B1605" s="5" t="s">
        <v>1821</v>
      </c>
      <c r="C1605" s="5">
        <v>23</v>
      </c>
      <c r="D1605" s="5">
        <v>1</v>
      </c>
      <c r="E1605" s="5">
        <v>23</v>
      </c>
      <c r="F1605" s="5" t="s">
        <v>829</v>
      </c>
    </row>
    <row r="1606" spans="1:6">
      <c r="A1606" s="5" t="s">
        <v>1822</v>
      </c>
      <c r="B1606" s="5" t="s">
        <v>1821</v>
      </c>
      <c r="C1606" s="5">
        <v>24</v>
      </c>
      <c r="D1606" s="5">
        <v>1</v>
      </c>
      <c r="E1606" s="5">
        <v>24</v>
      </c>
      <c r="F1606" s="5" t="s">
        <v>829</v>
      </c>
    </row>
    <row r="1607" spans="1:6">
      <c r="A1607" s="5" t="s">
        <v>1822</v>
      </c>
      <c r="B1607" s="5" t="s">
        <v>1821</v>
      </c>
      <c r="C1607" s="5">
        <v>25</v>
      </c>
      <c r="D1607" s="5">
        <v>1</v>
      </c>
      <c r="E1607" s="5">
        <v>25</v>
      </c>
      <c r="F1607" s="5" t="s">
        <v>829</v>
      </c>
    </row>
    <row r="1608" spans="1:6">
      <c r="A1608" s="5" t="s">
        <v>1818</v>
      </c>
      <c r="B1608" s="5" t="s">
        <v>2098</v>
      </c>
      <c r="C1608" s="5">
        <v>-2</v>
      </c>
      <c r="D1608" s="5">
        <v>2</v>
      </c>
      <c r="E1608" s="5" t="s">
        <v>61</v>
      </c>
      <c r="F1608" s="5" t="s">
        <v>822</v>
      </c>
    </row>
    <row r="1609" spans="1:6">
      <c r="A1609" s="5" t="s">
        <v>1818</v>
      </c>
      <c r="B1609" s="5" t="s">
        <v>2098</v>
      </c>
      <c r="C1609" s="5">
        <v>-1</v>
      </c>
      <c r="D1609" s="5">
        <v>2</v>
      </c>
      <c r="E1609" s="5" t="s">
        <v>388</v>
      </c>
      <c r="F1609" s="5" t="s">
        <v>822</v>
      </c>
    </row>
    <row r="1610" spans="1:6">
      <c r="A1610" s="5" t="s">
        <v>1818</v>
      </c>
      <c r="B1610" s="5" t="s">
        <v>2098</v>
      </c>
      <c r="C1610" s="5">
        <v>1</v>
      </c>
      <c r="D1610" s="5">
        <v>1</v>
      </c>
      <c r="E1610" s="5" t="s">
        <v>821</v>
      </c>
      <c r="F1610" s="5" t="s">
        <v>821</v>
      </c>
    </row>
    <row r="1611" spans="1:6">
      <c r="A1611" s="5" t="s">
        <v>1818</v>
      </c>
      <c r="B1611" s="5" t="s">
        <v>2098</v>
      </c>
      <c r="C1611" s="5">
        <v>2</v>
      </c>
      <c r="D1611" s="5">
        <v>2</v>
      </c>
      <c r="E1611" s="5" t="s">
        <v>822</v>
      </c>
      <c r="F1611" s="5" t="s">
        <v>822</v>
      </c>
    </row>
    <row r="1612" spans="1:6">
      <c r="A1612" s="5" t="s">
        <v>1820</v>
      </c>
      <c r="B1612" s="5" t="s">
        <v>2099</v>
      </c>
      <c r="C1612" s="5">
        <v>0</v>
      </c>
      <c r="D1612" s="5">
        <v>0</v>
      </c>
      <c r="E1612" s="5">
        <v>0</v>
      </c>
      <c r="F1612" s="5">
        <v>0</v>
      </c>
    </row>
    <row r="1613" spans="1:6">
      <c r="A1613" s="5" t="s">
        <v>1820</v>
      </c>
      <c r="B1613" s="5" t="s">
        <v>2099</v>
      </c>
      <c r="C1613" s="5">
        <v>1</v>
      </c>
      <c r="D1613" s="5">
        <v>1</v>
      </c>
      <c r="E1613" s="5">
        <v>1</v>
      </c>
      <c r="F1613" s="5">
        <v>1</v>
      </c>
    </row>
    <row r="1614" spans="1:6">
      <c r="A1614" s="5" t="s">
        <v>1820</v>
      </c>
      <c r="B1614" s="5" t="s">
        <v>2099</v>
      </c>
      <c r="C1614" s="5">
        <v>2</v>
      </c>
      <c r="D1614" s="5">
        <v>2</v>
      </c>
      <c r="E1614" s="5">
        <v>2</v>
      </c>
      <c r="F1614" s="5">
        <v>2</v>
      </c>
    </row>
    <row r="1615" spans="1:6">
      <c r="A1615" s="5" t="s">
        <v>1820</v>
      </c>
      <c r="B1615" s="5" t="s">
        <v>2099</v>
      </c>
      <c r="C1615" s="5">
        <v>3</v>
      </c>
      <c r="D1615" s="5">
        <v>3</v>
      </c>
      <c r="E1615" s="5">
        <v>3</v>
      </c>
      <c r="F1615" s="5">
        <v>3</v>
      </c>
    </row>
    <row r="1616" spans="1:6">
      <c r="A1616" s="5" t="s">
        <v>1820</v>
      </c>
      <c r="B1616" s="5" t="s">
        <v>2099</v>
      </c>
      <c r="C1616" s="5">
        <v>4</v>
      </c>
      <c r="D1616" s="5">
        <v>4</v>
      </c>
      <c r="E1616" s="5">
        <v>4</v>
      </c>
      <c r="F1616" s="5">
        <v>4</v>
      </c>
    </row>
    <row r="1617" spans="1:6">
      <c r="A1617" s="5" t="s">
        <v>1820</v>
      </c>
      <c r="B1617" s="5" t="s">
        <v>2099</v>
      </c>
      <c r="C1617" s="5">
        <v>5</v>
      </c>
      <c r="D1617" s="5">
        <v>5</v>
      </c>
      <c r="E1617" s="5">
        <v>5</v>
      </c>
      <c r="F1617" s="5">
        <v>5</v>
      </c>
    </row>
    <row r="1618" spans="1:6">
      <c r="A1618" s="5" t="s">
        <v>1820</v>
      </c>
      <c r="B1618" s="5" t="s">
        <v>2099</v>
      </c>
      <c r="C1618" s="5">
        <v>6</v>
      </c>
      <c r="D1618" s="5">
        <v>6</v>
      </c>
      <c r="E1618" s="5">
        <v>6</v>
      </c>
      <c r="F1618" s="5">
        <v>6</v>
      </c>
    </row>
    <row r="1619" spans="1:6">
      <c r="A1619" s="5" t="s">
        <v>1820</v>
      </c>
      <c r="B1619" s="5" t="s">
        <v>2099</v>
      </c>
      <c r="C1619" s="5">
        <v>7</v>
      </c>
      <c r="D1619" s="5">
        <v>7</v>
      </c>
      <c r="E1619" s="5">
        <v>7</v>
      </c>
      <c r="F1619" s="5">
        <v>7</v>
      </c>
    </row>
    <row r="1620" spans="1:6">
      <c r="A1620" s="5" t="s">
        <v>1820</v>
      </c>
      <c r="B1620" s="5" t="s">
        <v>2099</v>
      </c>
      <c r="C1620" s="5">
        <v>8</v>
      </c>
      <c r="D1620" s="5">
        <v>8</v>
      </c>
      <c r="E1620" s="5">
        <v>8</v>
      </c>
      <c r="F1620" s="5">
        <v>8</v>
      </c>
    </row>
    <row r="1621" spans="1:6">
      <c r="A1621" s="5" t="s">
        <v>1820</v>
      </c>
      <c r="B1621" s="5" t="s">
        <v>2099</v>
      </c>
      <c r="C1621" s="5">
        <v>9</v>
      </c>
      <c r="D1621" s="5">
        <v>9</v>
      </c>
      <c r="E1621" s="5">
        <v>9</v>
      </c>
      <c r="F1621" s="5">
        <v>9</v>
      </c>
    </row>
    <row r="1622" spans="1:6">
      <c r="A1622" s="5" t="s">
        <v>1820</v>
      </c>
      <c r="B1622" s="5" t="s">
        <v>2099</v>
      </c>
      <c r="C1622" s="5">
        <v>10</v>
      </c>
      <c r="D1622" s="5">
        <v>10</v>
      </c>
      <c r="E1622" s="5">
        <v>10</v>
      </c>
      <c r="F1622" s="5">
        <v>10</v>
      </c>
    </row>
    <row r="1623" spans="1:6">
      <c r="A1623" s="5" t="s">
        <v>1820</v>
      </c>
      <c r="B1623" s="5" t="s">
        <v>2099</v>
      </c>
      <c r="C1623" s="5">
        <v>11</v>
      </c>
      <c r="D1623" s="5">
        <v>11</v>
      </c>
      <c r="E1623" s="5">
        <v>11</v>
      </c>
      <c r="F1623" s="5">
        <v>11</v>
      </c>
    </row>
    <row r="1624" spans="1:6">
      <c r="A1624" s="5" t="s">
        <v>1820</v>
      </c>
      <c r="B1624" s="5" t="s">
        <v>2099</v>
      </c>
      <c r="C1624" s="5">
        <v>12</v>
      </c>
      <c r="D1624" s="5">
        <v>12</v>
      </c>
      <c r="E1624" s="5">
        <v>12</v>
      </c>
      <c r="F1624" s="5">
        <v>12</v>
      </c>
    </row>
    <row r="1625" spans="1:6">
      <c r="A1625" s="5" t="s">
        <v>1820</v>
      </c>
      <c r="B1625" s="5" t="s">
        <v>2099</v>
      </c>
      <c r="C1625" s="5">
        <v>13</v>
      </c>
      <c r="D1625" s="5">
        <v>13</v>
      </c>
      <c r="E1625" s="5">
        <v>13</v>
      </c>
      <c r="F1625" s="5">
        <v>13</v>
      </c>
    </row>
    <row r="1626" spans="1:6">
      <c r="A1626" s="5" t="s">
        <v>1820</v>
      </c>
      <c r="B1626" s="5" t="s">
        <v>2099</v>
      </c>
      <c r="C1626" s="5">
        <v>14</v>
      </c>
      <c r="D1626" s="5">
        <v>14</v>
      </c>
      <c r="E1626" s="5">
        <v>14</v>
      </c>
      <c r="F1626" s="5">
        <v>14</v>
      </c>
    </row>
    <row r="1627" spans="1:6">
      <c r="A1627" s="5" t="s">
        <v>1820</v>
      </c>
      <c r="B1627" s="5" t="s">
        <v>2099</v>
      </c>
      <c r="C1627" s="5">
        <v>15</v>
      </c>
      <c r="D1627" s="5">
        <v>15</v>
      </c>
      <c r="E1627" s="5">
        <v>15</v>
      </c>
      <c r="F1627" s="5">
        <v>15</v>
      </c>
    </row>
    <row r="1628" spans="1:6">
      <c r="A1628" s="5" t="s">
        <v>1820</v>
      </c>
      <c r="B1628" s="5" t="s">
        <v>2099</v>
      </c>
      <c r="C1628" s="5">
        <v>16</v>
      </c>
      <c r="D1628" s="5">
        <v>16</v>
      </c>
      <c r="E1628" s="5">
        <v>16</v>
      </c>
      <c r="F1628" s="5">
        <v>16</v>
      </c>
    </row>
    <row r="1629" spans="1:6">
      <c r="A1629" s="5" t="s">
        <v>1820</v>
      </c>
      <c r="B1629" s="5" t="s">
        <v>2099</v>
      </c>
      <c r="C1629" s="5">
        <v>17</v>
      </c>
      <c r="D1629" s="5">
        <v>17</v>
      </c>
      <c r="E1629" s="5">
        <v>17</v>
      </c>
      <c r="F1629" s="5">
        <v>17</v>
      </c>
    </row>
    <row r="1630" spans="1:6">
      <c r="A1630" s="5" t="s">
        <v>1820</v>
      </c>
      <c r="B1630" s="5" t="s">
        <v>2099</v>
      </c>
      <c r="C1630" s="5">
        <v>18</v>
      </c>
      <c r="D1630" s="5">
        <v>18</v>
      </c>
      <c r="E1630" s="5">
        <v>18</v>
      </c>
      <c r="F1630" s="5">
        <v>18</v>
      </c>
    </row>
    <row r="1631" spans="1:6">
      <c r="A1631" s="5" t="s">
        <v>1820</v>
      </c>
      <c r="B1631" s="5" t="s">
        <v>2099</v>
      </c>
      <c r="C1631" s="5">
        <v>19</v>
      </c>
      <c r="D1631" s="5">
        <v>19</v>
      </c>
      <c r="E1631" s="5">
        <v>19</v>
      </c>
      <c r="F1631" s="5">
        <v>19</v>
      </c>
    </row>
    <row r="1632" spans="1:6">
      <c r="A1632" s="5" t="s">
        <v>1820</v>
      </c>
      <c r="B1632" s="5" t="s">
        <v>2099</v>
      </c>
      <c r="C1632" s="5">
        <v>20</v>
      </c>
      <c r="D1632" s="5">
        <v>20</v>
      </c>
      <c r="E1632" s="5">
        <v>20</v>
      </c>
      <c r="F1632" s="5">
        <v>20</v>
      </c>
    </row>
    <row r="1633" spans="1:6">
      <c r="A1633" s="5" t="s">
        <v>1820</v>
      </c>
      <c r="B1633" s="5" t="s">
        <v>2099</v>
      </c>
      <c r="C1633" s="5">
        <v>21</v>
      </c>
      <c r="D1633" s="5">
        <v>21</v>
      </c>
      <c r="E1633" s="5">
        <v>21</v>
      </c>
      <c r="F1633" s="5">
        <v>21</v>
      </c>
    </row>
    <row r="1634" spans="1:6">
      <c r="A1634" s="5" t="s">
        <v>1820</v>
      </c>
      <c r="B1634" s="5" t="s">
        <v>2099</v>
      </c>
      <c r="C1634" s="5">
        <v>22</v>
      </c>
      <c r="D1634" s="5">
        <v>22</v>
      </c>
      <c r="E1634" s="5">
        <v>22</v>
      </c>
      <c r="F1634" s="5">
        <v>22</v>
      </c>
    </row>
    <row r="1635" spans="1:6">
      <c r="A1635" s="5" t="s">
        <v>1820</v>
      </c>
      <c r="B1635" s="5" t="s">
        <v>2099</v>
      </c>
      <c r="C1635" s="5">
        <v>23</v>
      </c>
      <c r="D1635" s="5">
        <v>23</v>
      </c>
      <c r="E1635" s="5">
        <v>23</v>
      </c>
      <c r="F1635" s="5">
        <v>23</v>
      </c>
    </row>
    <row r="1636" spans="1:6">
      <c r="A1636" s="5" t="s">
        <v>1820</v>
      </c>
      <c r="B1636" s="5" t="s">
        <v>2099</v>
      </c>
      <c r="C1636" s="5">
        <v>24</v>
      </c>
      <c r="D1636" s="5">
        <v>24</v>
      </c>
      <c r="E1636" s="5">
        <v>24</v>
      </c>
      <c r="F1636" s="5">
        <v>24</v>
      </c>
    </row>
    <row r="1637" spans="1:6">
      <c r="A1637" s="5" t="s">
        <v>1820</v>
      </c>
      <c r="B1637" s="5" t="s">
        <v>2099</v>
      </c>
      <c r="C1637" s="5">
        <v>25</v>
      </c>
      <c r="D1637" s="5">
        <v>25</v>
      </c>
      <c r="E1637" s="5">
        <v>25</v>
      </c>
      <c r="F1637" s="5">
        <v>25</v>
      </c>
    </row>
    <row r="1638" spans="1:6">
      <c r="A1638" s="5" t="s">
        <v>1822</v>
      </c>
      <c r="B1638" s="5" t="s">
        <v>2100</v>
      </c>
      <c r="C1638" s="5">
        <v>1</v>
      </c>
      <c r="D1638" s="5">
        <v>1</v>
      </c>
      <c r="E1638" s="5" t="s">
        <v>829</v>
      </c>
      <c r="F1638" s="5" t="s">
        <v>829</v>
      </c>
    </row>
    <row r="1639" spans="1:6">
      <c r="A1639" s="5" t="s">
        <v>1822</v>
      </c>
      <c r="B1639" s="5" t="s">
        <v>2100</v>
      </c>
      <c r="C1639" s="5">
        <v>2</v>
      </c>
      <c r="D1639" s="5">
        <v>2</v>
      </c>
      <c r="E1639" s="5" t="s">
        <v>830</v>
      </c>
      <c r="F1639" s="5" t="s">
        <v>830</v>
      </c>
    </row>
    <row r="1640" spans="1:6">
      <c r="A1640" s="5" t="s">
        <v>1822</v>
      </c>
      <c r="B1640" s="5" t="s">
        <v>2099</v>
      </c>
      <c r="C1640" s="5">
        <v>0</v>
      </c>
      <c r="D1640" s="5">
        <v>2</v>
      </c>
      <c r="E1640" s="5">
        <v>0</v>
      </c>
      <c r="F1640" s="5" t="s">
        <v>830</v>
      </c>
    </row>
    <row r="1641" spans="1:6">
      <c r="A1641" s="5" t="s">
        <v>1822</v>
      </c>
      <c r="B1641" s="5" t="s">
        <v>2099</v>
      </c>
      <c r="C1641" s="5">
        <v>1</v>
      </c>
      <c r="D1641" s="5">
        <v>2</v>
      </c>
      <c r="E1641" s="5">
        <v>1</v>
      </c>
      <c r="F1641" s="5" t="s">
        <v>830</v>
      </c>
    </row>
    <row r="1642" spans="1:6">
      <c r="A1642" s="5" t="s">
        <v>1822</v>
      </c>
      <c r="B1642" s="5" t="s">
        <v>2099</v>
      </c>
      <c r="C1642" s="5">
        <v>2</v>
      </c>
      <c r="D1642" s="5">
        <v>1</v>
      </c>
      <c r="E1642" s="5">
        <v>2</v>
      </c>
      <c r="F1642" s="5" t="s">
        <v>829</v>
      </c>
    </row>
    <row r="1643" spans="1:6">
      <c r="A1643" s="5" t="s">
        <v>1822</v>
      </c>
      <c r="B1643" s="5" t="s">
        <v>2099</v>
      </c>
      <c r="C1643" s="5">
        <v>3</v>
      </c>
      <c r="D1643" s="5">
        <v>1</v>
      </c>
      <c r="E1643" s="5">
        <v>3</v>
      </c>
      <c r="F1643" s="5" t="s">
        <v>829</v>
      </c>
    </row>
    <row r="1644" spans="1:6">
      <c r="A1644" s="5" t="s">
        <v>1822</v>
      </c>
      <c r="B1644" s="5" t="s">
        <v>2099</v>
      </c>
      <c r="C1644" s="5">
        <v>4</v>
      </c>
      <c r="D1644" s="5">
        <v>1</v>
      </c>
      <c r="E1644" s="5">
        <v>4</v>
      </c>
      <c r="F1644" s="5" t="s">
        <v>829</v>
      </c>
    </row>
    <row r="1645" spans="1:6">
      <c r="A1645" s="5" t="s">
        <v>1822</v>
      </c>
      <c r="B1645" s="5" t="s">
        <v>2099</v>
      </c>
      <c r="C1645" s="5">
        <v>5</v>
      </c>
      <c r="D1645" s="5">
        <v>1</v>
      </c>
      <c r="E1645" s="5">
        <v>5</v>
      </c>
      <c r="F1645" s="5" t="s">
        <v>829</v>
      </c>
    </row>
    <row r="1646" spans="1:6">
      <c r="A1646" s="5" t="s">
        <v>1822</v>
      </c>
      <c r="B1646" s="5" t="s">
        <v>2099</v>
      </c>
      <c r="C1646" s="5">
        <v>6</v>
      </c>
      <c r="D1646" s="5">
        <v>1</v>
      </c>
      <c r="E1646" s="5">
        <v>6</v>
      </c>
      <c r="F1646" s="5" t="s">
        <v>829</v>
      </c>
    </row>
    <row r="1647" spans="1:6">
      <c r="A1647" s="5" t="s">
        <v>1822</v>
      </c>
      <c r="B1647" s="5" t="s">
        <v>2099</v>
      </c>
      <c r="C1647" s="5">
        <v>7</v>
      </c>
      <c r="D1647" s="5">
        <v>1</v>
      </c>
      <c r="E1647" s="5">
        <v>7</v>
      </c>
      <c r="F1647" s="5" t="s">
        <v>829</v>
      </c>
    </row>
    <row r="1648" spans="1:6">
      <c r="A1648" s="5" t="s">
        <v>1822</v>
      </c>
      <c r="B1648" s="5" t="s">
        <v>2099</v>
      </c>
      <c r="C1648" s="5">
        <v>8</v>
      </c>
      <c r="D1648" s="5">
        <v>1</v>
      </c>
      <c r="E1648" s="5">
        <v>8</v>
      </c>
      <c r="F1648" s="5" t="s">
        <v>829</v>
      </c>
    </row>
    <row r="1649" spans="1:6">
      <c r="A1649" s="5" t="s">
        <v>1822</v>
      </c>
      <c r="B1649" s="5" t="s">
        <v>2099</v>
      </c>
      <c r="C1649" s="5">
        <v>9</v>
      </c>
      <c r="D1649" s="5">
        <v>1</v>
      </c>
      <c r="E1649" s="5">
        <v>9</v>
      </c>
      <c r="F1649" s="5" t="s">
        <v>829</v>
      </c>
    </row>
    <row r="1650" spans="1:6">
      <c r="A1650" s="5" t="s">
        <v>1822</v>
      </c>
      <c r="B1650" s="5" t="s">
        <v>2099</v>
      </c>
      <c r="C1650" s="5">
        <v>10</v>
      </c>
      <c r="D1650" s="5">
        <v>1</v>
      </c>
      <c r="E1650" s="5">
        <v>10</v>
      </c>
      <c r="F1650" s="5" t="s">
        <v>829</v>
      </c>
    </row>
    <row r="1651" spans="1:6">
      <c r="A1651" s="5" t="s">
        <v>1822</v>
      </c>
      <c r="B1651" s="5" t="s">
        <v>2099</v>
      </c>
      <c r="C1651" s="5">
        <v>11</v>
      </c>
      <c r="D1651" s="5">
        <v>1</v>
      </c>
      <c r="E1651" s="5">
        <v>11</v>
      </c>
      <c r="F1651" s="5" t="s">
        <v>829</v>
      </c>
    </row>
    <row r="1652" spans="1:6">
      <c r="A1652" s="5" t="s">
        <v>1822</v>
      </c>
      <c r="B1652" s="5" t="s">
        <v>2099</v>
      </c>
      <c r="C1652" s="5">
        <v>12</v>
      </c>
      <c r="D1652" s="5">
        <v>1</v>
      </c>
      <c r="E1652" s="5">
        <v>12</v>
      </c>
      <c r="F1652" s="5" t="s">
        <v>829</v>
      </c>
    </row>
    <row r="1653" spans="1:6">
      <c r="A1653" s="5" t="s">
        <v>1822</v>
      </c>
      <c r="B1653" s="5" t="s">
        <v>2099</v>
      </c>
      <c r="C1653" s="5">
        <v>13</v>
      </c>
      <c r="D1653" s="5">
        <v>1</v>
      </c>
      <c r="E1653" s="5">
        <v>13</v>
      </c>
      <c r="F1653" s="5" t="s">
        <v>829</v>
      </c>
    </row>
    <row r="1654" spans="1:6">
      <c r="A1654" s="5" t="s">
        <v>1822</v>
      </c>
      <c r="B1654" s="5" t="s">
        <v>2099</v>
      </c>
      <c r="C1654" s="5">
        <v>14</v>
      </c>
      <c r="D1654" s="5">
        <v>1</v>
      </c>
      <c r="E1654" s="5">
        <v>14</v>
      </c>
      <c r="F1654" s="5" t="s">
        <v>829</v>
      </c>
    </row>
    <row r="1655" spans="1:6">
      <c r="A1655" s="5" t="s">
        <v>1822</v>
      </c>
      <c r="B1655" s="5" t="s">
        <v>2099</v>
      </c>
      <c r="C1655" s="5">
        <v>15</v>
      </c>
      <c r="D1655" s="5">
        <v>1</v>
      </c>
      <c r="E1655" s="5">
        <v>15</v>
      </c>
      <c r="F1655" s="5" t="s">
        <v>829</v>
      </c>
    </row>
    <row r="1656" spans="1:6">
      <c r="A1656" s="5" t="s">
        <v>1822</v>
      </c>
      <c r="B1656" s="5" t="s">
        <v>2099</v>
      </c>
      <c r="C1656" s="5">
        <v>16</v>
      </c>
      <c r="D1656" s="5">
        <v>1</v>
      </c>
      <c r="E1656" s="5">
        <v>16</v>
      </c>
      <c r="F1656" s="5" t="s">
        <v>829</v>
      </c>
    </row>
    <row r="1657" spans="1:6">
      <c r="A1657" s="5" t="s">
        <v>1822</v>
      </c>
      <c r="B1657" s="5" t="s">
        <v>2099</v>
      </c>
      <c r="C1657" s="5">
        <v>17</v>
      </c>
      <c r="D1657" s="5">
        <v>1</v>
      </c>
      <c r="E1657" s="5">
        <v>17</v>
      </c>
      <c r="F1657" s="5" t="s">
        <v>829</v>
      </c>
    </row>
    <row r="1658" spans="1:6">
      <c r="A1658" s="5" t="s">
        <v>1822</v>
      </c>
      <c r="B1658" s="5" t="s">
        <v>2099</v>
      </c>
      <c r="C1658" s="5">
        <v>18</v>
      </c>
      <c r="D1658" s="5">
        <v>1</v>
      </c>
      <c r="E1658" s="5">
        <v>18</v>
      </c>
      <c r="F1658" s="5" t="s">
        <v>829</v>
      </c>
    </row>
    <row r="1659" spans="1:6">
      <c r="A1659" s="5" t="s">
        <v>1822</v>
      </c>
      <c r="B1659" s="5" t="s">
        <v>2099</v>
      </c>
      <c r="C1659" s="5">
        <v>19</v>
      </c>
      <c r="D1659" s="5">
        <v>1</v>
      </c>
      <c r="E1659" s="5">
        <v>19</v>
      </c>
      <c r="F1659" s="5" t="s">
        <v>829</v>
      </c>
    </row>
    <row r="1660" spans="1:6">
      <c r="A1660" s="5" t="s">
        <v>1822</v>
      </c>
      <c r="B1660" s="5" t="s">
        <v>2099</v>
      </c>
      <c r="C1660" s="5">
        <v>20</v>
      </c>
      <c r="D1660" s="5">
        <v>1</v>
      </c>
      <c r="E1660" s="5">
        <v>20</v>
      </c>
      <c r="F1660" s="5" t="s">
        <v>829</v>
      </c>
    </row>
    <row r="1661" spans="1:6">
      <c r="A1661" s="5" t="s">
        <v>1822</v>
      </c>
      <c r="B1661" s="5" t="s">
        <v>2099</v>
      </c>
      <c r="C1661" s="5">
        <v>21</v>
      </c>
      <c r="D1661" s="5">
        <v>1</v>
      </c>
      <c r="E1661" s="5">
        <v>21</v>
      </c>
      <c r="F1661" s="5" t="s">
        <v>829</v>
      </c>
    </row>
    <row r="1662" spans="1:6">
      <c r="A1662" s="5" t="s">
        <v>1822</v>
      </c>
      <c r="B1662" s="5" t="s">
        <v>2099</v>
      </c>
      <c r="C1662" s="5">
        <v>22</v>
      </c>
      <c r="D1662" s="5">
        <v>1</v>
      </c>
      <c r="E1662" s="5">
        <v>22</v>
      </c>
      <c r="F1662" s="5" t="s">
        <v>829</v>
      </c>
    </row>
    <row r="1663" spans="1:6">
      <c r="A1663" s="5" t="s">
        <v>1822</v>
      </c>
      <c r="B1663" s="5" t="s">
        <v>2099</v>
      </c>
      <c r="C1663" s="5">
        <v>23</v>
      </c>
      <c r="D1663" s="5">
        <v>1</v>
      </c>
      <c r="E1663" s="5">
        <v>23</v>
      </c>
      <c r="F1663" s="5" t="s">
        <v>829</v>
      </c>
    </row>
    <row r="1664" spans="1:6">
      <c r="A1664" s="5" t="s">
        <v>1822</v>
      </c>
      <c r="B1664" s="5" t="s">
        <v>2099</v>
      </c>
      <c r="C1664" s="5">
        <v>24</v>
      </c>
      <c r="D1664" s="5">
        <v>1</v>
      </c>
      <c r="E1664" s="5">
        <v>24</v>
      </c>
      <c r="F1664" s="5" t="s">
        <v>829</v>
      </c>
    </row>
    <row r="1665" spans="1:6">
      <c r="A1665" s="5" t="s">
        <v>1822</v>
      </c>
      <c r="B1665" s="5" t="s">
        <v>2099</v>
      </c>
      <c r="C1665" s="5">
        <v>25</v>
      </c>
      <c r="D1665" s="5">
        <v>1</v>
      </c>
      <c r="E1665" s="5">
        <v>25</v>
      </c>
      <c r="F1665" s="5" t="s">
        <v>829</v>
      </c>
    </row>
    <row r="1666" spans="1:6">
      <c r="A1666" s="6" t="s">
        <v>1658</v>
      </c>
      <c r="B1666" s="6" t="s">
        <v>1682</v>
      </c>
      <c r="C1666" s="6">
        <v>-2</v>
      </c>
      <c r="D1666" s="6">
        <v>2</v>
      </c>
      <c r="E1666" s="6" t="s">
        <v>61</v>
      </c>
      <c r="F1666" s="6" t="s">
        <v>822</v>
      </c>
    </row>
    <row r="1667" spans="1:6">
      <c r="A1667" s="5" t="s">
        <v>1658</v>
      </c>
      <c r="B1667" s="5" t="s">
        <v>1682</v>
      </c>
      <c r="C1667" s="5">
        <v>-1</v>
      </c>
      <c r="D1667" s="5">
        <v>2</v>
      </c>
      <c r="E1667" s="5" t="s">
        <v>388</v>
      </c>
      <c r="F1667" s="5" t="s">
        <v>822</v>
      </c>
    </row>
    <row r="1668" spans="1:6">
      <c r="A1668" s="5" t="s">
        <v>1658</v>
      </c>
      <c r="B1668" s="5" t="s">
        <v>1682</v>
      </c>
      <c r="C1668" s="5">
        <v>1</v>
      </c>
      <c r="D1668" s="5">
        <v>1</v>
      </c>
      <c r="E1668" s="5" t="s">
        <v>821</v>
      </c>
      <c r="F1668" s="5" t="s">
        <v>821</v>
      </c>
    </row>
    <row r="1669" spans="1:6">
      <c r="A1669" s="5" t="s">
        <v>1658</v>
      </c>
      <c r="B1669" s="5" t="s">
        <v>1682</v>
      </c>
      <c r="C1669" s="5">
        <v>2</v>
      </c>
      <c r="D1669" s="5">
        <v>2</v>
      </c>
      <c r="E1669" s="5" t="s">
        <v>822</v>
      </c>
      <c r="F1669" s="5" t="s">
        <v>822</v>
      </c>
    </row>
    <row r="1670" spans="1:6">
      <c r="A1670" s="5" t="s">
        <v>1710</v>
      </c>
      <c r="B1670" s="5" t="s">
        <v>1711</v>
      </c>
      <c r="C1670" s="5">
        <v>0</v>
      </c>
      <c r="D1670" s="5">
        <v>0</v>
      </c>
      <c r="E1670" s="5">
        <v>0</v>
      </c>
      <c r="F1670" s="5">
        <v>0</v>
      </c>
    </row>
    <row r="1671" spans="1:6">
      <c r="A1671" s="5" t="s">
        <v>1710</v>
      </c>
      <c r="B1671" s="5" t="s">
        <v>1711</v>
      </c>
      <c r="C1671" s="5">
        <v>1</v>
      </c>
      <c r="D1671" s="5">
        <v>1</v>
      </c>
      <c r="E1671" s="5">
        <v>1</v>
      </c>
      <c r="F1671" s="5">
        <v>1</v>
      </c>
    </row>
    <row r="1672" spans="1:6">
      <c r="A1672" s="5" t="s">
        <v>1710</v>
      </c>
      <c r="B1672" s="5" t="s">
        <v>1711</v>
      </c>
      <c r="C1672" s="5">
        <v>2</v>
      </c>
      <c r="D1672" s="5">
        <v>2</v>
      </c>
      <c r="E1672" s="5">
        <v>2</v>
      </c>
      <c r="F1672" s="5">
        <v>2</v>
      </c>
    </row>
    <row r="1673" spans="1:6">
      <c r="A1673" s="5" t="s">
        <v>1710</v>
      </c>
      <c r="B1673" s="5" t="s">
        <v>1711</v>
      </c>
      <c r="C1673" s="5">
        <v>3</v>
      </c>
      <c r="D1673" s="5">
        <v>3</v>
      </c>
      <c r="E1673" s="5">
        <v>3</v>
      </c>
      <c r="F1673" s="5">
        <v>3</v>
      </c>
    </row>
    <row r="1674" spans="1:6">
      <c r="A1674" s="5" t="s">
        <v>1710</v>
      </c>
      <c r="B1674" s="5" t="s">
        <v>1711</v>
      </c>
      <c r="C1674" s="5">
        <v>4</v>
      </c>
      <c r="D1674" s="5">
        <v>4</v>
      </c>
      <c r="E1674" s="5">
        <v>4</v>
      </c>
      <c r="F1674" s="5">
        <v>4</v>
      </c>
    </row>
    <row r="1675" spans="1:6">
      <c r="A1675" s="5" t="s">
        <v>1710</v>
      </c>
      <c r="B1675" s="5" t="s">
        <v>1711</v>
      </c>
      <c r="C1675" s="5">
        <v>5</v>
      </c>
      <c r="D1675" s="5">
        <v>5</v>
      </c>
      <c r="E1675" s="5">
        <v>5</v>
      </c>
      <c r="F1675" s="5">
        <v>5</v>
      </c>
    </row>
    <row r="1676" spans="1:6">
      <c r="A1676" s="5" t="s">
        <v>1710</v>
      </c>
      <c r="B1676" s="5" t="s">
        <v>1711</v>
      </c>
      <c r="C1676" s="5">
        <v>6</v>
      </c>
      <c r="D1676" s="5">
        <v>6</v>
      </c>
      <c r="E1676" s="5">
        <v>6</v>
      </c>
      <c r="F1676" s="5">
        <v>6</v>
      </c>
    </row>
    <row r="1677" spans="1:6">
      <c r="A1677" s="5" t="s">
        <v>1710</v>
      </c>
      <c r="B1677" s="5" t="s">
        <v>1711</v>
      </c>
      <c r="C1677" s="5">
        <v>7</v>
      </c>
      <c r="D1677" s="5">
        <v>7</v>
      </c>
      <c r="E1677" s="5">
        <v>7</v>
      </c>
      <c r="F1677" s="5">
        <v>7</v>
      </c>
    </row>
    <row r="1678" spans="1:6">
      <c r="A1678" s="5" t="s">
        <v>1710</v>
      </c>
      <c r="B1678" s="5" t="s">
        <v>1711</v>
      </c>
      <c r="C1678" s="5">
        <v>8</v>
      </c>
      <c r="D1678" s="5">
        <v>8</v>
      </c>
      <c r="E1678" s="5">
        <v>8</v>
      </c>
      <c r="F1678" s="5">
        <v>8</v>
      </c>
    </row>
    <row r="1679" spans="1:6">
      <c r="A1679" s="5" t="s">
        <v>1710</v>
      </c>
      <c r="B1679" s="5" t="s">
        <v>1711</v>
      </c>
      <c r="C1679" s="5">
        <v>9</v>
      </c>
      <c r="D1679" s="5">
        <v>9</v>
      </c>
      <c r="E1679" s="5">
        <v>9</v>
      </c>
      <c r="F1679" s="5">
        <v>9</v>
      </c>
    </row>
    <row r="1680" spans="1:6">
      <c r="A1680" s="5" t="s">
        <v>1710</v>
      </c>
      <c r="B1680" s="5" t="s">
        <v>1711</v>
      </c>
      <c r="C1680" s="5">
        <v>10</v>
      </c>
      <c r="D1680" s="5">
        <v>10</v>
      </c>
      <c r="E1680" s="5">
        <v>10</v>
      </c>
      <c r="F1680" s="5">
        <v>10</v>
      </c>
    </row>
    <row r="1681" spans="1:6">
      <c r="A1681" s="5" t="s">
        <v>1710</v>
      </c>
      <c r="B1681" s="5" t="s">
        <v>1711</v>
      </c>
      <c r="C1681" s="5">
        <v>11</v>
      </c>
      <c r="D1681" s="5">
        <v>11</v>
      </c>
      <c r="E1681" s="5">
        <v>11</v>
      </c>
      <c r="F1681" s="5">
        <v>11</v>
      </c>
    </row>
    <row r="1682" spans="1:6">
      <c r="A1682" s="5" t="s">
        <v>1710</v>
      </c>
      <c r="B1682" s="5" t="s">
        <v>1711</v>
      </c>
      <c r="C1682" s="5">
        <v>12</v>
      </c>
      <c r="D1682" s="5">
        <v>12</v>
      </c>
      <c r="E1682" s="5">
        <v>12</v>
      </c>
      <c r="F1682" s="5">
        <v>12</v>
      </c>
    </row>
    <row r="1683" spans="1:6">
      <c r="A1683" s="5" t="s">
        <v>1710</v>
      </c>
      <c r="B1683" s="5" t="s">
        <v>1711</v>
      </c>
      <c r="C1683" s="5">
        <v>13</v>
      </c>
      <c r="D1683" s="5">
        <v>13</v>
      </c>
      <c r="E1683" s="5">
        <v>13</v>
      </c>
      <c r="F1683" s="5">
        <v>13</v>
      </c>
    </row>
    <row r="1684" spans="1:6">
      <c r="A1684" s="5" t="s">
        <v>1710</v>
      </c>
      <c r="B1684" s="5" t="s">
        <v>1711</v>
      </c>
      <c r="C1684" s="5">
        <v>14</v>
      </c>
      <c r="D1684" s="5">
        <v>14</v>
      </c>
      <c r="E1684" s="5">
        <v>14</v>
      </c>
      <c r="F1684" s="5">
        <v>14</v>
      </c>
    </row>
    <row r="1685" spans="1:6">
      <c r="A1685" s="5" t="s">
        <v>1710</v>
      </c>
      <c r="B1685" s="5" t="s">
        <v>1711</v>
      </c>
      <c r="C1685" s="5">
        <v>15</v>
      </c>
      <c r="D1685" s="5">
        <v>15</v>
      </c>
      <c r="E1685" s="5">
        <v>15</v>
      </c>
      <c r="F1685" s="5">
        <v>15</v>
      </c>
    </row>
    <row r="1686" spans="1:6">
      <c r="A1686" s="5" t="s">
        <v>1710</v>
      </c>
      <c r="B1686" s="5" t="s">
        <v>1711</v>
      </c>
      <c r="C1686" s="5">
        <v>16</v>
      </c>
      <c r="D1686" s="5">
        <v>16</v>
      </c>
      <c r="E1686" s="5">
        <v>16</v>
      </c>
      <c r="F1686" s="5">
        <v>16</v>
      </c>
    </row>
    <row r="1687" spans="1:6">
      <c r="A1687" s="5" t="s">
        <v>1710</v>
      </c>
      <c r="B1687" s="5" t="s">
        <v>1711</v>
      </c>
      <c r="C1687" s="5">
        <v>17</v>
      </c>
      <c r="D1687" s="5">
        <v>17</v>
      </c>
      <c r="E1687" s="5">
        <v>17</v>
      </c>
      <c r="F1687" s="5">
        <v>17</v>
      </c>
    </row>
    <row r="1688" spans="1:6">
      <c r="A1688" s="5" t="s">
        <v>1710</v>
      </c>
      <c r="B1688" s="5" t="s">
        <v>1711</v>
      </c>
      <c r="C1688" s="5">
        <v>18</v>
      </c>
      <c r="D1688" s="5">
        <v>18</v>
      </c>
      <c r="E1688" s="5">
        <v>18</v>
      </c>
      <c r="F1688" s="5">
        <v>18</v>
      </c>
    </row>
    <row r="1689" spans="1:6">
      <c r="A1689" s="5" t="s">
        <v>1710</v>
      </c>
      <c r="B1689" s="5" t="s">
        <v>1711</v>
      </c>
      <c r="C1689" s="5">
        <v>19</v>
      </c>
      <c r="D1689" s="5">
        <v>19</v>
      </c>
      <c r="E1689" s="5">
        <v>19</v>
      </c>
      <c r="F1689" s="5">
        <v>19</v>
      </c>
    </row>
    <row r="1690" spans="1:6">
      <c r="A1690" s="5" t="s">
        <v>1710</v>
      </c>
      <c r="B1690" s="5" t="s">
        <v>1711</v>
      </c>
      <c r="C1690" s="5">
        <v>20</v>
      </c>
      <c r="D1690" s="5">
        <v>20</v>
      </c>
      <c r="E1690" s="5">
        <v>20</v>
      </c>
      <c r="F1690" s="5">
        <v>20</v>
      </c>
    </row>
    <row r="1691" spans="1:6">
      <c r="A1691" s="5" t="s">
        <v>1710</v>
      </c>
      <c r="B1691" s="5" t="s">
        <v>1711</v>
      </c>
      <c r="C1691" s="5">
        <v>21</v>
      </c>
      <c r="D1691" s="5">
        <v>21</v>
      </c>
      <c r="E1691" s="5">
        <v>21</v>
      </c>
      <c r="F1691" s="5">
        <v>21</v>
      </c>
    </row>
    <row r="1692" spans="1:6">
      <c r="A1692" s="5" t="s">
        <v>1710</v>
      </c>
      <c r="B1692" s="5" t="s">
        <v>1711</v>
      </c>
      <c r="C1692" s="5">
        <v>22</v>
      </c>
      <c r="D1692" s="5">
        <v>22</v>
      </c>
      <c r="E1692" s="5">
        <v>22</v>
      </c>
      <c r="F1692" s="5">
        <v>22</v>
      </c>
    </row>
    <row r="1693" spans="1:6">
      <c r="A1693" s="5" t="s">
        <v>1710</v>
      </c>
      <c r="B1693" s="5" t="s">
        <v>1711</v>
      </c>
      <c r="C1693" s="5">
        <v>23</v>
      </c>
      <c r="D1693" s="5">
        <v>23</v>
      </c>
      <c r="E1693" s="5">
        <v>23</v>
      </c>
      <c r="F1693" s="5">
        <v>23</v>
      </c>
    </row>
    <row r="1694" spans="1:6">
      <c r="A1694" s="5" t="s">
        <v>1710</v>
      </c>
      <c r="B1694" s="5" t="s">
        <v>1711</v>
      </c>
      <c r="C1694" s="5">
        <v>24</v>
      </c>
      <c r="D1694" s="5">
        <v>24</v>
      </c>
      <c r="E1694" s="5">
        <v>24</v>
      </c>
      <c r="F1694" s="5">
        <v>24</v>
      </c>
    </row>
    <row r="1695" spans="1:6">
      <c r="A1695" s="5" t="s">
        <v>1710</v>
      </c>
      <c r="B1695" s="5" t="s">
        <v>1711</v>
      </c>
      <c r="C1695" s="5">
        <v>25</v>
      </c>
      <c r="D1695" s="5">
        <v>25</v>
      </c>
      <c r="E1695" s="5">
        <v>25</v>
      </c>
      <c r="F1695" s="5">
        <v>25</v>
      </c>
    </row>
    <row r="1696" spans="1:6">
      <c r="A1696" s="5" t="s">
        <v>1762</v>
      </c>
      <c r="B1696" s="5" t="s">
        <v>1814</v>
      </c>
      <c r="C1696" s="5">
        <v>1</v>
      </c>
      <c r="D1696" s="5">
        <v>1</v>
      </c>
      <c r="E1696" s="5" t="s">
        <v>829</v>
      </c>
      <c r="F1696" s="5" t="s">
        <v>829</v>
      </c>
    </row>
    <row r="1697" spans="1:6">
      <c r="A1697" s="5" t="s">
        <v>1762</v>
      </c>
      <c r="B1697" s="5" t="s">
        <v>1814</v>
      </c>
      <c r="C1697" s="5">
        <v>2</v>
      </c>
      <c r="D1697" s="5">
        <v>2</v>
      </c>
      <c r="E1697" s="5" t="s">
        <v>830</v>
      </c>
      <c r="F1697" s="5" t="s">
        <v>830</v>
      </c>
    </row>
    <row r="1698" spans="1:6">
      <c r="A1698" s="5" t="s">
        <v>1762</v>
      </c>
      <c r="B1698" s="5" t="s">
        <v>1711</v>
      </c>
      <c r="C1698" s="5">
        <v>0</v>
      </c>
      <c r="D1698" s="5">
        <v>2</v>
      </c>
      <c r="E1698" s="5">
        <v>0</v>
      </c>
      <c r="F1698" s="5" t="s">
        <v>830</v>
      </c>
    </row>
    <row r="1699" spans="1:6">
      <c r="A1699" s="5" t="s">
        <v>1762</v>
      </c>
      <c r="B1699" s="5" t="s">
        <v>1711</v>
      </c>
      <c r="C1699" s="5">
        <v>1</v>
      </c>
      <c r="D1699" s="5">
        <v>2</v>
      </c>
      <c r="E1699" s="5">
        <v>1</v>
      </c>
      <c r="F1699" s="5" t="s">
        <v>830</v>
      </c>
    </row>
    <row r="1700" spans="1:6">
      <c r="A1700" s="5" t="s">
        <v>1762</v>
      </c>
      <c r="B1700" s="5" t="s">
        <v>1711</v>
      </c>
      <c r="C1700" s="5">
        <v>2</v>
      </c>
      <c r="D1700" s="5">
        <v>1</v>
      </c>
      <c r="E1700" s="5">
        <v>2</v>
      </c>
      <c r="F1700" s="5" t="s">
        <v>829</v>
      </c>
    </row>
    <row r="1701" spans="1:6">
      <c r="A1701" s="5" t="s">
        <v>1762</v>
      </c>
      <c r="B1701" s="5" t="s">
        <v>1711</v>
      </c>
      <c r="C1701" s="5">
        <v>3</v>
      </c>
      <c r="D1701" s="5">
        <v>1</v>
      </c>
      <c r="E1701" s="5">
        <v>3</v>
      </c>
      <c r="F1701" s="5" t="s">
        <v>829</v>
      </c>
    </row>
    <row r="1702" spans="1:6">
      <c r="A1702" s="5" t="s">
        <v>1762</v>
      </c>
      <c r="B1702" s="5" t="s">
        <v>1711</v>
      </c>
      <c r="C1702" s="5">
        <v>4</v>
      </c>
      <c r="D1702" s="5">
        <v>1</v>
      </c>
      <c r="E1702" s="5">
        <v>4</v>
      </c>
      <c r="F1702" s="5" t="s">
        <v>829</v>
      </c>
    </row>
    <row r="1703" spans="1:6">
      <c r="A1703" s="5" t="s">
        <v>1762</v>
      </c>
      <c r="B1703" s="5" t="s">
        <v>1711</v>
      </c>
      <c r="C1703" s="5">
        <v>5</v>
      </c>
      <c r="D1703" s="5">
        <v>1</v>
      </c>
      <c r="E1703" s="5">
        <v>5</v>
      </c>
      <c r="F1703" s="5" t="s">
        <v>829</v>
      </c>
    </row>
    <row r="1704" spans="1:6">
      <c r="A1704" s="5" t="s">
        <v>1762</v>
      </c>
      <c r="B1704" s="5" t="s">
        <v>1711</v>
      </c>
      <c r="C1704" s="5">
        <v>6</v>
      </c>
      <c r="D1704" s="5">
        <v>1</v>
      </c>
      <c r="E1704" s="5">
        <v>6</v>
      </c>
      <c r="F1704" s="5" t="s">
        <v>829</v>
      </c>
    </row>
    <row r="1705" spans="1:6">
      <c r="A1705" s="5" t="s">
        <v>1762</v>
      </c>
      <c r="B1705" s="5" t="s">
        <v>1711</v>
      </c>
      <c r="C1705" s="5">
        <v>7</v>
      </c>
      <c r="D1705" s="5">
        <v>1</v>
      </c>
      <c r="E1705" s="5">
        <v>7</v>
      </c>
      <c r="F1705" s="5" t="s">
        <v>829</v>
      </c>
    </row>
    <row r="1706" spans="1:6">
      <c r="A1706" s="5" t="s">
        <v>1762</v>
      </c>
      <c r="B1706" s="5" t="s">
        <v>1711</v>
      </c>
      <c r="C1706" s="5">
        <v>8</v>
      </c>
      <c r="D1706" s="5">
        <v>1</v>
      </c>
      <c r="E1706" s="5">
        <v>8</v>
      </c>
      <c r="F1706" s="5" t="s">
        <v>829</v>
      </c>
    </row>
    <row r="1707" spans="1:6">
      <c r="A1707" s="5" t="s">
        <v>1762</v>
      </c>
      <c r="B1707" s="5" t="s">
        <v>1711</v>
      </c>
      <c r="C1707" s="5">
        <v>9</v>
      </c>
      <c r="D1707" s="5">
        <v>1</v>
      </c>
      <c r="E1707" s="5">
        <v>9</v>
      </c>
      <c r="F1707" s="5" t="s">
        <v>829</v>
      </c>
    </row>
    <row r="1708" spans="1:6">
      <c r="A1708" s="5" t="s">
        <v>1762</v>
      </c>
      <c r="B1708" s="5" t="s">
        <v>1711</v>
      </c>
      <c r="C1708" s="5">
        <v>10</v>
      </c>
      <c r="D1708" s="5">
        <v>1</v>
      </c>
      <c r="E1708" s="5">
        <v>10</v>
      </c>
      <c r="F1708" s="5" t="s">
        <v>829</v>
      </c>
    </row>
    <row r="1709" spans="1:6">
      <c r="A1709" s="5" t="s">
        <v>1762</v>
      </c>
      <c r="B1709" s="5" t="s">
        <v>1711</v>
      </c>
      <c r="C1709" s="5">
        <v>11</v>
      </c>
      <c r="D1709" s="5">
        <v>1</v>
      </c>
      <c r="E1709" s="5">
        <v>11</v>
      </c>
      <c r="F1709" s="5" t="s">
        <v>829</v>
      </c>
    </row>
    <row r="1710" spans="1:6">
      <c r="A1710" s="5" t="s">
        <v>1762</v>
      </c>
      <c r="B1710" s="5" t="s">
        <v>1711</v>
      </c>
      <c r="C1710" s="5">
        <v>12</v>
      </c>
      <c r="D1710" s="5">
        <v>1</v>
      </c>
      <c r="E1710" s="5">
        <v>12</v>
      </c>
      <c r="F1710" s="5" t="s">
        <v>829</v>
      </c>
    </row>
    <row r="1711" spans="1:6">
      <c r="A1711" s="5" t="s">
        <v>1762</v>
      </c>
      <c r="B1711" s="5" t="s">
        <v>1711</v>
      </c>
      <c r="C1711" s="5">
        <v>13</v>
      </c>
      <c r="D1711" s="5">
        <v>1</v>
      </c>
      <c r="E1711" s="5">
        <v>13</v>
      </c>
      <c r="F1711" s="5" t="s">
        <v>829</v>
      </c>
    </row>
    <row r="1712" spans="1:6">
      <c r="A1712" s="5" t="s">
        <v>1762</v>
      </c>
      <c r="B1712" s="5" t="s">
        <v>1711</v>
      </c>
      <c r="C1712" s="5">
        <v>14</v>
      </c>
      <c r="D1712" s="5">
        <v>1</v>
      </c>
      <c r="E1712" s="5">
        <v>14</v>
      </c>
      <c r="F1712" s="5" t="s">
        <v>829</v>
      </c>
    </row>
    <row r="1713" spans="1:6">
      <c r="A1713" s="5" t="s">
        <v>1762</v>
      </c>
      <c r="B1713" s="5" t="s">
        <v>1711</v>
      </c>
      <c r="C1713" s="5">
        <v>15</v>
      </c>
      <c r="D1713" s="5">
        <v>1</v>
      </c>
      <c r="E1713" s="5">
        <v>15</v>
      </c>
      <c r="F1713" s="5" t="s">
        <v>829</v>
      </c>
    </row>
    <row r="1714" spans="1:6">
      <c r="A1714" s="5" t="s">
        <v>1762</v>
      </c>
      <c r="B1714" s="5" t="s">
        <v>1711</v>
      </c>
      <c r="C1714" s="5">
        <v>16</v>
      </c>
      <c r="D1714" s="5">
        <v>1</v>
      </c>
      <c r="E1714" s="5">
        <v>16</v>
      </c>
      <c r="F1714" s="5" t="s">
        <v>829</v>
      </c>
    </row>
    <row r="1715" spans="1:6">
      <c r="A1715" s="5" t="s">
        <v>1762</v>
      </c>
      <c r="B1715" s="5" t="s">
        <v>1711</v>
      </c>
      <c r="C1715" s="5">
        <v>17</v>
      </c>
      <c r="D1715" s="5">
        <v>1</v>
      </c>
      <c r="E1715" s="5">
        <v>17</v>
      </c>
      <c r="F1715" s="5" t="s">
        <v>829</v>
      </c>
    </row>
    <row r="1716" spans="1:6">
      <c r="A1716" s="5" t="s">
        <v>1762</v>
      </c>
      <c r="B1716" s="5" t="s">
        <v>1711</v>
      </c>
      <c r="C1716" s="5">
        <v>18</v>
      </c>
      <c r="D1716" s="5">
        <v>1</v>
      </c>
      <c r="E1716" s="5">
        <v>18</v>
      </c>
      <c r="F1716" s="5" t="s">
        <v>829</v>
      </c>
    </row>
    <row r="1717" spans="1:6">
      <c r="A1717" s="5" t="s">
        <v>1762</v>
      </c>
      <c r="B1717" s="5" t="s">
        <v>1711</v>
      </c>
      <c r="C1717" s="5">
        <v>19</v>
      </c>
      <c r="D1717" s="5">
        <v>1</v>
      </c>
      <c r="E1717" s="5">
        <v>19</v>
      </c>
      <c r="F1717" s="5" t="s">
        <v>829</v>
      </c>
    </row>
    <row r="1718" spans="1:6">
      <c r="A1718" s="5" t="s">
        <v>1762</v>
      </c>
      <c r="B1718" s="5" t="s">
        <v>1711</v>
      </c>
      <c r="C1718" s="5">
        <v>20</v>
      </c>
      <c r="D1718" s="5">
        <v>1</v>
      </c>
      <c r="E1718" s="5">
        <v>20</v>
      </c>
      <c r="F1718" s="5" t="s">
        <v>829</v>
      </c>
    </row>
    <row r="1719" spans="1:6">
      <c r="A1719" s="5" t="s">
        <v>1762</v>
      </c>
      <c r="B1719" s="5" t="s">
        <v>1711</v>
      </c>
      <c r="C1719" s="5">
        <v>21</v>
      </c>
      <c r="D1719" s="5">
        <v>1</v>
      </c>
      <c r="E1719" s="5">
        <v>21</v>
      </c>
      <c r="F1719" s="5" t="s">
        <v>829</v>
      </c>
    </row>
    <row r="1720" spans="1:6">
      <c r="A1720" s="5" t="s">
        <v>1762</v>
      </c>
      <c r="B1720" s="5" t="s">
        <v>1711</v>
      </c>
      <c r="C1720" s="5">
        <v>22</v>
      </c>
      <c r="D1720" s="5">
        <v>1</v>
      </c>
      <c r="E1720" s="5">
        <v>22</v>
      </c>
      <c r="F1720" s="5" t="s">
        <v>829</v>
      </c>
    </row>
    <row r="1721" spans="1:6">
      <c r="A1721" s="5" t="s">
        <v>1762</v>
      </c>
      <c r="B1721" s="5" t="s">
        <v>1711</v>
      </c>
      <c r="C1721" s="5">
        <v>23</v>
      </c>
      <c r="D1721" s="5">
        <v>1</v>
      </c>
      <c r="E1721" s="5">
        <v>23</v>
      </c>
      <c r="F1721" s="5" t="s">
        <v>829</v>
      </c>
    </row>
    <row r="1722" spans="1:6">
      <c r="A1722" s="5" t="s">
        <v>1762</v>
      </c>
      <c r="B1722" s="5" t="s">
        <v>1711</v>
      </c>
      <c r="C1722" s="5">
        <v>24</v>
      </c>
      <c r="D1722" s="5">
        <v>1</v>
      </c>
      <c r="E1722" s="5">
        <v>24</v>
      </c>
      <c r="F1722" s="5" t="s">
        <v>829</v>
      </c>
    </row>
    <row r="1723" spans="1:6">
      <c r="A1723" s="5" t="s">
        <v>1762</v>
      </c>
      <c r="B1723" s="5" t="s">
        <v>1711</v>
      </c>
      <c r="C1723" s="5">
        <v>25</v>
      </c>
      <c r="D1723" s="5">
        <v>1</v>
      </c>
      <c r="E1723" s="5">
        <v>25</v>
      </c>
      <c r="F1723" s="5" t="s">
        <v>829</v>
      </c>
    </row>
    <row r="1724" spans="1:6">
      <c r="A1724" s="6" t="s">
        <v>1666</v>
      </c>
      <c r="B1724" s="6" t="s">
        <v>1683</v>
      </c>
      <c r="C1724" s="6">
        <v>-2</v>
      </c>
      <c r="D1724" s="6">
        <v>2</v>
      </c>
      <c r="E1724" s="6" t="s">
        <v>61</v>
      </c>
      <c r="F1724" s="6" t="s">
        <v>822</v>
      </c>
    </row>
    <row r="1725" spans="1:6">
      <c r="A1725" s="5" t="s">
        <v>1666</v>
      </c>
      <c r="B1725" s="5" t="s">
        <v>1683</v>
      </c>
      <c r="C1725" s="5">
        <v>-1</v>
      </c>
      <c r="D1725" s="5">
        <v>2</v>
      </c>
      <c r="E1725" s="5" t="s">
        <v>388</v>
      </c>
      <c r="F1725" s="5" t="s">
        <v>822</v>
      </c>
    </row>
    <row r="1726" spans="1:6">
      <c r="A1726" s="5" t="s">
        <v>1666</v>
      </c>
      <c r="B1726" s="5" t="s">
        <v>1683</v>
      </c>
      <c r="C1726" s="5">
        <v>1</v>
      </c>
      <c r="D1726" s="5">
        <v>1</v>
      </c>
      <c r="E1726" s="5" t="s">
        <v>821</v>
      </c>
      <c r="F1726" s="5" t="s">
        <v>821</v>
      </c>
    </row>
    <row r="1727" spans="1:6">
      <c r="A1727" s="5" t="s">
        <v>1666</v>
      </c>
      <c r="B1727" s="5" t="s">
        <v>1683</v>
      </c>
      <c r="C1727" s="5">
        <v>2</v>
      </c>
      <c r="D1727" s="5">
        <v>2</v>
      </c>
      <c r="E1727" s="5" t="s">
        <v>822</v>
      </c>
      <c r="F1727" s="5" t="s">
        <v>822</v>
      </c>
    </row>
    <row r="1728" spans="1:6">
      <c r="A1728" s="5" t="s">
        <v>1712</v>
      </c>
      <c r="B1728" s="5" t="s">
        <v>1713</v>
      </c>
      <c r="C1728" s="5">
        <v>0</v>
      </c>
      <c r="D1728" s="5">
        <v>0</v>
      </c>
      <c r="E1728" s="5">
        <v>0</v>
      </c>
      <c r="F1728" s="5">
        <v>0</v>
      </c>
    </row>
    <row r="1729" spans="1:6">
      <c r="A1729" s="5" t="s">
        <v>1712</v>
      </c>
      <c r="B1729" s="5" t="s">
        <v>1713</v>
      </c>
      <c r="C1729" s="5">
        <v>1</v>
      </c>
      <c r="D1729" s="5">
        <v>1</v>
      </c>
      <c r="E1729" s="5">
        <v>1</v>
      </c>
      <c r="F1729" s="5">
        <v>1</v>
      </c>
    </row>
    <row r="1730" spans="1:6">
      <c r="A1730" s="5" t="s">
        <v>1712</v>
      </c>
      <c r="B1730" s="5" t="s">
        <v>1713</v>
      </c>
      <c r="C1730" s="5">
        <v>2</v>
      </c>
      <c r="D1730" s="5">
        <v>2</v>
      </c>
      <c r="E1730" s="5">
        <v>2</v>
      </c>
      <c r="F1730" s="5">
        <v>2</v>
      </c>
    </row>
    <row r="1731" spans="1:6">
      <c r="A1731" s="5" t="s">
        <v>1712</v>
      </c>
      <c r="B1731" s="5" t="s">
        <v>1713</v>
      </c>
      <c r="C1731" s="5">
        <v>3</v>
      </c>
      <c r="D1731" s="5">
        <v>3</v>
      </c>
      <c r="E1731" s="5">
        <v>3</v>
      </c>
      <c r="F1731" s="5">
        <v>3</v>
      </c>
    </row>
    <row r="1732" spans="1:6">
      <c r="A1732" s="5" t="s">
        <v>1712</v>
      </c>
      <c r="B1732" s="5" t="s">
        <v>1713</v>
      </c>
      <c r="C1732" s="5">
        <v>4</v>
      </c>
      <c r="D1732" s="5">
        <v>4</v>
      </c>
      <c r="E1732" s="5">
        <v>4</v>
      </c>
      <c r="F1732" s="5">
        <v>4</v>
      </c>
    </row>
    <row r="1733" spans="1:6">
      <c r="A1733" s="5" t="s">
        <v>1712</v>
      </c>
      <c r="B1733" s="5" t="s">
        <v>1713</v>
      </c>
      <c r="C1733" s="5">
        <v>5</v>
      </c>
      <c r="D1733" s="5">
        <v>5</v>
      </c>
      <c r="E1733" s="5">
        <v>5</v>
      </c>
      <c r="F1733" s="5">
        <v>5</v>
      </c>
    </row>
    <row r="1734" spans="1:6">
      <c r="A1734" s="5" t="s">
        <v>1712</v>
      </c>
      <c r="B1734" s="5" t="s">
        <v>1713</v>
      </c>
      <c r="C1734" s="5">
        <v>6</v>
      </c>
      <c r="D1734" s="5">
        <v>6</v>
      </c>
      <c r="E1734" s="5">
        <v>6</v>
      </c>
      <c r="F1734" s="5">
        <v>6</v>
      </c>
    </row>
    <row r="1735" spans="1:6">
      <c r="A1735" s="5" t="s">
        <v>1712</v>
      </c>
      <c r="B1735" s="5" t="s">
        <v>1713</v>
      </c>
      <c r="C1735" s="5">
        <v>7</v>
      </c>
      <c r="D1735" s="5">
        <v>7</v>
      </c>
      <c r="E1735" s="5">
        <v>7</v>
      </c>
      <c r="F1735" s="5">
        <v>7</v>
      </c>
    </row>
    <row r="1736" spans="1:6">
      <c r="A1736" s="5" t="s">
        <v>1712</v>
      </c>
      <c r="B1736" s="5" t="s">
        <v>1713</v>
      </c>
      <c r="C1736" s="5">
        <v>8</v>
      </c>
      <c r="D1736" s="5">
        <v>8</v>
      </c>
      <c r="E1736" s="5">
        <v>8</v>
      </c>
      <c r="F1736" s="5">
        <v>8</v>
      </c>
    </row>
    <row r="1737" spans="1:6">
      <c r="A1737" s="5" t="s">
        <v>1712</v>
      </c>
      <c r="B1737" s="5" t="s">
        <v>1713</v>
      </c>
      <c r="C1737" s="5">
        <v>9</v>
      </c>
      <c r="D1737" s="5">
        <v>9</v>
      </c>
      <c r="E1737" s="5">
        <v>9</v>
      </c>
      <c r="F1737" s="5">
        <v>9</v>
      </c>
    </row>
    <row r="1738" spans="1:6">
      <c r="A1738" s="5" t="s">
        <v>1712</v>
      </c>
      <c r="B1738" s="5" t="s">
        <v>1713</v>
      </c>
      <c r="C1738" s="5">
        <v>10</v>
      </c>
      <c r="D1738" s="5">
        <v>10</v>
      </c>
      <c r="E1738" s="5">
        <v>10</v>
      </c>
      <c r="F1738" s="5">
        <v>10</v>
      </c>
    </row>
    <row r="1739" spans="1:6">
      <c r="A1739" s="5" t="s">
        <v>1712</v>
      </c>
      <c r="B1739" s="5" t="s">
        <v>1713</v>
      </c>
      <c r="C1739" s="5">
        <v>11</v>
      </c>
      <c r="D1739" s="5">
        <v>11</v>
      </c>
      <c r="E1739" s="5">
        <v>11</v>
      </c>
      <c r="F1739" s="5">
        <v>11</v>
      </c>
    </row>
    <row r="1740" spans="1:6">
      <c r="A1740" s="5" t="s">
        <v>1712</v>
      </c>
      <c r="B1740" s="5" t="s">
        <v>1713</v>
      </c>
      <c r="C1740" s="5">
        <v>12</v>
      </c>
      <c r="D1740" s="5">
        <v>12</v>
      </c>
      <c r="E1740" s="5">
        <v>12</v>
      </c>
      <c r="F1740" s="5">
        <v>12</v>
      </c>
    </row>
    <row r="1741" spans="1:6">
      <c r="A1741" s="5" t="s">
        <v>1712</v>
      </c>
      <c r="B1741" s="5" t="s">
        <v>1713</v>
      </c>
      <c r="C1741" s="5">
        <v>13</v>
      </c>
      <c r="D1741" s="5">
        <v>13</v>
      </c>
      <c r="E1741" s="5">
        <v>13</v>
      </c>
      <c r="F1741" s="5">
        <v>13</v>
      </c>
    </row>
    <row r="1742" spans="1:6">
      <c r="A1742" s="5" t="s">
        <v>1712</v>
      </c>
      <c r="B1742" s="5" t="s">
        <v>1713</v>
      </c>
      <c r="C1742" s="5">
        <v>14</v>
      </c>
      <c r="D1742" s="5">
        <v>14</v>
      </c>
      <c r="E1742" s="5">
        <v>14</v>
      </c>
      <c r="F1742" s="5">
        <v>14</v>
      </c>
    </row>
    <row r="1743" spans="1:6">
      <c r="A1743" s="5" t="s">
        <v>1712</v>
      </c>
      <c r="B1743" s="5" t="s">
        <v>1713</v>
      </c>
      <c r="C1743" s="5">
        <v>15</v>
      </c>
      <c r="D1743" s="5">
        <v>15</v>
      </c>
      <c r="E1743" s="5">
        <v>15</v>
      </c>
      <c r="F1743" s="5">
        <v>15</v>
      </c>
    </row>
    <row r="1744" spans="1:6">
      <c r="A1744" s="5" t="s">
        <v>1712</v>
      </c>
      <c r="B1744" s="5" t="s">
        <v>1713</v>
      </c>
      <c r="C1744" s="5">
        <v>16</v>
      </c>
      <c r="D1744" s="5">
        <v>16</v>
      </c>
      <c r="E1744" s="5">
        <v>16</v>
      </c>
      <c r="F1744" s="5">
        <v>16</v>
      </c>
    </row>
    <row r="1745" spans="1:6">
      <c r="A1745" s="5" t="s">
        <v>1712</v>
      </c>
      <c r="B1745" s="5" t="s">
        <v>1713</v>
      </c>
      <c r="C1745" s="5">
        <v>17</v>
      </c>
      <c r="D1745" s="5">
        <v>17</v>
      </c>
      <c r="E1745" s="5">
        <v>17</v>
      </c>
      <c r="F1745" s="5">
        <v>17</v>
      </c>
    </row>
    <row r="1746" spans="1:6">
      <c r="A1746" s="5" t="s">
        <v>1712</v>
      </c>
      <c r="B1746" s="5" t="s">
        <v>1713</v>
      </c>
      <c r="C1746" s="5">
        <v>18</v>
      </c>
      <c r="D1746" s="5">
        <v>18</v>
      </c>
      <c r="E1746" s="5">
        <v>18</v>
      </c>
      <c r="F1746" s="5">
        <v>18</v>
      </c>
    </row>
    <row r="1747" spans="1:6">
      <c r="A1747" s="5" t="s">
        <v>1712</v>
      </c>
      <c r="B1747" s="5" t="s">
        <v>1713</v>
      </c>
      <c r="C1747" s="5">
        <v>19</v>
      </c>
      <c r="D1747" s="5">
        <v>19</v>
      </c>
      <c r="E1747" s="5">
        <v>19</v>
      </c>
      <c r="F1747" s="5">
        <v>19</v>
      </c>
    </row>
    <row r="1748" spans="1:6">
      <c r="A1748" s="5" t="s">
        <v>1712</v>
      </c>
      <c r="B1748" s="5" t="s">
        <v>1713</v>
      </c>
      <c r="C1748" s="5">
        <v>20</v>
      </c>
      <c r="D1748" s="5">
        <v>20</v>
      </c>
      <c r="E1748" s="5">
        <v>20</v>
      </c>
      <c r="F1748" s="5">
        <v>20</v>
      </c>
    </row>
    <row r="1749" spans="1:6">
      <c r="A1749" s="5" t="s">
        <v>1712</v>
      </c>
      <c r="B1749" s="5" t="s">
        <v>1713</v>
      </c>
      <c r="C1749" s="5">
        <v>21</v>
      </c>
      <c r="D1749" s="5">
        <v>21</v>
      </c>
      <c r="E1749" s="5">
        <v>21</v>
      </c>
      <c r="F1749" s="5">
        <v>21</v>
      </c>
    </row>
    <row r="1750" spans="1:6">
      <c r="A1750" s="5" t="s">
        <v>1712</v>
      </c>
      <c r="B1750" s="5" t="s">
        <v>1713</v>
      </c>
      <c r="C1750" s="5">
        <v>22</v>
      </c>
      <c r="D1750" s="5">
        <v>22</v>
      </c>
      <c r="E1750" s="5">
        <v>22</v>
      </c>
      <c r="F1750" s="5">
        <v>22</v>
      </c>
    </row>
    <row r="1751" spans="1:6">
      <c r="A1751" s="5" t="s">
        <v>1712</v>
      </c>
      <c r="B1751" s="5" t="s">
        <v>1713</v>
      </c>
      <c r="C1751" s="5">
        <v>23</v>
      </c>
      <c r="D1751" s="5">
        <v>23</v>
      </c>
      <c r="E1751" s="5">
        <v>23</v>
      </c>
      <c r="F1751" s="5">
        <v>23</v>
      </c>
    </row>
    <row r="1752" spans="1:6">
      <c r="A1752" s="5" t="s">
        <v>1712</v>
      </c>
      <c r="B1752" s="5" t="s">
        <v>1713</v>
      </c>
      <c r="C1752" s="5">
        <v>24</v>
      </c>
      <c r="D1752" s="5">
        <v>24</v>
      </c>
      <c r="E1752" s="5">
        <v>24</v>
      </c>
      <c r="F1752" s="5">
        <v>24</v>
      </c>
    </row>
    <row r="1753" spans="1:6">
      <c r="A1753" s="5" t="s">
        <v>1712</v>
      </c>
      <c r="B1753" s="5" t="s">
        <v>1713</v>
      </c>
      <c r="C1753" s="5">
        <v>25</v>
      </c>
      <c r="D1753" s="5">
        <v>25</v>
      </c>
      <c r="E1753" s="5">
        <v>25</v>
      </c>
      <c r="F1753" s="5">
        <v>25</v>
      </c>
    </row>
    <row r="1754" spans="1:6">
      <c r="A1754" s="5" t="s">
        <v>1763</v>
      </c>
      <c r="B1754" s="5" t="s">
        <v>1813</v>
      </c>
      <c r="C1754" s="5">
        <v>1</v>
      </c>
      <c r="D1754" s="5">
        <v>1</v>
      </c>
      <c r="E1754" s="5" t="s">
        <v>829</v>
      </c>
      <c r="F1754" s="5" t="s">
        <v>829</v>
      </c>
    </row>
    <row r="1755" spans="1:6">
      <c r="A1755" s="5" t="s">
        <v>1763</v>
      </c>
      <c r="B1755" s="5" t="s">
        <v>1813</v>
      </c>
      <c r="C1755" s="5">
        <v>2</v>
      </c>
      <c r="D1755" s="5">
        <v>2</v>
      </c>
      <c r="E1755" s="5" t="s">
        <v>830</v>
      </c>
      <c r="F1755" s="5" t="s">
        <v>830</v>
      </c>
    </row>
    <row r="1756" spans="1:6">
      <c r="A1756" s="5" t="s">
        <v>1763</v>
      </c>
      <c r="B1756" s="5" t="s">
        <v>1713</v>
      </c>
      <c r="C1756" s="5">
        <v>0</v>
      </c>
      <c r="D1756" s="5">
        <v>2</v>
      </c>
      <c r="E1756" s="5">
        <v>0</v>
      </c>
      <c r="F1756" s="5" t="s">
        <v>830</v>
      </c>
    </row>
    <row r="1757" spans="1:6">
      <c r="A1757" s="5" t="s">
        <v>1763</v>
      </c>
      <c r="B1757" s="5" t="s">
        <v>1713</v>
      </c>
      <c r="C1757" s="5">
        <v>1</v>
      </c>
      <c r="D1757" s="5">
        <v>2</v>
      </c>
      <c r="E1757" s="5">
        <v>1</v>
      </c>
      <c r="F1757" s="5" t="s">
        <v>830</v>
      </c>
    </row>
    <row r="1758" spans="1:6">
      <c r="A1758" s="5" t="s">
        <v>1763</v>
      </c>
      <c r="B1758" s="5" t="s">
        <v>1713</v>
      </c>
      <c r="C1758" s="5">
        <v>2</v>
      </c>
      <c r="D1758" s="5">
        <v>1</v>
      </c>
      <c r="E1758" s="5">
        <v>2</v>
      </c>
      <c r="F1758" s="5" t="s">
        <v>829</v>
      </c>
    </row>
    <row r="1759" spans="1:6">
      <c r="A1759" s="5" t="s">
        <v>1763</v>
      </c>
      <c r="B1759" s="5" t="s">
        <v>1713</v>
      </c>
      <c r="C1759" s="5">
        <v>3</v>
      </c>
      <c r="D1759" s="5">
        <v>1</v>
      </c>
      <c r="E1759" s="5">
        <v>3</v>
      </c>
      <c r="F1759" s="5" t="s">
        <v>829</v>
      </c>
    </row>
    <row r="1760" spans="1:6">
      <c r="A1760" s="5" t="s">
        <v>1763</v>
      </c>
      <c r="B1760" s="5" t="s">
        <v>1713</v>
      </c>
      <c r="C1760" s="5">
        <v>4</v>
      </c>
      <c r="D1760" s="5">
        <v>1</v>
      </c>
      <c r="E1760" s="5">
        <v>4</v>
      </c>
      <c r="F1760" s="5" t="s">
        <v>829</v>
      </c>
    </row>
    <row r="1761" spans="1:6">
      <c r="A1761" s="5" t="s">
        <v>1763</v>
      </c>
      <c r="B1761" s="5" t="s">
        <v>1713</v>
      </c>
      <c r="C1761" s="5">
        <v>5</v>
      </c>
      <c r="D1761" s="5">
        <v>1</v>
      </c>
      <c r="E1761" s="5">
        <v>5</v>
      </c>
      <c r="F1761" s="5" t="s">
        <v>829</v>
      </c>
    </row>
    <row r="1762" spans="1:6">
      <c r="A1762" s="5" t="s">
        <v>1763</v>
      </c>
      <c r="B1762" s="5" t="s">
        <v>1713</v>
      </c>
      <c r="C1762" s="5">
        <v>6</v>
      </c>
      <c r="D1762" s="5">
        <v>1</v>
      </c>
      <c r="E1762" s="5">
        <v>6</v>
      </c>
      <c r="F1762" s="5" t="s">
        <v>829</v>
      </c>
    </row>
    <row r="1763" spans="1:6">
      <c r="A1763" s="5" t="s">
        <v>1763</v>
      </c>
      <c r="B1763" s="5" t="s">
        <v>1713</v>
      </c>
      <c r="C1763" s="5">
        <v>7</v>
      </c>
      <c r="D1763" s="5">
        <v>1</v>
      </c>
      <c r="E1763" s="5">
        <v>7</v>
      </c>
      <c r="F1763" s="5" t="s">
        <v>829</v>
      </c>
    </row>
    <row r="1764" spans="1:6">
      <c r="A1764" s="5" t="s">
        <v>1763</v>
      </c>
      <c r="B1764" s="5" t="s">
        <v>1713</v>
      </c>
      <c r="C1764" s="5">
        <v>8</v>
      </c>
      <c r="D1764" s="5">
        <v>1</v>
      </c>
      <c r="E1764" s="5">
        <v>8</v>
      </c>
      <c r="F1764" s="5" t="s">
        <v>829</v>
      </c>
    </row>
    <row r="1765" spans="1:6">
      <c r="A1765" s="5" t="s">
        <v>1763</v>
      </c>
      <c r="B1765" s="5" t="s">
        <v>1713</v>
      </c>
      <c r="C1765" s="5">
        <v>9</v>
      </c>
      <c r="D1765" s="5">
        <v>1</v>
      </c>
      <c r="E1765" s="5">
        <v>9</v>
      </c>
      <c r="F1765" s="5" t="s">
        <v>829</v>
      </c>
    </row>
    <row r="1766" spans="1:6">
      <c r="A1766" s="5" t="s">
        <v>1763</v>
      </c>
      <c r="B1766" s="5" t="s">
        <v>1713</v>
      </c>
      <c r="C1766" s="5">
        <v>10</v>
      </c>
      <c r="D1766" s="5">
        <v>1</v>
      </c>
      <c r="E1766" s="5">
        <v>10</v>
      </c>
      <c r="F1766" s="5" t="s">
        <v>829</v>
      </c>
    </row>
    <row r="1767" spans="1:6">
      <c r="A1767" s="5" t="s">
        <v>1763</v>
      </c>
      <c r="B1767" s="5" t="s">
        <v>1713</v>
      </c>
      <c r="C1767" s="5">
        <v>11</v>
      </c>
      <c r="D1767" s="5">
        <v>1</v>
      </c>
      <c r="E1767" s="5">
        <v>11</v>
      </c>
      <c r="F1767" s="5" t="s">
        <v>829</v>
      </c>
    </row>
    <row r="1768" spans="1:6">
      <c r="A1768" s="5" t="s">
        <v>1763</v>
      </c>
      <c r="B1768" s="5" t="s">
        <v>1713</v>
      </c>
      <c r="C1768" s="5">
        <v>12</v>
      </c>
      <c r="D1768" s="5">
        <v>1</v>
      </c>
      <c r="E1768" s="5">
        <v>12</v>
      </c>
      <c r="F1768" s="5" t="s">
        <v>829</v>
      </c>
    </row>
    <row r="1769" spans="1:6">
      <c r="A1769" s="5" t="s">
        <v>1763</v>
      </c>
      <c r="B1769" s="5" t="s">
        <v>1713</v>
      </c>
      <c r="C1769" s="5">
        <v>13</v>
      </c>
      <c r="D1769" s="5">
        <v>1</v>
      </c>
      <c r="E1769" s="5">
        <v>13</v>
      </c>
      <c r="F1769" s="5" t="s">
        <v>829</v>
      </c>
    </row>
    <row r="1770" spans="1:6">
      <c r="A1770" s="5" t="s">
        <v>1763</v>
      </c>
      <c r="B1770" s="5" t="s">
        <v>1713</v>
      </c>
      <c r="C1770" s="5">
        <v>14</v>
      </c>
      <c r="D1770" s="5">
        <v>1</v>
      </c>
      <c r="E1770" s="5">
        <v>14</v>
      </c>
      <c r="F1770" s="5" t="s">
        <v>829</v>
      </c>
    </row>
    <row r="1771" spans="1:6">
      <c r="A1771" s="5" t="s">
        <v>1763</v>
      </c>
      <c r="B1771" s="5" t="s">
        <v>1713</v>
      </c>
      <c r="C1771" s="5">
        <v>15</v>
      </c>
      <c r="D1771" s="5">
        <v>1</v>
      </c>
      <c r="E1771" s="5">
        <v>15</v>
      </c>
      <c r="F1771" s="5" t="s">
        <v>829</v>
      </c>
    </row>
    <row r="1772" spans="1:6">
      <c r="A1772" s="5" t="s">
        <v>1763</v>
      </c>
      <c r="B1772" s="5" t="s">
        <v>1713</v>
      </c>
      <c r="C1772" s="5">
        <v>16</v>
      </c>
      <c r="D1772" s="5">
        <v>1</v>
      </c>
      <c r="E1772" s="5">
        <v>16</v>
      </c>
      <c r="F1772" s="5" t="s">
        <v>829</v>
      </c>
    </row>
    <row r="1773" spans="1:6">
      <c r="A1773" s="5" t="s">
        <v>1763</v>
      </c>
      <c r="B1773" s="5" t="s">
        <v>1713</v>
      </c>
      <c r="C1773" s="5">
        <v>17</v>
      </c>
      <c r="D1773" s="5">
        <v>1</v>
      </c>
      <c r="E1773" s="5">
        <v>17</v>
      </c>
      <c r="F1773" s="5" t="s">
        <v>829</v>
      </c>
    </row>
    <row r="1774" spans="1:6">
      <c r="A1774" s="5" t="s">
        <v>1763</v>
      </c>
      <c r="B1774" s="5" t="s">
        <v>1713</v>
      </c>
      <c r="C1774" s="5">
        <v>18</v>
      </c>
      <c r="D1774" s="5">
        <v>1</v>
      </c>
      <c r="E1774" s="5">
        <v>18</v>
      </c>
      <c r="F1774" s="5" t="s">
        <v>829</v>
      </c>
    </row>
    <row r="1775" spans="1:6">
      <c r="A1775" s="5" t="s">
        <v>1763</v>
      </c>
      <c r="B1775" s="5" t="s">
        <v>1713</v>
      </c>
      <c r="C1775" s="5">
        <v>19</v>
      </c>
      <c r="D1775" s="5">
        <v>1</v>
      </c>
      <c r="E1775" s="5">
        <v>19</v>
      </c>
      <c r="F1775" s="5" t="s">
        <v>829</v>
      </c>
    </row>
    <row r="1776" spans="1:6">
      <c r="A1776" s="5" t="s">
        <v>1763</v>
      </c>
      <c r="B1776" s="5" t="s">
        <v>1713</v>
      </c>
      <c r="C1776" s="5">
        <v>20</v>
      </c>
      <c r="D1776" s="5">
        <v>1</v>
      </c>
      <c r="E1776" s="5">
        <v>20</v>
      </c>
      <c r="F1776" s="5" t="s">
        <v>829</v>
      </c>
    </row>
    <row r="1777" spans="1:6">
      <c r="A1777" s="5" t="s">
        <v>1763</v>
      </c>
      <c r="B1777" s="5" t="s">
        <v>1713</v>
      </c>
      <c r="C1777" s="5">
        <v>21</v>
      </c>
      <c r="D1777" s="5">
        <v>1</v>
      </c>
      <c r="E1777" s="5">
        <v>21</v>
      </c>
      <c r="F1777" s="5" t="s">
        <v>829</v>
      </c>
    </row>
    <row r="1778" spans="1:6">
      <c r="A1778" s="5" t="s">
        <v>1763</v>
      </c>
      <c r="B1778" s="5" t="s">
        <v>1713</v>
      </c>
      <c r="C1778" s="5">
        <v>22</v>
      </c>
      <c r="D1778" s="5">
        <v>1</v>
      </c>
      <c r="E1778" s="5">
        <v>22</v>
      </c>
      <c r="F1778" s="5" t="s">
        <v>829</v>
      </c>
    </row>
    <row r="1779" spans="1:6">
      <c r="A1779" s="5" t="s">
        <v>1763</v>
      </c>
      <c r="B1779" s="5" t="s">
        <v>1713</v>
      </c>
      <c r="C1779" s="5">
        <v>23</v>
      </c>
      <c r="D1779" s="5">
        <v>1</v>
      </c>
      <c r="E1779" s="5">
        <v>23</v>
      </c>
      <c r="F1779" s="5" t="s">
        <v>829</v>
      </c>
    </row>
    <row r="1780" spans="1:6">
      <c r="A1780" s="5" t="s">
        <v>1763</v>
      </c>
      <c r="B1780" s="5" t="s">
        <v>1713</v>
      </c>
      <c r="C1780" s="5">
        <v>24</v>
      </c>
      <c r="D1780" s="5">
        <v>1</v>
      </c>
      <c r="E1780" s="5">
        <v>24</v>
      </c>
      <c r="F1780" s="5" t="s">
        <v>829</v>
      </c>
    </row>
    <row r="1781" spans="1:6">
      <c r="A1781" s="5" t="s">
        <v>1763</v>
      </c>
      <c r="B1781" s="5" t="s">
        <v>1713</v>
      </c>
      <c r="C1781" s="5">
        <v>25</v>
      </c>
      <c r="D1781" s="5">
        <v>1</v>
      </c>
      <c r="E1781" s="5">
        <v>25</v>
      </c>
      <c r="F1781" s="5" t="s">
        <v>829</v>
      </c>
    </row>
    <row r="1782" spans="1:6">
      <c r="A1782" s="6" t="s">
        <v>1659</v>
      </c>
      <c r="B1782" s="6" t="s">
        <v>1684</v>
      </c>
      <c r="C1782" s="6">
        <v>-2</v>
      </c>
      <c r="D1782" s="6">
        <v>2</v>
      </c>
      <c r="E1782" s="6" t="s">
        <v>61</v>
      </c>
      <c r="F1782" s="6" t="s">
        <v>822</v>
      </c>
    </row>
    <row r="1783" spans="1:6">
      <c r="A1783" s="5" t="s">
        <v>1659</v>
      </c>
      <c r="B1783" s="5" t="s">
        <v>1684</v>
      </c>
      <c r="C1783" s="5">
        <v>-1</v>
      </c>
      <c r="D1783" s="5">
        <v>2</v>
      </c>
      <c r="E1783" s="5" t="s">
        <v>388</v>
      </c>
      <c r="F1783" s="5" t="s">
        <v>822</v>
      </c>
    </row>
    <row r="1784" spans="1:6">
      <c r="A1784" s="5" t="s">
        <v>1659</v>
      </c>
      <c r="B1784" s="5" t="s">
        <v>1684</v>
      </c>
      <c r="C1784" s="5">
        <v>1</v>
      </c>
      <c r="D1784" s="5">
        <v>1</v>
      </c>
      <c r="E1784" s="5" t="s">
        <v>821</v>
      </c>
      <c r="F1784" s="5" t="s">
        <v>821</v>
      </c>
    </row>
    <row r="1785" spans="1:6">
      <c r="A1785" s="5" t="s">
        <v>1659</v>
      </c>
      <c r="B1785" s="5" t="s">
        <v>1684</v>
      </c>
      <c r="C1785" s="5">
        <v>2</v>
      </c>
      <c r="D1785" s="5">
        <v>2</v>
      </c>
      <c r="E1785" s="5" t="s">
        <v>822</v>
      </c>
      <c r="F1785" s="5" t="s">
        <v>822</v>
      </c>
    </row>
    <row r="1786" spans="1:6">
      <c r="A1786" s="5" t="s">
        <v>1714</v>
      </c>
      <c r="B1786" s="5" t="s">
        <v>1715</v>
      </c>
      <c r="C1786" s="5">
        <v>0</v>
      </c>
      <c r="D1786" s="5">
        <v>0</v>
      </c>
      <c r="E1786" s="5">
        <v>0</v>
      </c>
      <c r="F1786" s="5">
        <v>0</v>
      </c>
    </row>
    <row r="1787" spans="1:6">
      <c r="A1787" s="5" t="s">
        <v>1714</v>
      </c>
      <c r="B1787" s="5" t="s">
        <v>1715</v>
      </c>
      <c r="C1787" s="5">
        <v>1</v>
      </c>
      <c r="D1787" s="5">
        <v>1</v>
      </c>
      <c r="E1787" s="5">
        <v>1</v>
      </c>
      <c r="F1787" s="5">
        <v>1</v>
      </c>
    </row>
    <row r="1788" spans="1:6">
      <c r="A1788" s="5" t="s">
        <v>1714</v>
      </c>
      <c r="B1788" s="5" t="s">
        <v>1715</v>
      </c>
      <c r="C1788" s="5">
        <v>2</v>
      </c>
      <c r="D1788" s="5">
        <v>2</v>
      </c>
      <c r="E1788" s="5">
        <v>2</v>
      </c>
      <c r="F1788" s="5">
        <v>2</v>
      </c>
    </row>
    <row r="1789" spans="1:6">
      <c r="A1789" s="5" t="s">
        <v>1714</v>
      </c>
      <c r="B1789" s="5" t="s">
        <v>1715</v>
      </c>
      <c r="C1789" s="5">
        <v>3</v>
      </c>
      <c r="D1789" s="5">
        <v>3</v>
      </c>
      <c r="E1789" s="5">
        <v>3</v>
      </c>
      <c r="F1789" s="5">
        <v>3</v>
      </c>
    </row>
    <row r="1790" spans="1:6">
      <c r="A1790" s="5" t="s">
        <v>1714</v>
      </c>
      <c r="B1790" s="5" t="s">
        <v>1715</v>
      </c>
      <c r="C1790" s="5">
        <v>4</v>
      </c>
      <c r="D1790" s="5">
        <v>4</v>
      </c>
      <c r="E1790" s="5">
        <v>4</v>
      </c>
      <c r="F1790" s="5">
        <v>4</v>
      </c>
    </row>
    <row r="1791" spans="1:6">
      <c r="A1791" s="5" t="s">
        <v>1714</v>
      </c>
      <c r="B1791" s="5" t="s">
        <v>1715</v>
      </c>
      <c r="C1791" s="5">
        <v>5</v>
      </c>
      <c r="D1791" s="5">
        <v>5</v>
      </c>
      <c r="E1791" s="5">
        <v>5</v>
      </c>
      <c r="F1791" s="5">
        <v>5</v>
      </c>
    </row>
    <row r="1792" spans="1:6">
      <c r="A1792" s="5" t="s">
        <v>1714</v>
      </c>
      <c r="B1792" s="5" t="s">
        <v>1715</v>
      </c>
      <c r="C1792" s="5">
        <v>6</v>
      </c>
      <c r="D1792" s="5">
        <v>6</v>
      </c>
      <c r="E1792" s="5">
        <v>6</v>
      </c>
      <c r="F1792" s="5">
        <v>6</v>
      </c>
    </row>
    <row r="1793" spans="1:6">
      <c r="A1793" s="5" t="s">
        <v>1714</v>
      </c>
      <c r="B1793" s="5" t="s">
        <v>1715</v>
      </c>
      <c r="C1793" s="5">
        <v>7</v>
      </c>
      <c r="D1793" s="5">
        <v>7</v>
      </c>
      <c r="E1793" s="5">
        <v>7</v>
      </c>
      <c r="F1793" s="5">
        <v>7</v>
      </c>
    </row>
    <row r="1794" spans="1:6">
      <c r="A1794" s="5" t="s">
        <v>1714</v>
      </c>
      <c r="B1794" s="5" t="s">
        <v>1715</v>
      </c>
      <c r="C1794" s="5">
        <v>8</v>
      </c>
      <c r="D1794" s="5">
        <v>8</v>
      </c>
      <c r="E1794" s="5">
        <v>8</v>
      </c>
      <c r="F1794" s="5">
        <v>8</v>
      </c>
    </row>
    <row r="1795" spans="1:6">
      <c r="A1795" s="5" t="s">
        <v>1714</v>
      </c>
      <c r="B1795" s="5" t="s">
        <v>1715</v>
      </c>
      <c r="C1795" s="5">
        <v>9</v>
      </c>
      <c r="D1795" s="5">
        <v>9</v>
      </c>
      <c r="E1795" s="5">
        <v>9</v>
      </c>
      <c r="F1795" s="5">
        <v>9</v>
      </c>
    </row>
    <row r="1796" spans="1:6">
      <c r="A1796" s="5" t="s">
        <v>1714</v>
      </c>
      <c r="B1796" s="5" t="s">
        <v>1715</v>
      </c>
      <c r="C1796" s="5">
        <v>10</v>
      </c>
      <c r="D1796" s="5">
        <v>10</v>
      </c>
      <c r="E1796" s="5">
        <v>10</v>
      </c>
      <c r="F1796" s="5">
        <v>10</v>
      </c>
    </row>
    <row r="1797" spans="1:6">
      <c r="A1797" s="5" t="s">
        <v>1714</v>
      </c>
      <c r="B1797" s="5" t="s">
        <v>1715</v>
      </c>
      <c r="C1797" s="5">
        <v>11</v>
      </c>
      <c r="D1797" s="5">
        <v>11</v>
      </c>
      <c r="E1797" s="5">
        <v>11</v>
      </c>
      <c r="F1797" s="5">
        <v>11</v>
      </c>
    </row>
    <row r="1798" spans="1:6">
      <c r="A1798" s="5" t="s">
        <v>1714</v>
      </c>
      <c r="B1798" s="5" t="s">
        <v>1715</v>
      </c>
      <c r="C1798" s="5">
        <v>12</v>
      </c>
      <c r="D1798" s="5">
        <v>12</v>
      </c>
      <c r="E1798" s="5">
        <v>12</v>
      </c>
      <c r="F1798" s="5">
        <v>12</v>
      </c>
    </row>
    <row r="1799" spans="1:6">
      <c r="A1799" s="5" t="s">
        <v>1714</v>
      </c>
      <c r="B1799" s="5" t="s">
        <v>1715</v>
      </c>
      <c r="C1799" s="5">
        <v>13</v>
      </c>
      <c r="D1799" s="5">
        <v>13</v>
      </c>
      <c r="E1799" s="5">
        <v>13</v>
      </c>
      <c r="F1799" s="5">
        <v>13</v>
      </c>
    </row>
    <row r="1800" spans="1:6">
      <c r="A1800" s="5" t="s">
        <v>1714</v>
      </c>
      <c r="B1800" s="5" t="s">
        <v>1715</v>
      </c>
      <c r="C1800" s="5">
        <v>14</v>
      </c>
      <c r="D1800" s="5">
        <v>14</v>
      </c>
      <c r="E1800" s="5">
        <v>14</v>
      </c>
      <c r="F1800" s="5">
        <v>14</v>
      </c>
    </row>
    <row r="1801" spans="1:6">
      <c r="A1801" s="5" t="s">
        <v>1714</v>
      </c>
      <c r="B1801" s="5" t="s">
        <v>1715</v>
      </c>
      <c r="C1801" s="5">
        <v>15</v>
      </c>
      <c r="D1801" s="5">
        <v>15</v>
      </c>
      <c r="E1801" s="5">
        <v>15</v>
      </c>
      <c r="F1801" s="5">
        <v>15</v>
      </c>
    </row>
    <row r="1802" spans="1:6">
      <c r="A1802" s="5" t="s">
        <v>1714</v>
      </c>
      <c r="B1802" s="5" t="s">
        <v>1715</v>
      </c>
      <c r="C1802" s="5">
        <v>16</v>
      </c>
      <c r="D1802" s="5">
        <v>16</v>
      </c>
      <c r="E1802" s="5">
        <v>16</v>
      </c>
      <c r="F1802" s="5">
        <v>16</v>
      </c>
    </row>
    <row r="1803" spans="1:6">
      <c r="A1803" s="5" t="s">
        <v>1714</v>
      </c>
      <c r="B1803" s="5" t="s">
        <v>1715</v>
      </c>
      <c r="C1803" s="5">
        <v>17</v>
      </c>
      <c r="D1803" s="5">
        <v>17</v>
      </c>
      <c r="E1803" s="5">
        <v>17</v>
      </c>
      <c r="F1803" s="5">
        <v>17</v>
      </c>
    </row>
    <row r="1804" spans="1:6">
      <c r="A1804" s="5" t="s">
        <v>1714</v>
      </c>
      <c r="B1804" s="5" t="s">
        <v>1715</v>
      </c>
      <c r="C1804" s="5">
        <v>18</v>
      </c>
      <c r="D1804" s="5">
        <v>18</v>
      </c>
      <c r="E1804" s="5">
        <v>18</v>
      </c>
      <c r="F1804" s="5">
        <v>18</v>
      </c>
    </row>
    <row r="1805" spans="1:6">
      <c r="A1805" s="5" t="s">
        <v>1714</v>
      </c>
      <c r="B1805" s="5" t="s">
        <v>1715</v>
      </c>
      <c r="C1805" s="5">
        <v>19</v>
      </c>
      <c r="D1805" s="5">
        <v>19</v>
      </c>
      <c r="E1805" s="5">
        <v>19</v>
      </c>
      <c r="F1805" s="5">
        <v>19</v>
      </c>
    </row>
    <row r="1806" spans="1:6">
      <c r="A1806" s="5" t="s">
        <v>1714</v>
      </c>
      <c r="B1806" s="5" t="s">
        <v>1715</v>
      </c>
      <c r="C1806" s="5">
        <v>20</v>
      </c>
      <c r="D1806" s="5">
        <v>20</v>
      </c>
      <c r="E1806" s="5">
        <v>20</v>
      </c>
      <c r="F1806" s="5">
        <v>20</v>
      </c>
    </row>
    <row r="1807" spans="1:6">
      <c r="A1807" s="5" t="s">
        <v>1714</v>
      </c>
      <c r="B1807" s="5" t="s">
        <v>1715</v>
      </c>
      <c r="C1807" s="5">
        <v>21</v>
      </c>
      <c r="D1807" s="5">
        <v>21</v>
      </c>
      <c r="E1807" s="5">
        <v>21</v>
      </c>
      <c r="F1807" s="5">
        <v>21</v>
      </c>
    </row>
    <row r="1808" spans="1:6">
      <c r="A1808" s="5" t="s">
        <v>1714</v>
      </c>
      <c r="B1808" s="5" t="s">
        <v>1715</v>
      </c>
      <c r="C1808" s="5">
        <v>22</v>
      </c>
      <c r="D1808" s="5">
        <v>22</v>
      </c>
      <c r="E1808" s="5">
        <v>22</v>
      </c>
      <c r="F1808" s="5">
        <v>22</v>
      </c>
    </row>
    <row r="1809" spans="1:6">
      <c r="A1809" s="5" t="s">
        <v>1714</v>
      </c>
      <c r="B1809" s="5" t="s">
        <v>1715</v>
      </c>
      <c r="C1809" s="5">
        <v>23</v>
      </c>
      <c r="D1809" s="5">
        <v>23</v>
      </c>
      <c r="E1809" s="5">
        <v>23</v>
      </c>
      <c r="F1809" s="5">
        <v>23</v>
      </c>
    </row>
    <row r="1810" spans="1:6">
      <c r="A1810" s="5" t="s">
        <v>1714</v>
      </c>
      <c r="B1810" s="5" t="s">
        <v>1715</v>
      </c>
      <c r="C1810" s="5">
        <v>24</v>
      </c>
      <c r="D1810" s="5">
        <v>24</v>
      </c>
      <c r="E1810" s="5">
        <v>24</v>
      </c>
      <c r="F1810" s="5">
        <v>24</v>
      </c>
    </row>
    <row r="1811" spans="1:6">
      <c r="A1811" s="5" t="s">
        <v>1714</v>
      </c>
      <c r="B1811" s="5" t="s">
        <v>1715</v>
      </c>
      <c r="C1811" s="5">
        <v>25</v>
      </c>
      <c r="D1811" s="5">
        <v>25</v>
      </c>
      <c r="E1811" s="5">
        <v>25</v>
      </c>
      <c r="F1811" s="5">
        <v>25</v>
      </c>
    </row>
    <row r="1812" spans="1:6">
      <c r="A1812" s="5" t="s">
        <v>1764</v>
      </c>
      <c r="B1812" s="5" t="s">
        <v>1812</v>
      </c>
      <c r="C1812" s="5">
        <v>1</v>
      </c>
      <c r="D1812" s="5">
        <v>1</v>
      </c>
      <c r="E1812" s="5" t="s">
        <v>829</v>
      </c>
      <c r="F1812" s="5" t="s">
        <v>829</v>
      </c>
    </row>
    <row r="1813" spans="1:6">
      <c r="A1813" s="5" t="s">
        <v>1764</v>
      </c>
      <c r="B1813" s="5" t="s">
        <v>1812</v>
      </c>
      <c r="C1813" s="5">
        <v>2</v>
      </c>
      <c r="D1813" s="5">
        <v>2</v>
      </c>
      <c r="E1813" s="5" t="s">
        <v>830</v>
      </c>
      <c r="F1813" s="5" t="s">
        <v>830</v>
      </c>
    </row>
    <row r="1814" spans="1:6">
      <c r="A1814" s="5" t="s">
        <v>1764</v>
      </c>
      <c r="B1814" s="5" t="s">
        <v>1715</v>
      </c>
      <c r="C1814" s="5">
        <v>0</v>
      </c>
      <c r="D1814" s="5">
        <v>2</v>
      </c>
      <c r="E1814" s="5">
        <v>0</v>
      </c>
      <c r="F1814" s="5" t="s">
        <v>830</v>
      </c>
    </row>
    <row r="1815" spans="1:6">
      <c r="A1815" s="5" t="s">
        <v>1764</v>
      </c>
      <c r="B1815" s="5" t="s">
        <v>1715</v>
      </c>
      <c r="C1815" s="5">
        <v>1</v>
      </c>
      <c r="D1815" s="5">
        <v>2</v>
      </c>
      <c r="E1815" s="5">
        <v>1</v>
      </c>
      <c r="F1815" s="5" t="s">
        <v>830</v>
      </c>
    </row>
    <row r="1816" spans="1:6">
      <c r="A1816" s="5" t="s">
        <v>1764</v>
      </c>
      <c r="B1816" s="5" t="s">
        <v>1715</v>
      </c>
      <c r="C1816" s="5">
        <v>2</v>
      </c>
      <c r="D1816" s="5">
        <v>1</v>
      </c>
      <c r="E1816" s="5">
        <v>2</v>
      </c>
      <c r="F1816" s="5" t="s">
        <v>829</v>
      </c>
    </row>
    <row r="1817" spans="1:6">
      <c r="A1817" s="5" t="s">
        <v>1764</v>
      </c>
      <c r="B1817" s="5" t="s">
        <v>1715</v>
      </c>
      <c r="C1817" s="5">
        <v>3</v>
      </c>
      <c r="D1817" s="5">
        <v>1</v>
      </c>
      <c r="E1817" s="5">
        <v>3</v>
      </c>
      <c r="F1817" s="5" t="s">
        <v>829</v>
      </c>
    </row>
    <row r="1818" spans="1:6">
      <c r="A1818" s="5" t="s">
        <v>1764</v>
      </c>
      <c r="B1818" s="5" t="s">
        <v>1715</v>
      </c>
      <c r="C1818" s="5">
        <v>4</v>
      </c>
      <c r="D1818" s="5">
        <v>1</v>
      </c>
      <c r="E1818" s="5">
        <v>4</v>
      </c>
      <c r="F1818" s="5" t="s">
        <v>829</v>
      </c>
    </row>
    <row r="1819" spans="1:6">
      <c r="A1819" s="5" t="s">
        <v>1764</v>
      </c>
      <c r="B1819" s="5" t="s">
        <v>1715</v>
      </c>
      <c r="C1819" s="5">
        <v>5</v>
      </c>
      <c r="D1819" s="5">
        <v>1</v>
      </c>
      <c r="E1819" s="5">
        <v>5</v>
      </c>
      <c r="F1819" s="5" t="s">
        <v>829</v>
      </c>
    </row>
    <row r="1820" spans="1:6">
      <c r="A1820" s="5" t="s">
        <v>1764</v>
      </c>
      <c r="B1820" s="5" t="s">
        <v>1715</v>
      </c>
      <c r="C1820" s="5">
        <v>6</v>
      </c>
      <c r="D1820" s="5">
        <v>1</v>
      </c>
      <c r="E1820" s="5">
        <v>6</v>
      </c>
      <c r="F1820" s="5" t="s">
        <v>829</v>
      </c>
    </row>
    <row r="1821" spans="1:6">
      <c r="A1821" s="5" t="s">
        <v>1764</v>
      </c>
      <c r="B1821" s="5" t="s">
        <v>1715</v>
      </c>
      <c r="C1821" s="5">
        <v>7</v>
      </c>
      <c r="D1821" s="5">
        <v>1</v>
      </c>
      <c r="E1821" s="5">
        <v>7</v>
      </c>
      <c r="F1821" s="5" t="s">
        <v>829</v>
      </c>
    </row>
    <row r="1822" spans="1:6">
      <c r="A1822" s="5" t="s">
        <v>1764</v>
      </c>
      <c r="B1822" s="5" t="s">
        <v>1715</v>
      </c>
      <c r="C1822" s="5">
        <v>8</v>
      </c>
      <c r="D1822" s="5">
        <v>1</v>
      </c>
      <c r="E1822" s="5">
        <v>8</v>
      </c>
      <c r="F1822" s="5" t="s">
        <v>829</v>
      </c>
    </row>
    <row r="1823" spans="1:6">
      <c r="A1823" s="5" t="s">
        <v>1764</v>
      </c>
      <c r="B1823" s="5" t="s">
        <v>1715</v>
      </c>
      <c r="C1823" s="5">
        <v>9</v>
      </c>
      <c r="D1823" s="5">
        <v>1</v>
      </c>
      <c r="E1823" s="5">
        <v>9</v>
      </c>
      <c r="F1823" s="5" t="s">
        <v>829</v>
      </c>
    </row>
    <row r="1824" spans="1:6">
      <c r="A1824" s="5" t="s">
        <v>1764</v>
      </c>
      <c r="B1824" s="5" t="s">
        <v>1715</v>
      </c>
      <c r="C1824" s="5">
        <v>10</v>
      </c>
      <c r="D1824" s="5">
        <v>1</v>
      </c>
      <c r="E1824" s="5">
        <v>10</v>
      </c>
      <c r="F1824" s="5" t="s">
        <v>829</v>
      </c>
    </row>
    <row r="1825" spans="1:6">
      <c r="A1825" s="5" t="s">
        <v>1764</v>
      </c>
      <c r="B1825" s="5" t="s">
        <v>1715</v>
      </c>
      <c r="C1825" s="5">
        <v>11</v>
      </c>
      <c r="D1825" s="5">
        <v>1</v>
      </c>
      <c r="E1825" s="5">
        <v>11</v>
      </c>
      <c r="F1825" s="5" t="s">
        <v>829</v>
      </c>
    </row>
    <row r="1826" spans="1:6">
      <c r="A1826" s="5" t="s">
        <v>1764</v>
      </c>
      <c r="B1826" s="5" t="s">
        <v>1715</v>
      </c>
      <c r="C1826" s="5">
        <v>12</v>
      </c>
      <c r="D1826" s="5">
        <v>1</v>
      </c>
      <c r="E1826" s="5">
        <v>12</v>
      </c>
      <c r="F1826" s="5" t="s">
        <v>829</v>
      </c>
    </row>
    <row r="1827" spans="1:6">
      <c r="A1827" s="5" t="s">
        <v>1764</v>
      </c>
      <c r="B1827" s="5" t="s">
        <v>1715</v>
      </c>
      <c r="C1827" s="5">
        <v>13</v>
      </c>
      <c r="D1827" s="5">
        <v>1</v>
      </c>
      <c r="E1827" s="5">
        <v>13</v>
      </c>
      <c r="F1827" s="5" t="s">
        <v>829</v>
      </c>
    </row>
    <row r="1828" spans="1:6">
      <c r="A1828" s="5" t="s">
        <v>1764</v>
      </c>
      <c r="B1828" s="5" t="s">
        <v>1715</v>
      </c>
      <c r="C1828" s="5">
        <v>14</v>
      </c>
      <c r="D1828" s="5">
        <v>1</v>
      </c>
      <c r="E1828" s="5">
        <v>14</v>
      </c>
      <c r="F1828" s="5" t="s">
        <v>829</v>
      </c>
    </row>
    <row r="1829" spans="1:6">
      <c r="A1829" s="5" t="s">
        <v>1764</v>
      </c>
      <c r="B1829" s="5" t="s">
        <v>1715</v>
      </c>
      <c r="C1829" s="5">
        <v>15</v>
      </c>
      <c r="D1829" s="5">
        <v>1</v>
      </c>
      <c r="E1829" s="5">
        <v>15</v>
      </c>
      <c r="F1829" s="5" t="s">
        <v>829</v>
      </c>
    </row>
    <row r="1830" spans="1:6">
      <c r="A1830" s="5" t="s">
        <v>1764</v>
      </c>
      <c r="B1830" s="5" t="s">
        <v>1715</v>
      </c>
      <c r="C1830" s="5">
        <v>16</v>
      </c>
      <c r="D1830" s="5">
        <v>1</v>
      </c>
      <c r="E1830" s="5">
        <v>16</v>
      </c>
      <c r="F1830" s="5" t="s">
        <v>829</v>
      </c>
    </row>
    <row r="1831" spans="1:6">
      <c r="A1831" s="5" t="s">
        <v>1764</v>
      </c>
      <c r="B1831" s="5" t="s">
        <v>1715</v>
      </c>
      <c r="C1831" s="5">
        <v>17</v>
      </c>
      <c r="D1831" s="5">
        <v>1</v>
      </c>
      <c r="E1831" s="5">
        <v>17</v>
      </c>
      <c r="F1831" s="5" t="s">
        <v>829</v>
      </c>
    </row>
    <row r="1832" spans="1:6">
      <c r="A1832" s="5" t="s">
        <v>1764</v>
      </c>
      <c r="B1832" s="5" t="s">
        <v>1715</v>
      </c>
      <c r="C1832" s="5">
        <v>18</v>
      </c>
      <c r="D1832" s="5">
        <v>1</v>
      </c>
      <c r="E1832" s="5">
        <v>18</v>
      </c>
      <c r="F1832" s="5" t="s">
        <v>829</v>
      </c>
    </row>
    <row r="1833" spans="1:6">
      <c r="A1833" s="5" t="s">
        <v>1764</v>
      </c>
      <c r="B1833" s="5" t="s">
        <v>1715</v>
      </c>
      <c r="C1833" s="5">
        <v>19</v>
      </c>
      <c r="D1833" s="5">
        <v>1</v>
      </c>
      <c r="E1833" s="5">
        <v>19</v>
      </c>
      <c r="F1833" s="5" t="s">
        <v>829</v>
      </c>
    </row>
    <row r="1834" spans="1:6">
      <c r="A1834" s="5" t="s">
        <v>1764</v>
      </c>
      <c r="B1834" s="5" t="s">
        <v>1715</v>
      </c>
      <c r="C1834" s="5">
        <v>20</v>
      </c>
      <c r="D1834" s="5">
        <v>1</v>
      </c>
      <c r="E1834" s="5">
        <v>20</v>
      </c>
      <c r="F1834" s="5" t="s">
        <v>829</v>
      </c>
    </row>
    <row r="1835" spans="1:6">
      <c r="A1835" s="5" t="s">
        <v>1764</v>
      </c>
      <c r="B1835" s="5" t="s">
        <v>1715</v>
      </c>
      <c r="C1835" s="5">
        <v>21</v>
      </c>
      <c r="D1835" s="5">
        <v>1</v>
      </c>
      <c r="E1835" s="5">
        <v>21</v>
      </c>
      <c r="F1835" s="5" t="s">
        <v>829</v>
      </c>
    </row>
    <row r="1836" spans="1:6">
      <c r="A1836" s="5" t="s">
        <v>1764</v>
      </c>
      <c r="B1836" s="5" t="s">
        <v>1715</v>
      </c>
      <c r="C1836" s="5">
        <v>22</v>
      </c>
      <c r="D1836" s="5">
        <v>1</v>
      </c>
      <c r="E1836" s="5">
        <v>22</v>
      </c>
      <c r="F1836" s="5" t="s">
        <v>829</v>
      </c>
    </row>
    <row r="1837" spans="1:6">
      <c r="A1837" s="5" t="s">
        <v>1764</v>
      </c>
      <c r="B1837" s="5" t="s">
        <v>1715</v>
      </c>
      <c r="C1837" s="5">
        <v>23</v>
      </c>
      <c r="D1837" s="5">
        <v>1</v>
      </c>
      <c r="E1837" s="5">
        <v>23</v>
      </c>
      <c r="F1837" s="5" t="s">
        <v>829</v>
      </c>
    </row>
    <row r="1838" spans="1:6">
      <c r="A1838" s="5" t="s">
        <v>1764</v>
      </c>
      <c r="B1838" s="5" t="s">
        <v>1715</v>
      </c>
      <c r="C1838" s="5">
        <v>24</v>
      </c>
      <c r="D1838" s="5">
        <v>1</v>
      </c>
      <c r="E1838" s="5">
        <v>24</v>
      </c>
      <c r="F1838" s="5" t="s">
        <v>829</v>
      </c>
    </row>
    <row r="1839" spans="1:6">
      <c r="A1839" s="5" t="s">
        <v>1764</v>
      </c>
      <c r="B1839" s="5" t="s">
        <v>1715</v>
      </c>
      <c r="C1839" s="5">
        <v>25</v>
      </c>
      <c r="D1839" s="5">
        <v>1</v>
      </c>
      <c r="E1839" s="5">
        <v>25</v>
      </c>
      <c r="F1839" s="5" t="s">
        <v>829</v>
      </c>
    </row>
    <row r="1840" spans="1:6">
      <c r="A1840" s="6" t="s">
        <v>1660</v>
      </c>
      <c r="B1840" s="6" t="s">
        <v>1685</v>
      </c>
      <c r="C1840" s="6">
        <v>-2</v>
      </c>
      <c r="D1840" s="6">
        <v>2</v>
      </c>
      <c r="E1840" s="6" t="s">
        <v>61</v>
      </c>
      <c r="F1840" s="6" t="s">
        <v>822</v>
      </c>
    </row>
    <row r="1841" spans="1:6">
      <c r="A1841" s="5" t="s">
        <v>1660</v>
      </c>
      <c r="B1841" s="5" t="s">
        <v>1685</v>
      </c>
      <c r="C1841" s="5">
        <v>-1</v>
      </c>
      <c r="D1841" s="5">
        <v>2</v>
      </c>
      <c r="E1841" s="5" t="s">
        <v>388</v>
      </c>
      <c r="F1841" s="5" t="s">
        <v>822</v>
      </c>
    </row>
    <row r="1842" spans="1:6">
      <c r="A1842" s="5" t="s">
        <v>1660</v>
      </c>
      <c r="B1842" s="5" t="s">
        <v>1685</v>
      </c>
      <c r="C1842" s="5">
        <v>1</v>
      </c>
      <c r="D1842" s="5">
        <v>1</v>
      </c>
      <c r="E1842" s="5" t="s">
        <v>821</v>
      </c>
      <c r="F1842" s="5" t="s">
        <v>821</v>
      </c>
    </row>
    <row r="1843" spans="1:6">
      <c r="A1843" s="5" t="s">
        <v>1660</v>
      </c>
      <c r="B1843" s="5" t="s">
        <v>1685</v>
      </c>
      <c r="C1843" s="5">
        <v>2</v>
      </c>
      <c r="D1843" s="5">
        <v>2</v>
      </c>
      <c r="E1843" s="5" t="s">
        <v>822</v>
      </c>
      <c r="F1843" s="5" t="s">
        <v>822</v>
      </c>
    </row>
    <row r="1844" spans="1:6">
      <c r="A1844" s="5" t="s">
        <v>1716</v>
      </c>
      <c r="B1844" s="5" t="s">
        <v>1717</v>
      </c>
      <c r="C1844" s="5">
        <v>0</v>
      </c>
      <c r="D1844" s="5">
        <v>0</v>
      </c>
      <c r="E1844" s="5">
        <v>0</v>
      </c>
      <c r="F1844" s="5">
        <v>0</v>
      </c>
    </row>
    <row r="1845" spans="1:6">
      <c r="A1845" s="5" t="s">
        <v>1716</v>
      </c>
      <c r="B1845" s="5" t="s">
        <v>1717</v>
      </c>
      <c r="C1845" s="5">
        <v>1</v>
      </c>
      <c r="D1845" s="5">
        <v>1</v>
      </c>
      <c r="E1845" s="5">
        <v>1</v>
      </c>
      <c r="F1845" s="5">
        <v>1</v>
      </c>
    </row>
    <row r="1846" spans="1:6">
      <c r="A1846" s="5" t="s">
        <v>1716</v>
      </c>
      <c r="B1846" s="5" t="s">
        <v>1717</v>
      </c>
      <c r="C1846" s="5">
        <v>2</v>
      </c>
      <c r="D1846" s="5">
        <v>2</v>
      </c>
      <c r="E1846" s="5">
        <v>2</v>
      </c>
      <c r="F1846" s="5">
        <v>2</v>
      </c>
    </row>
    <row r="1847" spans="1:6">
      <c r="A1847" s="5" t="s">
        <v>1716</v>
      </c>
      <c r="B1847" s="5" t="s">
        <v>1717</v>
      </c>
      <c r="C1847" s="5">
        <v>3</v>
      </c>
      <c r="D1847" s="5">
        <v>3</v>
      </c>
      <c r="E1847" s="5">
        <v>3</v>
      </c>
      <c r="F1847" s="5">
        <v>3</v>
      </c>
    </row>
    <row r="1848" spans="1:6">
      <c r="A1848" s="5" t="s">
        <v>1716</v>
      </c>
      <c r="B1848" s="5" t="s">
        <v>1717</v>
      </c>
      <c r="C1848" s="5">
        <v>4</v>
      </c>
      <c r="D1848" s="5">
        <v>4</v>
      </c>
      <c r="E1848" s="5">
        <v>4</v>
      </c>
      <c r="F1848" s="5">
        <v>4</v>
      </c>
    </row>
    <row r="1849" spans="1:6">
      <c r="A1849" s="5" t="s">
        <v>1716</v>
      </c>
      <c r="B1849" s="5" t="s">
        <v>1717</v>
      </c>
      <c r="C1849" s="5">
        <v>5</v>
      </c>
      <c r="D1849" s="5">
        <v>5</v>
      </c>
      <c r="E1849" s="5">
        <v>5</v>
      </c>
      <c r="F1849" s="5">
        <v>5</v>
      </c>
    </row>
    <row r="1850" spans="1:6">
      <c r="A1850" s="5" t="s">
        <v>1716</v>
      </c>
      <c r="B1850" s="5" t="s">
        <v>1717</v>
      </c>
      <c r="C1850" s="5">
        <v>6</v>
      </c>
      <c r="D1850" s="5">
        <v>6</v>
      </c>
      <c r="E1850" s="5">
        <v>6</v>
      </c>
      <c r="F1850" s="5">
        <v>6</v>
      </c>
    </row>
    <row r="1851" spans="1:6">
      <c r="A1851" s="5" t="s">
        <v>1716</v>
      </c>
      <c r="B1851" s="5" t="s">
        <v>1717</v>
      </c>
      <c r="C1851" s="5">
        <v>7</v>
      </c>
      <c r="D1851" s="5">
        <v>7</v>
      </c>
      <c r="E1851" s="5">
        <v>7</v>
      </c>
      <c r="F1851" s="5">
        <v>7</v>
      </c>
    </row>
    <row r="1852" spans="1:6">
      <c r="A1852" s="5" t="s">
        <v>1716</v>
      </c>
      <c r="B1852" s="5" t="s">
        <v>1717</v>
      </c>
      <c r="C1852" s="5">
        <v>8</v>
      </c>
      <c r="D1852" s="5">
        <v>8</v>
      </c>
      <c r="E1852" s="5">
        <v>8</v>
      </c>
      <c r="F1852" s="5">
        <v>8</v>
      </c>
    </row>
    <row r="1853" spans="1:6">
      <c r="A1853" s="5" t="s">
        <v>1716</v>
      </c>
      <c r="B1853" s="5" t="s">
        <v>1717</v>
      </c>
      <c r="C1853" s="5">
        <v>9</v>
      </c>
      <c r="D1853" s="5">
        <v>9</v>
      </c>
      <c r="E1853" s="5">
        <v>9</v>
      </c>
      <c r="F1853" s="5">
        <v>9</v>
      </c>
    </row>
    <row r="1854" spans="1:6">
      <c r="A1854" s="5" t="s">
        <v>1716</v>
      </c>
      <c r="B1854" s="5" t="s">
        <v>1717</v>
      </c>
      <c r="C1854" s="5">
        <v>10</v>
      </c>
      <c r="D1854" s="5">
        <v>10</v>
      </c>
      <c r="E1854" s="5">
        <v>10</v>
      </c>
      <c r="F1854" s="5">
        <v>10</v>
      </c>
    </row>
    <row r="1855" spans="1:6">
      <c r="A1855" s="5" t="s">
        <v>1716</v>
      </c>
      <c r="B1855" s="5" t="s">
        <v>1717</v>
      </c>
      <c r="C1855" s="5">
        <v>11</v>
      </c>
      <c r="D1855" s="5">
        <v>11</v>
      </c>
      <c r="E1855" s="5">
        <v>11</v>
      </c>
      <c r="F1855" s="5">
        <v>11</v>
      </c>
    </row>
    <row r="1856" spans="1:6">
      <c r="A1856" s="5" t="s">
        <v>1716</v>
      </c>
      <c r="B1856" s="5" t="s">
        <v>1717</v>
      </c>
      <c r="C1856" s="5">
        <v>12</v>
      </c>
      <c r="D1856" s="5">
        <v>12</v>
      </c>
      <c r="E1856" s="5">
        <v>12</v>
      </c>
      <c r="F1856" s="5">
        <v>12</v>
      </c>
    </row>
    <row r="1857" spans="1:6">
      <c r="A1857" s="5" t="s">
        <v>1716</v>
      </c>
      <c r="B1857" s="5" t="s">
        <v>1717</v>
      </c>
      <c r="C1857" s="5">
        <v>13</v>
      </c>
      <c r="D1857" s="5">
        <v>13</v>
      </c>
      <c r="E1857" s="5">
        <v>13</v>
      </c>
      <c r="F1857" s="5">
        <v>13</v>
      </c>
    </row>
    <row r="1858" spans="1:6">
      <c r="A1858" s="5" t="s">
        <v>1716</v>
      </c>
      <c r="B1858" s="5" t="s">
        <v>1717</v>
      </c>
      <c r="C1858" s="5">
        <v>14</v>
      </c>
      <c r="D1858" s="5">
        <v>14</v>
      </c>
      <c r="E1858" s="5">
        <v>14</v>
      </c>
      <c r="F1858" s="5">
        <v>14</v>
      </c>
    </row>
    <row r="1859" spans="1:6">
      <c r="A1859" s="5" t="s">
        <v>1716</v>
      </c>
      <c r="B1859" s="5" t="s">
        <v>1717</v>
      </c>
      <c r="C1859" s="5">
        <v>15</v>
      </c>
      <c r="D1859" s="5">
        <v>15</v>
      </c>
      <c r="E1859" s="5">
        <v>15</v>
      </c>
      <c r="F1859" s="5">
        <v>15</v>
      </c>
    </row>
    <row r="1860" spans="1:6">
      <c r="A1860" s="5" t="s">
        <v>1716</v>
      </c>
      <c r="B1860" s="5" t="s">
        <v>1717</v>
      </c>
      <c r="C1860" s="5">
        <v>16</v>
      </c>
      <c r="D1860" s="5">
        <v>16</v>
      </c>
      <c r="E1860" s="5">
        <v>16</v>
      </c>
      <c r="F1860" s="5">
        <v>16</v>
      </c>
    </row>
    <row r="1861" spans="1:6">
      <c r="A1861" s="5" t="s">
        <v>1716</v>
      </c>
      <c r="B1861" s="5" t="s">
        <v>1717</v>
      </c>
      <c r="C1861" s="5">
        <v>17</v>
      </c>
      <c r="D1861" s="5">
        <v>17</v>
      </c>
      <c r="E1861" s="5">
        <v>17</v>
      </c>
      <c r="F1861" s="5">
        <v>17</v>
      </c>
    </row>
    <row r="1862" spans="1:6">
      <c r="A1862" s="5" t="s">
        <v>1716</v>
      </c>
      <c r="B1862" s="5" t="s">
        <v>1717</v>
      </c>
      <c r="C1862" s="5">
        <v>18</v>
      </c>
      <c r="D1862" s="5">
        <v>18</v>
      </c>
      <c r="E1862" s="5">
        <v>18</v>
      </c>
      <c r="F1862" s="5">
        <v>18</v>
      </c>
    </row>
    <row r="1863" spans="1:6">
      <c r="A1863" s="5" t="s">
        <v>1716</v>
      </c>
      <c r="B1863" s="5" t="s">
        <v>1717</v>
      </c>
      <c r="C1863" s="5">
        <v>19</v>
      </c>
      <c r="D1863" s="5">
        <v>19</v>
      </c>
      <c r="E1863" s="5">
        <v>19</v>
      </c>
      <c r="F1863" s="5">
        <v>19</v>
      </c>
    </row>
    <row r="1864" spans="1:6">
      <c r="A1864" s="5" t="s">
        <v>1716</v>
      </c>
      <c r="B1864" s="5" t="s">
        <v>1717</v>
      </c>
      <c r="C1864" s="5">
        <v>20</v>
      </c>
      <c r="D1864" s="5">
        <v>20</v>
      </c>
      <c r="E1864" s="5">
        <v>20</v>
      </c>
      <c r="F1864" s="5">
        <v>20</v>
      </c>
    </row>
    <row r="1865" spans="1:6">
      <c r="A1865" s="5" t="s">
        <v>1716</v>
      </c>
      <c r="B1865" s="5" t="s">
        <v>1717</v>
      </c>
      <c r="C1865" s="5">
        <v>21</v>
      </c>
      <c r="D1865" s="5">
        <v>21</v>
      </c>
      <c r="E1865" s="5">
        <v>21</v>
      </c>
      <c r="F1865" s="5">
        <v>21</v>
      </c>
    </row>
    <row r="1866" spans="1:6">
      <c r="A1866" s="5" t="s">
        <v>1716</v>
      </c>
      <c r="B1866" s="5" t="s">
        <v>1717</v>
      </c>
      <c r="C1866" s="5">
        <v>22</v>
      </c>
      <c r="D1866" s="5">
        <v>22</v>
      </c>
      <c r="E1866" s="5">
        <v>22</v>
      </c>
      <c r="F1866" s="5">
        <v>22</v>
      </c>
    </row>
    <row r="1867" spans="1:6">
      <c r="A1867" s="5" t="s">
        <v>1716</v>
      </c>
      <c r="B1867" s="5" t="s">
        <v>1717</v>
      </c>
      <c r="C1867" s="5">
        <v>23</v>
      </c>
      <c r="D1867" s="5">
        <v>23</v>
      </c>
      <c r="E1867" s="5">
        <v>23</v>
      </c>
      <c r="F1867" s="5">
        <v>23</v>
      </c>
    </row>
    <row r="1868" spans="1:6">
      <c r="A1868" s="5" t="s">
        <v>1716</v>
      </c>
      <c r="B1868" s="5" t="s">
        <v>1717</v>
      </c>
      <c r="C1868" s="5">
        <v>24</v>
      </c>
      <c r="D1868" s="5">
        <v>24</v>
      </c>
      <c r="E1868" s="5">
        <v>24</v>
      </c>
      <c r="F1868" s="5">
        <v>24</v>
      </c>
    </row>
    <row r="1869" spans="1:6">
      <c r="A1869" s="5" t="s">
        <v>1716</v>
      </c>
      <c r="B1869" s="5" t="s">
        <v>1717</v>
      </c>
      <c r="C1869" s="5">
        <v>25</v>
      </c>
      <c r="D1869" s="5">
        <v>25</v>
      </c>
      <c r="E1869" s="5">
        <v>25</v>
      </c>
      <c r="F1869" s="5">
        <v>25</v>
      </c>
    </row>
    <row r="1870" spans="1:6">
      <c r="A1870" s="5" t="s">
        <v>1765</v>
      </c>
      <c r="B1870" s="5" t="s">
        <v>1811</v>
      </c>
      <c r="C1870" s="5">
        <v>1</v>
      </c>
      <c r="D1870" s="5">
        <v>1</v>
      </c>
      <c r="E1870" s="5" t="s">
        <v>829</v>
      </c>
      <c r="F1870" s="5" t="s">
        <v>829</v>
      </c>
    </row>
    <row r="1871" spans="1:6">
      <c r="A1871" s="5" t="s">
        <v>1765</v>
      </c>
      <c r="B1871" s="5" t="s">
        <v>1811</v>
      </c>
      <c r="C1871" s="5">
        <v>2</v>
      </c>
      <c r="D1871" s="5">
        <v>2</v>
      </c>
      <c r="E1871" s="5" t="s">
        <v>830</v>
      </c>
      <c r="F1871" s="5" t="s">
        <v>830</v>
      </c>
    </row>
    <row r="1872" spans="1:6">
      <c r="A1872" s="5" t="s">
        <v>1765</v>
      </c>
      <c r="B1872" s="5" t="s">
        <v>1717</v>
      </c>
      <c r="C1872" s="5">
        <v>0</v>
      </c>
      <c r="D1872" s="5">
        <v>2</v>
      </c>
      <c r="E1872" s="5">
        <v>0</v>
      </c>
      <c r="F1872" s="5" t="s">
        <v>830</v>
      </c>
    </row>
    <row r="1873" spans="1:6">
      <c r="A1873" s="5" t="s">
        <v>1765</v>
      </c>
      <c r="B1873" s="5" t="s">
        <v>1717</v>
      </c>
      <c r="C1873" s="5">
        <v>1</v>
      </c>
      <c r="D1873" s="5">
        <v>2</v>
      </c>
      <c r="E1873" s="5">
        <v>1</v>
      </c>
      <c r="F1873" s="5" t="s">
        <v>830</v>
      </c>
    </row>
    <row r="1874" spans="1:6">
      <c r="A1874" s="5" t="s">
        <v>1765</v>
      </c>
      <c r="B1874" s="5" t="s">
        <v>1717</v>
      </c>
      <c r="C1874" s="5">
        <v>2</v>
      </c>
      <c r="D1874" s="5">
        <v>1</v>
      </c>
      <c r="E1874" s="5">
        <v>2</v>
      </c>
      <c r="F1874" s="5" t="s">
        <v>829</v>
      </c>
    </row>
    <row r="1875" spans="1:6">
      <c r="A1875" s="5" t="s">
        <v>1765</v>
      </c>
      <c r="B1875" s="5" t="s">
        <v>1717</v>
      </c>
      <c r="C1875" s="5">
        <v>3</v>
      </c>
      <c r="D1875" s="5">
        <v>1</v>
      </c>
      <c r="E1875" s="5">
        <v>3</v>
      </c>
      <c r="F1875" s="5" t="s">
        <v>829</v>
      </c>
    </row>
    <row r="1876" spans="1:6">
      <c r="A1876" s="5" t="s">
        <v>1765</v>
      </c>
      <c r="B1876" s="5" t="s">
        <v>1717</v>
      </c>
      <c r="C1876" s="5">
        <v>4</v>
      </c>
      <c r="D1876" s="5">
        <v>1</v>
      </c>
      <c r="E1876" s="5">
        <v>4</v>
      </c>
      <c r="F1876" s="5" t="s">
        <v>829</v>
      </c>
    </row>
    <row r="1877" spans="1:6">
      <c r="A1877" s="5" t="s">
        <v>1765</v>
      </c>
      <c r="B1877" s="5" t="s">
        <v>1717</v>
      </c>
      <c r="C1877" s="5">
        <v>5</v>
      </c>
      <c r="D1877" s="5">
        <v>1</v>
      </c>
      <c r="E1877" s="5">
        <v>5</v>
      </c>
      <c r="F1877" s="5" t="s">
        <v>829</v>
      </c>
    </row>
    <row r="1878" spans="1:6">
      <c r="A1878" s="5" t="s">
        <v>1765</v>
      </c>
      <c r="B1878" s="5" t="s">
        <v>1717</v>
      </c>
      <c r="C1878" s="5">
        <v>6</v>
      </c>
      <c r="D1878" s="5">
        <v>1</v>
      </c>
      <c r="E1878" s="5">
        <v>6</v>
      </c>
      <c r="F1878" s="5" t="s">
        <v>829</v>
      </c>
    </row>
    <row r="1879" spans="1:6">
      <c r="A1879" s="5" t="s">
        <v>1765</v>
      </c>
      <c r="B1879" s="5" t="s">
        <v>1717</v>
      </c>
      <c r="C1879" s="5">
        <v>7</v>
      </c>
      <c r="D1879" s="5">
        <v>1</v>
      </c>
      <c r="E1879" s="5">
        <v>7</v>
      </c>
      <c r="F1879" s="5" t="s">
        <v>829</v>
      </c>
    </row>
    <row r="1880" spans="1:6">
      <c r="A1880" s="5" t="s">
        <v>1765</v>
      </c>
      <c r="B1880" s="5" t="s">
        <v>1717</v>
      </c>
      <c r="C1880" s="5">
        <v>8</v>
      </c>
      <c r="D1880" s="5">
        <v>1</v>
      </c>
      <c r="E1880" s="5">
        <v>8</v>
      </c>
      <c r="F1880" s="5" t="s">
        <v>829</v>
      </c>
    </row>
    <row r="1881" spans="1:6">
      <c r="A1881" s="5" t="s">
        <v>1765</v>
      </c>
      <c r="B1881" s="5" t="s">
        <v>1717</v>
      </c>
      <c r="C1881" s="5">
        <v>9</v>
      </c>
      <c r="D1881" s="5">
        <v>1</v>
      </c>
      <c r="E1881" s="5">
        <v>9</v>
      </c>
      <c r="F1881" s="5" t="s">
        <v>829</v>
      </c>
    </row>
    <row r="1882" spans="1:6">
      <c r="A1882" s="5" t="s">
        <v>1765</v>
      </c>
      <c r="B1882" s="5" t="s">
        <v>1717</v>
      </c>
      <c r="C1882" s="5">
        <v>10</v>
      </c>
      <c r="D1882" s="5">
        <v>1</v>
      </c>
      <c r="E1882" s="5">
        <v>10</v>
      </c>
      <c r="F1882" s="5" t="s">
        <v>829</v>
      </c>
    </row>
    <row r="1883" spans="1:6">
      <c r="A1883" s="5" t="s">
        <v>1765</v>
      </c>
      <c r="B1883" s="5" t="s">
        <v>1717</v>
      </c>
      <c r="C1883" s="5">
        <v>11</v>
      </c>
      <c r="D1883" s="5">
        <v>1</v>
      </c>
      <c r="E1883" s="5">
        <v>11</v>
      </c>
      <c r="F1883" s="5" t="s">
        <v>829</v>
      </c>
    </row>
    <row r="1884" spans="1:6">
      <c r="A1884" s="5" t="s">
        <v>1765</v>
      </c>
      <c r="B1884" s="5" t="s">
        <v>1717</v>
      </c>
      <c r="C1884" s="5">
        <v>12</v>
      </c>
      <c r="D1884" s="5">
        <v>1</v>
      </c>
      <c r="E1884" s="5">
        <v>12</v>
      </c>
      <c r="F1884" s="5" t="s">
        <v>829</v>
      </c>
    </row>
    <row r="1885" spans="1:6">
      <c r="A1885" s="5" t="s">
        <v>1765</v>
      </c>
      <c r="B1885" s="5" t="s">
        <v>1717</v>
      </c>
      <c r="C1885" s="5">
        <v>13</v>
      </c>
      <c r="D1885" s="5">
        <v>1</v>
      </c>
      <c r="E1885" s="5">
        <v>13</v>
      </c>
      <c r="F1885" s="5" t="s">
        <v>829</v>
      </c>
    </row>
    <row r="1886" spans="1:6">
      <c r="A1886" s="5" t="s">
        <v>1765</v>
      </c>
      <c r="B1886" s="5" t="s">
        <v>1717</v>
      </c>
      <c r="C1886" s="5">
        <v>14</v>
      </c>
      <c r="D1886" s="5">
        <v>1</v>
      </c>
      <c r="E1886" s="5">
        <v>14</v>
      </c>
      <c r="F1886" s="5" t="s">
        <v>829</v>
      </c>
    </row>
    <row r="1887" spans="1:6">
      <c r="A1887" s="5" t="s">
        <v>1765</v>
      </c>
      <c r="B1887" s="5" t="s">
        <v>1717</v>
      </c>
      <c r="C1887" s="5">
        <v>15</v>
      </c>
      <c r="D1887" s="5">
        <v>1</v>
      </c>
      <c r="E1887" s="5">
        <v>15</v>
      </c>
      <c r="F1887" s="5" t="s">
        <v>829</v>
      </c>
    </row>
    <row r="1888" spans="1:6">
      <c r="A1888" s="5" t="s">
        <v>1765</v>
      </c>
      <c r="B1888" s="5" t="s">
        <v>1717</v>
      </c>
      <c r="C1888" s="5">
        <v>16</v>
      </c>
      <c r="D1888" s="5">
        <v>1</v>
      </c>
      <c r="E1888" s="5">
        <v>16</v>
      </c>
      <c r="F1888" s="5" t="s">
        <v>829</v>
      </c>
    </row>
    <row r="1889" spans="1:6">
      <c r="A1889" s="5" t="s">
        <v>1765</v>
      </c>
      <c r="B1889" s="5" t="s">
        <v>1717</v>
      </c>
      <c r="C1889" s="5">
        <v>17</v>
      </c>
      <c r="D1889" s="5">
        <v>1</v>
      </c>
      <c r="E1889" s="5">
        <v>17</v>
      </c>
      <c r="F1889" s="5" t="s">
        <v>829</v>
      </c>
    </row>
    <row r="1890" spans="1:6">
      <c r="A1890" s="5" t="s">
        <v>1765</v>
      </c>
      <c r="B1890" s="5" t="s">
        <v>1717</v>
      </c>
      <c r="C1890" s="5">
        <v>18</v>
      </c>
      <c r="D1890" s="5">
        <v>1</v>
      </c>
      <c r="E1890" s="5">
        <v>18</v>
      </c>
      <c r="F1890" s="5" t="s">
        <v>829</v>
      </c>
    </row>
    <row r="1891" spans="1:6">
      <c r="A1891" s="5" t="s">
        <v>1765</v>
      </c>
      <c r="B1891" s="5" t="s">
        <v>1717</v>
      </c>
      <c r="C1891" s="5">
        <v>19</v>
      </c>
      <c r="D1891" s="5">
        <v>1</v>
      </c>
      <c r="E1891" s="5">
        <v>19</v>
      </c>
      <c r="F1891" s="5" t="s">
        <v>829</v>
      </c>
    </row>
    <row r="1892" spans="1:6">
      <c r="A1892" s="5" t="s">
        <v>1765</v>
      </c>
      <c r="B1892" s="5" t="s">
        <v>1717</v>
      </c>
      <c r="C1892" s="5">
        <v>20</v>
      </c>
      <c r="D1892" s="5">
        <v>1</v>
      </c>
      <c r="E1892" s="5">
        <v>20</v>
      </c>
      <c r="F1892" s="5" t="s">
        <v>829</v>
      </c>
    </row>
    <row r="1893" spans="1:6">
      <c r="A1893" s="5" t="s">
        <v>1765</v>
      </c>
      <c r="B1893" s="5" t="s">
        <v>1717</v>
      </c>
      <c r="C1893" s="5">
        <v>21</v>
      </c>
      <c r="D1893" s="5">
        <v>1</v>
      </c>
      <c r="E1893" s="5">
        <v>21</v>
      </c>
      <c r="F1893" s="5" t="s">
        <v>829</v>
      </c>
    </row>
    <row r="1894" spans="1:6">
      <c r="A1894" s="5" t="s">
        <v>1765</v>
      </c>
      <c r="B1894" s="5" t="s">
        <v>1717</v>
      </c>
      <c r="C1894" s="5">
        <v>22</v>
      </c>
      <c r="D1894" s="5">
        <v>1</v>
      </c>
      <c r="E1894" s="5">
        <v>22</v>
      </c>
      <c r="F1894" s="5" t="s">
        <v>829</v>
      </c>
    </row>
    <row r="1895" spans="1:6">
      <c r="A1895" s="5" t="s">
        <v>1765</v>
      </c>
      <c r="B1895" s="5" t="s">
        <v>1717</v>
      </c>
      <c r="C1895" s="5">
        <v>23</v>
      </c>
      <c r="D1895" s="5">
        <v>1</v>
      </c>
      <c r="E1895" s="5">
        <v>23</v>
      </c>
      <c r="F1895" s="5" t="s">
        <v>829</v>
      </c>
    </row>
    <row r="1896" spans="1:6">
      <c r="A1896" s="5" t="s">
        <v>1765</v>
      </c>
      <c r="B1896" s="5" t="s">
        <v>1717</v>
      </c>
      <c r="C1896" s="5">
        <v>24</v>
      </c>
      <c r="D1896" s="5">
        <v>1</v>
      </c>
      <c r="E1896" s="5">
        <v>24</v>
      </c>
      <c r="F1896" s="5" t="s">
        <v>829</v>
      </c>
    </row>
    <row r="1897" spans="1:6">
      <c r="A1897" s="5" t="s">
        <v>1765</v>
      </c>
      <c r="B1897" s="5" t="s">
        <v>1717</v>
      </c>
      <c r="C1897" s="5">
        <v>25</v>
      </c>
      <c r="D1897" s="5">
        <v>1</v>
      </c>
      <c r="E1897" s="5">
        <v>25</v>
      </c>
      <c r="F1897" s="5" t="s">
        <v>829</v>
      </c>
    </row>
    <row r="1898" spans="1:6">
      <c r="A1898" s="6" t="s">
        <v>1661</v>
      </c>
      <c r="B1898" s="6" t="s">
        <v>1686</v>
      </c>
      <c r="C1898" s="6">
        <v>-2</v>
      </c>
      <c r="D1898" s="6">
        <v>2</v>
      </c>
      <c r="E1898" s="6" t="s">
        <v>61</v>
      </c>
      <c r="F1898" s="6" t="s">
        <v>822</v>
      </c>
    </row>
    <row r="1899" spans="1:6">
      <c r="A1899" s="5" t="s">
        <v>1661</v>
      </c>
      <c r="B1899" s="5" t="s">
        <v>1686</v>
      </c>
      <c r="C1899" s="5">
        <v>-1</v>
      </c>
      <c r="D1899" s="5">
        <v>2</v>
      </c>
      <c r="E1899" s="5" t="s">
        <v>388</v>
      </c>
      <c r="F1899" s="5" t="s">
        <v>822</v>
      </c>
    </row>
    <row r="1900" spans="1:6">
      <c r="A1900" s="5" t="s">
        <v>1661</v>
      </c>
      <c r="B1900" s="5" t="s">
        <v>1686</v>
      </c>
      <c r="C1900" s="5">
        <v>1</v>
      </c>
      <c r="D1900" s="5">
        <v>1</v>
      </c>
      <c r="E1900" s="5" t="s">
        <v>821</v>
      </c>
      <c r="F1900" s="5" t="s">
        <v>821</v>
      </c>
    </row>
    <row r="1901" spans="1:6">
      <c r="A1901" s="5" t="s">
        <v>1661</v>
      </c>
      <c r="B1901" s="5" t="s">
        <v>1686</v>
      </c>
      <c r="C1901" s="5">
        <v>2</v>
      </c>
      <c r="D1901" s="5">
        <v>2</v>
      </c>
      <c r="E1901" s="5" t="s">
        <v>822</v>
      </c>
      <c r="F1901" s="5" t="s">
        <v>822</v>
      </c>
    </row>
    <row r="1902" spans="1:6">
      <c r="A1902" s="5" t="s">
        <v>1718</v>
      </c>
      <c r="B1902" s="5" t="s">
        <v>1719</v>
      </c>
      <c r="C1902" s="5">
        <v>0</v>
      </c>
      <c r="D1902" s="5">
        <v>0</v>
      </c>
      <c r="E1902" s="5">
        <v>0</v>
      </c>
      <c r="F1902" s="5">
        <v>0</v>
      </c>
    </row>
    <row r="1903" spans="1:6">
      <c r="A1903" s="5" t="s">
        <v>1718</v>
      </c>
      <c r="B1903" s="5" t="s">
        <v>1719</v>
      </c>
      <c r="C1903" s="5">
        <v>1</v>
      </c>
      <c r="D1903" s="5">
        <v>1</v>
      </c>
      <c r="E1903" s="5">
        <v>1</v>
      </c>
      <c r="F1903" s="5">
        <v>1</v>
      </c>
    </row>
    <row r="1904" spans="1:6">
      <c r="A1904" s="5" t="s">
        <v>1718</v>
      </c>
      <c r="B1904" s="5" t="s">
        <v>1719</v>
      </c>
      <c r="C1904" s="5">
        <v>2</v>
      </c>
      <c r="D1904" s="5">
        <v>2</v>
      </c>
      <c r="E1904" s="5">
        <v>2</v>
      </c>
      <c r="F1904" s="5">
        <v>2</v>
      </c>
    </row>
    <row r="1905" spans="1:6">
      <c r="A1905" s="5" t="s">
        <v>1718</v>
      </c>
      <c r="B1905" s="5" t="s">
        <v>1719</v>
      </c>
      <c r="C1905" s="5">
        <v>3</v>
      </c>
      <c r="D1905" s="5">
        <v>3</v>
      </c>
      <c r="E1905" s="5">
        <v>3</v>
      </c>
      <c r="F1905" s="5">
        <v>3</v>
      </c>
    </row>
    <row r="1906" spans="1:6">
      <c r="A1906" s="5" t="s">
        <v>1718</v>
      </c>
      <c r="B1906" s="5" t="s">
        <v>1719</v>
      </c>
      <c r="C1906" s="5">
        <v>4</v>
      </c>
      <c r="D1906" s="5">
        <v>4</v>
      </c>
      <c r="E1906" s="5">
        <v>4</v>
      </c>
      <c r="F1906" s="5">
        <v>4</v>
      </c>
    </row>
    <row r="1907" spans="1:6">
      <c r="A1907" s="5" t="s">
        <v>1718</v>
      </c>
      <c r="B1907" s="5" t="s">
        <v>1719</v>
      </c>
      <c r="C1907" s="5">
        <v>5</v>
      </c>
      <c r="D1907" s="5">
        <v>5</v>
      </c>
      <c r="E1907" s="5">
        <v>5</v>
      </c>
      <c r="F1907" s="5">
        <v>5</v>
      </c>
    </row>
    <row r="1908" spans="1:6">
      <c r="A1908" s="5" t="s">
        <v>1718</v>
      </c>
      <c r="B1908" s="5" t="s">
        <v>1719</v>
      </c>
      <c r="C1908" s="5">
        <v>6</v>
      </c>
      <c r="D1908" s="5">
        <v>6</v>
      </c>
      <c r="E1908" s="5">
        <v>6</v>
      </c>
      <c r="F1908" s="5">
        <v>6</v>
      </c>
    </row>
    <row r="1909" spans="1:6">
      <c r="A1909" s="5" t="s">
        <v>1718</v>
      </c>
      <c r="B1909" s="5" t="s">
        <v>1719</v>
      </c>
      <c r="C1909" s="5">
        <v>7</v>
      </c>
      <c r="D1909" s="5">
        <v>7</v>
      </c>
      <c r="E1909" s="5">
        <v>7</v>
      </c>
      <c r="F1909" s="5">
        <v>7</v>
      </c>
    </row>
    <row r="1910" spans="1:6">
      <c r="A1910" s="5" t="s">
        <v>1718</v>
      </c>
      <c r="B1910" s="5" t="s">
        <v>1719</v>
      </c>
      <c r="C1910" s="5">
        <v>8</v>
      </c>
      <c r="D1910" s="5">
        <v>8</v>
      </c>
      <c r="E1910" s="5">
        <v>8</v>
      </c>
      <c r="F1910" s="5">
        <v>8</v>
      </c>
    </row>
    <row r="1911" spans="1:6">
      <c r="A1911" s="5" t="s">
        <v>1718</v>
      </c>
      <c r="B1911" s="5" t="s">
        <v>1719</v>
      </c>
      <c r="C1911" s="5">
        <v>9</v>
      </c>
      <c r="D1911" s="5">
        <v>9</v>
      </c>
      <c r="E1911" s="5">
        <v>9</v>
      </c>
      <c r="F1911" s="5">
        <v>9</v>
      </c>
    </row>
    <row r="1912" spans="1:6">
      <c r="A1912" s="5" t="s">
        <v>1718</v>
      </c>
      <c r="B1912" s="5" t="s">
        <v>1719</v>
      </c>
      <c r="C1912" s="5">
        <v>10</v>
      </c>
      <c r="D1912" s="5">
        <v>10</v>
      </c>
      <c r="E1912" s="5">
        <v>10</v>
      </c>
      <c r="F1912" s="5">
        <v>10</v>
      </c>
    </row>
    <row r="1913" spans="1:6">
      <c r="A1913" s="5" t="s">
        <v>1718</v>
      </c>
      <c r="B1913" s="5" t="s">
        <v>1719</v>
      </c>
      <c r="C1913" s="5">
        <v>11</v>
      </c>
      <c r="D1913" s="5">
        <v>11</v>
      </c>
      <c r="E1913" s="5">
        <v>11</v>
      </c>
      <c r="F1913" s="5">
        <v>11</v>
      </c>
    </row>
    <row r="1914" spans="1:6">
      <c r="A1914" s="5" t="s">
        <v>1718</v>
      </c>
      <c r="B1914" s="5" t="s">
        <v>1719</v>
      </c>
      <c r="C1914" s="5">
        <v>12</v>
      </c>
      <c r="D1914" s="5">
        <v>12</v>
      </c>
      <c r="E1914" s="5">
        <v>12</v>
      </c>
      <c r="F1914" s="5">
        <v>12</v>
      </c>
    </row>
    <row r="1915" spans="1:6">
      <c r="A1915" s="5" t="s">
        <v>1718</v>
      </c>
      <c r="B1915" s="5" t="s">
        <v>1719</v>
      </c>
      <c r="C1915" s="5">
        <v>13</v>
      </c>
      <c r="D1915" s="5">
        <v>13</v>
      </c>
      <c r="E1915" s="5">
        <v>13</v>
      </c>
      <c r="F1915" s="5">
        <v>13</v>
      </c>
    </row>
    <row r="1916" spans="1:6">
      <c r="A1916" s="5" t="s">
        <v>1718</v>
      </c>
      <c r="B1916" s="5" t="s">
        <v>1719</v>
      </c>
      <c r="C1916" s="5">
        <v>14</v>
      </c>
      <c r="D1916" s="5">
        <v>14</v>
      </c>
      <c r="E1916" s="5">
        <v>14</v>
      </c>
      <c r="F1916" s="5">
        <v>14</v>
      </c>
    </row>
    <row r="1917" spans="1:6">
      <c r="A1917" s="5" t="s">
        <v>1718</v>
      </c>
      <c r="B1917" s="5" t="s">
        <v>1719</v>
      </c>
      <c r="C1917" s="5">
        <v>15</v>
      </c>
      <c r="D1917" s="5">
        <v>15</v>
      </c>
      <c r="E1917" s="5">
        <v>15</v>
      </c>
      <c r="F1917" s="5">
        <v>15</v>
      </c>
    </row>
    <row r="1918" spans="1:6">
      <c r="A1918" s="5" t="s">
        <v>1718</v>
      </c>
      <c r="B1918" s="5" t="s">
        <v>1719</v>
      </c>
      <c r="C1918" s="5">
        <v>16</v>
      </c>
      <c r="D1918" s="5">
        <v>16</v>
      </c>
      <c r="E1918" s="5">
        <v>16</v>
      </c>
      <c r="F1918" s="5">
        <v>16</v>
      </c>
    </row>
    <row r="1919" spans="1:6">
      <c r="A1919" s="5" t="s">
        <v>1718</v>
      </c>
      <c r="B1919" s="5" t="s">
        <v>1719</v>
      </c>
      <c r="C1919" s="5">
        <v>17</v>
      </c>
      <c r="D1919" s="5">
        <v>17</v>
      </c>
      <c r="E1919" s="5">
        <v>17</v>
      </c>
      <c r="F1919" s="5">
        <v>17</v>
      </c>
    </row>
    <row r="1920" spans="1:6">
      <c r="A1920" s="5" t="s">
        <v>1718</v>
      </c>
      <c r="B1920" s="5" t="s">
        <v>1719</v>
      </c>
      <c r="C1920" s="5">
        <v>18</v>
      </c>
      <c r="D1920" s="5">
        <v>18</v>
      </c>
      <c r="E1920" s="5">
        <v>18</v>
      </c>
      <c r="F1920" s="5">
        <v>18</v>
      </c>
    </row>
    <row r="1921" spans="1:6">
      <c r="A1921" s="5" t="s">
        <v>1718</v>
      </c>
      <c r="B1921" s="5" t="s">
        <v>1719</v>
      </c>
      <c r="C1921" s="5">
        <v>19</v>
      </c>
      <c r="D1921" s="5">
        <v>19</v>
      </c>
      <c r="E1921" s="5">
        <v>19</v>
      </c>
      <c r="F1921" s="5">
        <v>19</v>
      </c>
    </row>
    <row r="1922" spans="1:6">
      <c r="A1922" s="5" t="s">
        <v>1718</v>
      </c>
      <c r="B1922" s="5" t="s">
        <v>1719</v>
      </c>
      <c r="C1922" s="5">
        <v>20</v>
      </c>
      <c r="D1922" s="5">
        <v>20</v>
      </c>
      <c r="E1922" s="5">
        <v>20</v>
      </c>
      <c r="F1922" s="5">
        <v>20</v>
      </c>
    </row>
    <row r="1923" spans="1:6">
      <c r="A1923" s="5" t="s">
        <v>1718</v>
      </c>
      <c r="B1923" s="5" t="s">
        <v>1719</v>
      </c>
      <c r="C1923" s="5">
        <v>21</v>
      </c>
      <c r="D1923" s="5">
        <v>21</v>
      </c>
      <c r="E1923" s="5">
        <v>21</v>
      </c>
      <c r="F1923" s="5">
        <v>21</v>
      </c>
    </row>
    <row r="1924" spans="1:6">
      <c r="A1924" s="5" t="s">
        <v>1718</v>
      </c>
      <c r="B1924" s="5" t="s">
        <v>1719</v>
      </c>
      <c r="C1924" s="5">
        <v>22</v>
      </c>
      <c r="D1924" s="5">
        <v>22</v>
      </c>
      <c r="E1924" s="5">
        <v>22</v>
      </c>
      <c r="F1924" s="5">
        <v>22</v>
      </c>
    </row>
    <row r="1925" spans="1:6">
      <c r="A1925" s="5" t="s">
        <v>1718</v>
      </c>
      <c r="B1925" s="5" t="s">
        <v>1719</v>
      </c>
      <c r="C1925" s="5">
        <v>23</v>
      </c>
      <c r="D1925" s="5">
        <v>23</v>
      </c>
      <c r="E1925" s="5">
        <v>23</v>
      </c>
      <c r="F1925" s="5">
        <v>23</v>
      </c>
    </row>
    <row r="1926" spans="1:6">
      <c r="A1926" s="5" t="s">
        <v>1718</v>
      </c>
      <c r="B1926" s="5" t="s">
        <v>1719</v>
      </c>
      <c r="C1926" s="5">
        <v>24</v>
      </c>
      <c r="D1926" s="5">
        <v>24</v>
      </c>
      <c r="E1926" s="5">
        <v>24</v>
      </c>
      <c r="F1926" s="5">
        <v>24</v>
      </c>
    </row>
    <row r="1927" spans="1:6">
      <c r="A1927" s="5" t="s">
        <v>1718</v>
      </c>
      <c r="B1927" s="5" t="s">
        <v>1719</v>
      </c>
      <c r="C1927" s="5">
        <v>25</v>
      </c>
      <c r="D1927" s="5">
        <v>25</v>
      </c>
      <c r="E1927" s="5">
        <v>25</v>
      </c>
      <c r="F1927" s="5">
        <v>25</v>
      </c>
    </row>
    <row r="1928" spans="1:6">
      <c r="A1928" s="5" t="s">
        <v>1766</v>
      </c>
      <c r="B1928" s="5" t="s">
        <v>1810</v>
      </c>
      <c r="C1928" s="5">
        <v>1</v>
      </c>
      <c r="D1928" s="5">
        <v>1</v>
      </c>
      <c r="E1928" s="5" t="s">
        <v>829</v>
      </c>
      <c r="F1928" s="5" t="s">
        <v>829</v>
      </c>
    </row>
    <row r="1929" spans="1:6">
      <c r="A1929" s="5" t="s">
        <v>1766</v>
      </c>
      <c r="B1929" s="5" t="s">
        <v>1810</v>
      </c>
      <c r="C1929" s="5">
        <v>2</v>
      </c>
      <c r="D1929" s="5">
        <v>2</v>
      </c>
      <c r="E1929" s="5" t="s">
        <v>830</v>
      </c>
      <c r="F1929" s="5" t="s">
        <v>830</v>
      </c>
    </row>
    <row r="1930" spans="1:6">
      <c r="A1930" s="5" t="s">
        <v>1766</v>
      </c>
      <c r="B1930" s="5" t="s">
        <v>1719</v>
      </c>
      <c r="C1930" s="5">
        <v>0</v>
      </c>
      <c r="D1930" s="5">
        <v>2</v>
      </c>
      <c r="E1930" s="5">
        <v>0</v>
      </c>
      <c r="F1930" s="5" t="s">
        <v>830</v>
      </c>
    </row>
    <row r="1931" spans="1:6">
      <c r="A1931" s="5" t="s">
        <v>1766</v>
      </c>
      <c r="B1931" s="5" t="s">
        <v>1719</v>
      </c>
      <c r="C1931" s="5">
        <v>1</v>
      </c>
      <c r="D1931" s="5">
        <v>2</v>
      </c>
      <c r="E1931" s="5">
        <v>1</v>
      </c>
      <c r="F1931" s="5" t="s">
        <v>830</v>
      </c>
    </row>
    <row r="1932" spans="1:6">
      <c r="A1932" s="5" t="s">
        <v>1766</v>
      </c>
      <c r="B1932" s="5" t="s">
        <v>1719</v>
      </c>
      <c r="C1932" s="5">
        <v>2</v>
      </c>
      <c r="D1932" s="5">
        <v>1</v>
      </c>
      <c r="E1932" s="5">
        <v>2</v>
      </c>
      <c r="F1932" s="5" t="s">
        <v>829</v>
      </c>
    </row>
    <row r="1933" spans="1:6">
      <c r="A1933" s="5" t="s">
        <v>1766</v>
      </c>
      <c r="B1933" s="5" t="s">
        <v>1719</v>
      </c>
      <c r="C1933" s="5">
        <v>3</v>
      </c>
      <c r="D1933" s="5">
        <v>1</v>
      </c>
      <c r="E1933" s="5">
        <v>3</v>
      </c>
      <c r="F1933" s="5" t="s">
        <v>829</v>
      </c>
    </row>
    <row r="1934" spans="1:6">
      <c r="A1934" s="5" t="s">
        <v>1766</v>
      </c>
      <c r="B1934" s="5" t="s">
        <v>1719</v>
      </c>
      <c r="C1934" s="5">
        <v>4</v>
      </c>
      <c r="D1934" s="5">
        <v>1</v>
      </c>
      <c r="E1934" s="5">
        <v>4</v>
      </c>
      <c r="F1934" s="5" t="s">
        <v>829</v>
      </c>
    </row>
    <row r="1935" spans="1:6">
      <c r="A1935" s="5" t="s">
        <v>1766</v>
      </c>
      <c r="B1935" s="5" t="s">
        <v>1719</v>
      </c>
      <c r="C1935" s="5">
        <v>5</v>
      </c>
      <c r="D1935" s="5">
        <v>1</v>
      </c>
      <c r="E1935" s="5">
        <v>5</v>
      </c>
      <c r="F1935" s="5" t="s">
        <v>829</v>
      </c>
    </row>
    <row r="1936" spans="1:6">
      <c r="A1936" s="5" t="s">
        <v>1766</v>
      </c>
      <c r="B1936" s="5" t="s">
        <v>1719</v>
      </c>
      <c r="C1936" s="5">
        <v>6</v>
      </c>
      <c r="D1936" s="5">
        <v>1</v>
      </c>
      <c r="E1936" s="5">
        <v>6</v>
      </c>
      <c r="F1936" s="5" t="s">
        <v>829</v>
      </c>
    </row>
    <row r="1937" spans="1:6">
      <c r="A1937" s="5" t="s">
        <v>1766</v>
      </c>
      <c r="B1937" s="5" t="s">
        <v>1719</v>
      </c>
      <c r="C1937" s="5">
        <v>7</v>
      </c>
      <c r="D1937" s="5">
        <v>1</v>
      </c>
      <c r="E1937" s="5">
        <v>7</v>
      </c>
      <c r="F1937" s="5" t="s">
        <v>829</v>
      </c>
    </row>
    <row r="1938" spans="1:6">
      <c r="A1938" s="5" t="s">
        <v>1766</v>
      </c>
      <c r="B1938" s="5" t="s">
        <v>1719</v>
      </c>
      <c r="C1938" s="5">
        <v>8</v>
      </c>
      <c r="D1938" s="5">
        <v>1</v>
      </c>
      <c r="E1938" s="5">
        <v>8</v>
      </c>
      <c r="F1938" s="5" t="s">
        <v>829</v>
      </c>
    </row>
    <row r="1939" spans="1:6">
      <c r="A1939" s="5" t="s">
        <v>1766</v>
      </c>
      <c r="B1939" s="5" t="s">
        <v>1719</v>
      </c>
      <c r="C1939" s="5">
        <v>9</v>
      </c>
      <c r="D1939" s="5">
        <v>1</v>
      </c>
      <c r="E1939" s="5">
        <v>9</v>
      </c>
      <c r="F1939" s="5" t="s">
        <v>829</v>
      </c>
    </row>
    <row r="1940" spans="1:6">
      <c r="A1940" s="5" t="s">
        <v>1766</v>
      </c>
      <c r="B1940" s="5" t="s">
        <v>1719</v>
      </c>
      <c r="C1940" s="5">
        <v>10</v>
      </c>
      <c r="D1940" s="5">
        <v>1</v>
      </c>
      <c r="E1940" s="5">
        <v>10</v>
      </c>
      <c r="F1940" s="5" t="s">
        <v>829</v>
      </c>
    </row>
    <row r="1941" spans="1:6">
      <c r="A1941" s="5" t="s">
        <v>1766</v>
      </c>
      <c r="B1941" s="5" t="s">
        <v>1719</v>
      </c>
      <c r="C1941" s="5">
        <v>11</v>
      </c>
      <c r="D1941" s="5">
        <v>1</v>
      </c>
      <c r="E1941" s="5">
        <v>11</v>
      </c>
      <c r="F1941" s="5" t="s">
        <v>829</v>
      </c>
    </row>
    <row r="1942" spans="1:6">
      <c r="A1942" s="5" t="s">
        <v>1766</v>
      </c>
      <c r="B1942" s="5" t="s">
        <v>1719</v>
      </c>
      <c r="C1942" s="5">
        <v>12</v>
      </c>
      <c r="D1942" s="5">
        <v>1</v>
      </c>
      <c r="E1942" s="5">
        <v>12</v>
      </c>
      <c r="F1942" s="5" t="s">
        <v>829</v>
      </c>
    </row>
    <row r="1943" spans="1:6">
      <c r="A1943" s="5" t="s">
        <v>1766</v>
      </c>
      <c r="B1943" s="5" t="s">
        <v>1719</v>
      </c>
      <c r="C1943" s="5">
        <v>13</v>
      </c>
      <c r="D1943" s="5">
        <v>1</v>
      </c>
      <c r="E1943" s="5">
        <v>13</v>
      </c>
      <c r="F1943" s="5" t="s">
        <v>829</v>
      </c>
    </row>
    <row r="1944" spans="1:6">
      <c r="A1944" s="5" t="s">
        <v>1766</v>
      </c>
      <c r="B1944" s="5" t="s">
        <v>1719</v>
      </c>
      <c r="C1944" s="5">
        <v>14</v>
      </c>
      <c r="D1944" s="5">
        <v>1</v>
      </c>
      <c r="E1944" s="5">
        <v>14</v>
      </c>
      <c r="F1944" s="5" t="s">
        <v>829</v>
      </c>
    </row>
    <row r="1945" spans="1:6">
      <c r="A1945" s="5" t="s">
        <v>1766</v>
      </c>
      <c r="B1945" s="5" t="s">
        <v>1719</v>
      </c>
      <c r="C1945" s="5">
        <v>15</v>
      </c>
      <c r="D1945" s="5">
        <v>1</v>
      </c>
      <c r="E1945" s="5">
        <v>15</v>
      </c>
      <c r="F1945" s="5" t="s">
        <v>829</v>
      </c>
    </row>
    <row r="1946" spans="1:6">
      <c r="A1946" s="5" t="s">
        <v>1766</v>
      </c>
      <c r="B1946" s="5" t="s">
        <v>1719</v>
      </c>
      <c r="C1946" s="5">
        <v>16</v>
      </c>
      <c r="D1946" s="5">
        <v>1</v>
      </c>
      <c r="E1946" s="5">
        <v>16</v>
      </c>
      <c r="F1946" s="5" t="s">
        <v>829</v>
      </c>
    </row>
    <row r="1947" spans="1:6">
      <c r="A1947" s="5" t="s">
        <v>1766</v>
      </c>
      <c r="B1947" s="5" t="s">
        <v>1719</v>
      </c>
      <c r="C1947" s="5">
        <v>17</v>
      </c>
      <c r="D1947" s="5">
        <v>1</v>
      </c>
      <c r="E1947" s="5">
        <v>17</v>
      </c>
      <c r="F1947" s="5" t="s">
        <v>829</v>
      </c>
    </row>
    <row r="1948" spans="1:6">
      <c r="A1948" s="5" t="s">
        <v>1766</v>
      </c>
      <c r="B1948" s="5" t="s">
        <v>1719</v>
      </c>
      <c r="C1948" s="5">
        <v>18</v>
      </c>
      <c r="D1948" s="5">
        <v>1</v>
      </c>
      <c r="E1948" s="5">
        <v>18</v>
      </c>
      <c r="F1948" s="5" t="s">
        <v>829</v>
      </c>
    </row>
    <row r="1949" spans="1:6">
      <c r="A1949" s="5" t="s">
        <v>1766</v>
      </c>
      <c r="B1949" s="5" t="s">
        <v>1719</v>
      </c>
      <c r="C1949" s="5">
        <v>19</v>
      </c>
      <c r="D1949" s="5">
        <v>1</v>
      </c>
      <c r="E1949" s="5">
        <v>19</v>
      </c>
      <c r="F1949" s="5" t="s">
        <v>829</v>
      </c>
    </row>
    <row r="1950" spans="1:6">
      <c r="A1950" s="5" t="s">
        <v>1766</v>
      </c>
      <c r="B1950" s="5" t="s">
        <v>1719</v>
      </c>
      <c r="C1950" s="5">
        <v>20</v>
      </c>
      <c r="D1950" s="5">
        <v>1</v>
      </c>
      <c r="E1950" s="5">
        <v>20</v>
      </c>
      <c r="F1950" s="5" t="s">
        <v>829</v>
      </c>
    </row>
    <row r="1951" spans="1:6">
      <c r="A1951" s="5" t="s">
        <v>1766</v>
      </c>
      <c r="B1951" s="5" t="s">
        <v>1719</v>
      </c>
      <c r="C1951" s="5">
        <v>21</v>
      </c>
      <c r="D1951" s="5">
        <v>1</v>
      </c>
      <c r="E1951" s="5">
        <v>21</v>
      </c>
      <c r="F1951" s="5" t="s">
        <v>829</v>
      </c>
    </row>
    <row r="1952" spans="1:6">
      <c r="A1952" s="5" t="s">
        <v>1766</v>
      </c>
      <c r="B1952" s="5" t="s">
        <v>1719</v>
      </c>
      <c r="C1952" s="5">
        <v>22</v>
      </c>
      <c r="D1952" s="5">
        <v>1</v>
      </c>
      <c r="E1952" s="5">
        <v>22</v>
      </c>
      <c r="F1952" s="5" t="s">
        <v>829</v>
      </c>
    </row>
    <row r="1953" spans="1:6">
      <c r="A1953" s="5" t="s">
        <v>1766</v>
      </c>
      <c r="B1953" s="5" t="s">
        <v>1719</v>
      </c>
      <c r="C1953" s="5">
        <v>23</v>
      </c>
      <c r="D1953" s="5">
        <v>1</v>
      </c>
      <c r="E1953" s="5">
        <v>23</v>
      </c>
      <c r="F1953" s="5" t="s">
        <v>829</v>
      </c>
    </row>
    <row r="1954" spans="1:6">
      <c r="A1954" s="5" t="s">
        <v>1766</v>
      </c>
      <c r="B1954" s="5" t="s">
        <v>1719</v>
      </c>
      <c r="C1954" s="5">
        <v>24</v>
      </c>
      <c r="D1954" s="5">
        <v>1</v>
      </c>
      <c r="E1954" s="5">
        <v>24</v>
      </c>
      <c r="F1954" s="5" t="s">
        <v>829</v>
      </c>
    </row>
    <row r="1955" spans="1:6">
      <c r="A1955" s="5" t="s">
        <v>1766</v>
      </c>
      <c r="B1955" s="5" t="s">
        <v>1719</v>
      </c>
      <c r="C1955" s="5">
        <v>25</v>
      </c>
      <c r="D1955" s="5">
        <v>1</v>
      </c>
      <c r="E1955" s="5">
        <v>25</v>
      </c>
      <c r="F1955" s="5" t="s">
        <v>829</v>
      </c>
    </row>
    <row r="1956" spans="1:6">
      <c r="A1956" s="6" t="s">
        <v>1672</v>
      </c>
      <c r="B1956" s="6" t="s">
        <v>1696</v>
      </c>
      <c r="C1956" s="6">
        <v>-2</v>
      </c>
      <c r="D1956" s="6">
        <v>2</v>
      </c>
      <c r="E1956" s="6" t="s">
        <v>61</v>
      </c>
      <c r="F1956" s="6" t="s">
        <v>822</v>
      </c>
    </row>
    <row r="1957" spans="1:6">
      <c r="A1957" s="5" t="s">
        <v>1672</v>
      </c>
      <c r="B1957" s="5" t="s">
        <v>1696</v>
      </c>
      <c r="C1957" s="5">
        <v>-1</v>
      </c>
      <c r="D1957" s="5">
        <v>2</v>
      </c>
      <c r="E1957" s="5" t="s">
        <v>388</v>
      </c>
      <c r="F1957" s="5" t="s">
        <v>822</v>
      </c>
    </row>
    <row r="1958" spans="1:6">
      <c r="A1958" s="5" t="s">
        <v>1672</v>
      </c>
      <c r="B1958" s="5" t="s">
        <v>1696</v>
      </c>
      <c r="C1958" s="5">
        <v>1</v>
      </c>
      <c r="D1958" s="5">
        <v>1</v>
      </c>
      <c r="E1958" s="5" t="s">
        <v>821</v>
      </c>
      <c r="F1958" s="5" t="s">
        <v>821</v>
      </c>
    </row>
    <row r="1959" spans="1:6">
      <c r="A1959" s="5" t="s">
        <v>1672</v>
      </c>
      <c r="B1959" s="5" t="s">
        <v>1696</v>
      </c>
      <c r="C1959" s="5">
        <v>2</v>
      </c>
      <c r="D1959" s="5">
        <v>2</v>
      </c>
      <c r="E1959" s="5" t="s">
        <v>822</v>
      </c>
      <c r="F1959" s="5" t="s">
        <v>822</v>
      </c>
    </row>
    <row r="1960" spans="1:6">
      <c r="A1960" s="5" t="s">
        <v>1738</v>
      </c>
      <c r="B1960" s="5" t="s">
        <v>1739</v>
      </c>
      <c r="C1960" s="5">
        <v>0</v>
      </c>
      <c r="D1960" s="5">
        <v>0</v>
      </c>
      <c r="E1960" s="5">
        <v>0</v>
      </c>
      <c r="F1960" s="5">
        <v>0</v>
      </c>
    </row>
    <row r="1961" spans="1:6">
      <c r="A1961" s="5" t="s">
        <v>1738</v>
      </c>
      <c r="B1961" s="5" t="s">
        <v>1739</v>
      </c>
      <c r="C1961" s="5">
        <v>1</v>
      </c>
      <c r="D1961" s="5">
        <v>1</v>
      </c>
      <c r="E1961" s="5">
        <v>1</v>
      </c>
      <c r="F1961" s="5">
        <v>1</v>
      </c>
    </row>
    <row r="1962" spans="1:6">
      <c r="A1962" s="5" t="s">
        <v>1738</v>
      </c>
      <c r="B1962" s="5" t="s">
        <v>1739</v>
      </c>
      <c r="C1962" s="5">
        <v>2</v>
      </c>
      <c r="D1962" s="5">
        <v>2</v>
      </c>
      <c r="E1962" s="5">
        <v>2</v>
      </c>
      <c r="F1962" s="5">
        <v>2</v>
      </c>
    </row>
    <row r="1963" spans="1:6">
      <c r="A1963" s="5" t="s">
        <v>1738</v>
      </c>
      <c r="B1963" s="5" t="s">
        <v>1739</v>
      </c>
      <c r="C1963" s="5">
        <v>3</v>
      </c>
      <c r="D1963" s="5">
        <v>3</v>
      </c>
      <c r="E1963" s="5">
        <v>3</v>
      </c>
      <c r="F1963" s="5">
        <v>3</v>
      </c>
    </row>
    <row r="1964" spans="1:6">
      <c r="A1964" s="5" t="s">
        <v>1738</v>
      </c>
      <c r="B1964" s="5" t="s">
        <v>1739</v>
      </c>
      <c r="C1964" s="5">
        <v>4</v>
      </c>
      <c r="D1964" s="5">
        <v>4</v>
      </c>
      <c r="E1964" s="5">
        <v>4</v>
      </c>
      <c r="F1964" s="5">
        <v>4</v>
      </c>
    </row>
    <row r="1965" spans="1:6">
      <c r="A1965" s="5" t="s">
        <v>1738</v>
      </c>
      <c r="B1965" s="5" t="s">
        <v>1739</v>
      </c>
      <c r="C1965" s="5">
        <v>5</v>
      </c>
      <c r="D1965" s="5">
        <v>5</v>
      </c>
      <c r="E1965" s="5">
        <v>5</v>
      </c>
      <c r="F1965" s="5">
        <v>5</v>
      </c>
    </row>
    <row r="1966" spans="1:6">
      <c r="A1966" s="5" t="s">
        <v>1738</v>
      </c>
      <c r="B1966" s="5" t="s">
        <v>1739</v>
      </c>
      <c r="C1966" s="5">
        <v>6</v>
      </c>
      <c r="D1966" s="5">
        <v>6</v>
      </c>
      <c r="E1966" s="5">
        <v>6</v>
      </c>
      <c r="F1966" s="5">
        <v>6</v>
      </c>
    </row>
    <row r="1967" spans="1:6">
      <c r="A1967" s="5" t="s">
        <v>1738</v>
      </c>
      <c r="B1967" s="5" t="s">
        <v>1739</v>
      </c>
      <c r="C1967" s="5">
        <v>7</v>
      </c>
      <c r="D1967" s="5">
        <v>7</v>
      </c>
      <c r="E1967" s="5">
        <v>7</v>
      </c>
      <c r="F1967" s="5">
        <v>7</v>
      </c>
    </row>
    <row r="1968" spans="1:6">
      <c r="A1968" s="5" t="s">
        <v>1738</v>
      </c>
      <c r="B1968" s="5" t="s">
        <v>1739</v>
      </c>
      <c r="C1968" s="5">
        <v>8</v>
      </c>
      <c r="D1968" s="5">
        <v>8</v>
      </c>
      <c r="E1968" s="5">
        <v>8</v>
      </c>
      <c r="F1968" s="5">
        <v>8</v>
      </c>
    </row>
    <row r="1969" spans="1:6">
      <c r="A1969" s="5" t="s">
        <v>1738</v>
      </c>
      <c r="B1969" s="5" t="s">
        <v>1739</v>
      </c>
      <c r="C1969" s="5">
        <v>9</v>
      </c>
      <c r="D1969" s="5">
        <v>9</v>
      </c>
      <c r="E1969" s="5">
        <v>9</v>
      </c>
      <c r="F1969" s="5">
        <v>9</v>
      </c>
    </row>
    <row r="1970" spans="1:6">
      <c r="A1970" s="5" t="s">
        <v>1738</v>
      </c>
      <c r="B1970" s="5" t="s">
        <v>1739</v>
      </c>
      <c r="C1970" s="5">
        <v>10</v>
      </c>
      <c r="D1970" s="5">
        <v>10</v>
      </c>
      <c r="E1970" s="5">
        <v>10</v>
      </c>
      <c r="F1970" s="5">
        <v>10</v>
      </c>
    </row>
    <row r="1971" spans="1:6">
      <c r="A1971" s="5" t="s">
        <v>1738</v>
      </c>
      <c r="B1971" s="5" t="s">
        <v>1739</v>
      </c>
      <c r="C1971" s="5">
        <v>11</v>
      </c>
      <c r="D1971" s="5">
        <v>11</v>
      </c>
      <c r="E1971" s="5">
        <v>11</v>
      </c>
      <c r="F1971" s="5">
        <v>11</v>
      </c>
    </row>
    <row r="1972" spans="1:6">
      <c r="A1972" s="5" t="s">
        <v>1738</v>
      </c>
      <c r="B1972" s="5" t="s">
        <v>1739</v>
      </c>
      <c r="C1972" s="5">
        <v>12</v>
      </c>
      <c r="D1972" s="5">
        <v>12</v>
      </c>
      <c r="E1972" s="5">
        <v>12</v>
      </c>
      <c r="F1972" s="5">
        <v>12</v>
      </c>
    </row>
    <row r="1973" spans="1:6">
      <c r="A1973" s="5" t="s">
        <v>1738</v>
      </c>
      <c r="B1973" s="5" t="s">
        <v>1739</v>
      </c>
      <c r="C1973" s="5">
        <v>13</v>
      </c>
      <c r="D1973" s="5">
        <v>13</v>
      </c>
      <c r="E1973" s="5">
        <v>13</v>
      </c>
      <c r="F1973" s="5">
        <v>13</v>
      </c>
    </row>
    <row r="1974" spans="1:6">
      <c r="A1974" s="5" t="s">
        <v>1738</v>
      </c>
      <c r="B1974" s="5" t="s">
        <v>1739</v>
      </c>
      <c r="C1974" s="5">
        <v>14</v>
      </c>
      <c r="D1974" s="5">
        <v>14</v>
      </c>
      <c r="E1974" s="5">
        <v>14</v>
      </c>
      <c r="F1974" s="5">
        <v>14</v>
      </c>
    </row>
    <row r="1975" spans="1:6">
      <c r="A1975" s="5" t="s">
        <v>1738</v>
      </c>
      <c r="B1975" s="5" t="s">
        <v>1739</v>
      </c>
      <c r="C1975" s="5">
        <v>15</v>
      </c>
      <c r="D1975" s="5">
        <v>15</v>
      </c>
      <c r="E1975" s="5">
        <v>15</v>
      </c>
      <c r="F1975" s="5">
        <v>15</v>
      </c>
    </row>
    <row r="1976" spans="1:6">
      <c r="A1976" s="5" t="s">
        <v>1738</v>
      </c>
      <c r="B1976" s="5" t="s">
        <v>1739</v>
      </c>
      <c r="C1976" s="5">
        <v>16</v>
      </c>
      <c r="D1976" s="5">
        <v>16</v>
      </c>
      <c r="E1976" s="5">
        <v>16</v>
      </c>
      <c r="F1976" s="5">
        <v>16</v>
      </c>
    </row>
    <row r="1977" spans="1:6">
      <c r="A1977" s="5" t="s">
        <v>1738</v>
      </c>
      <c r="B1977" s="5" t="s">
        <v>1739</v>
      </c>
      <c r="C1977" s="5">
        <v>17</v>
      </c>
      <c r="D1977" s="5">
        <v>17</v>
      </c>
      <c r="E1977" s="5">
        <v>17</v>
      </c>
      <c r="F1977" s="5">
        <v>17</v>
      </c>
    </row>
    <row r="1978" spans="1:6">
      <c r="A1978" s="5" t="s">
        <v>1738</v>
      </c>
      <c r="B1978" s="5" t="s">
        <v>1739</v>
      </c>
      <c r="C1978" s="5">
        <v>18</v>
      </c>
      <c r="D1978" s="5">
        <v>18</v>
      </c>
      <c r="E1978" s="5">
        <v>18</v>
      </c>
      <c r="F1978" s="5">
        <v>18</v>
      </c>
    </row>
    <row r="1979" spans="1:6">
      <c r="A1979" s="5" t="s">
        <v>1738</v>
      </c>
      <c r="B1979" s="5" t="s">
        <v>1739</v>
      </c>
      <c r="C1979" s="5">
        <v>19</v>
      </c>
      <c r="D1979" s="5">
        <v>19</v>
      </c>
      <c r="E1979" s="5">
        <v>19</v>
      </c>
      <c r="F1979" s="5">
        <v>19</v>
      </c>
    </row>
    <row r="1980" spans="1:6">
      <c r="A1980" s="5" t="s">
        <v>1738</v>
      </c>
      <c r="B1980" s="5" t="s">
        <v>1739</v>
      </c>
      <c r="C1980" s="5">
        <v>20</v>
      </c>
      <c r="D1980" s="5">
        <v>20</v>
      </c>
      <c r="E1980" s="5">
        <v>20</v>
      </c>
      <c r="F1980" s="5">
        <v>20</v>
      </c>
    </row>
    <row r="1981" spans="1:6">
      <c r="A1981" s="5" t="s">
        <v>1738</v>
      </c>
      <c r="B1981" s="5" t="s">
        <v>1739</v>
      </c>
      <c r="C1981" s="5">
        <v>21</v>
      </c>
      <c r="D1981" s="5">
        <v>21</v>
      </c>
      <c r="E1981" s="5">
        <v>21</v>
      </c>
      <c r="F1981" s="5">
        <v>21</v>
      </c>
    </row>
    <row r="1982" spans="1:6">
      <c r="A1982" s="5" t="s">
        <v>1738</v>
      </c>
      <c r="B1982" s="5" t="s">
        <v>1739</v>
      </c>
      <c r="C1982" s="5">
        <v>22</v>
      </c>
      <c r="D1982" s="5">
        <v>22</v>
      </c>
      <c r="E1982" s="5">
        <v>22</v>
      </c>
      <c r="F1982" s="5">
        <v>22</v>
      </c>
    </row>
    <row r="1983" spans="1:6">
      <c r="A1983" s="5" t="s">
        <v>1738</v>
      </c>
      <c r="B1983" s="5" t="s">
        <v>1739</v>
      </c>
      <c r="C1983" s="5">
        <v>23</v>
      </c>
      <c r="D1983" s="5">
        <v>23</v>
      </c>
      <c r="E1983" s="5">
        <v>23</v>
      </c>
      <c r="F1983" s="5">
        <v>23</v>
      </c>
    </row>
    <row r="1984" spans="1:6">
      <c r="A1984" s="5" t="s">
        <v>1738</v>
      </c>
      <c r="B1984" s="5" t="s">
        <v>1739</v>
      </c>
      <c r="C1984" s="5">
        <v>24</v>
      </c>
      <c r="D1984" s="5">
        <v>24</v>
      </c>
      <c r="E1984" s="5">
        <v>24</v>
      </c>
      <c r="F1984" s="5">
        <v>24</v>
      </c>
    </row>
    <row r="1985" spans="1:6">
      <c r="A1985" s="5" t="s">
        <v>1738</v>
      </c>
      <c r="B1985" s="5" t="s">
        <v>1739</v>
      </c>
      <c r="C1985" s="5">
        <v>25</v>
      </c>
      <c r="D1985" s="5">
        <v>25</v>
      </c>
      <c r="E1985" s="5">
        <v>25</v>
      </c>
      <c r="F1985" s="5">
        <v>25</v>
      </c>
    </row>
    <row r="1986" spans="1:6">
      <c r="A1986" s="5" t="s">
        <v>1776</v>
      </c>
      <c r="B1986" s="5" t="s">
        <v>1800</v>
      </c>
      <c r="C1986" s="5">
        <v>1</v>
      </c>
      <c r="D1986" s="5">
        <v>1</v>
      </c>
      <c r="E1986" s="5" t="s">
        <v>829</v>
      </c>
      <c r="F1986" s="5" t="s">
        <v>829</v>
      </c>
    </row>
    <row r="1987" spans="1:6">
      <c r="A1987" s="5" t="s">
        <v>1776</v>
      </c>
      <c r="B1987" s="5" t="s">
        <v>1800</v>
      </c>
      <c r="C1987" s="5">
        <v>2</v>
      </c>
      <c r="D1987" s="5">
        <v>2</v>
      </c>
      <c r="E1987" s="5" t="s">
        <v>830</v>
      </c>
      <c r="F1987" s="5" t="s">
        <v>830</v>
      </c>
    </row>
    <row r="1988" spans="1:6">
      <c r="A1988" s="5" t="s">
        <v>1776</v>
      </c>
      <c r="B1988" s="5" t="s">
        <v>1739</v>
      </c>
      <c r="C1988" s="5">
        <v>0</v>
      </c>
      <c r="D1988" s="5">
        <v>2</v>
      </c>
      <c r="E1988" s="5">
        <v>0</v>
      </c>
      <c r="F1988" s="5" t="s">
        <v>830</v>
      </c>
    </row>
    <row r="1989" spans="1:6">
      <c r="A1989" s="5" t="s">
        <v>1776</v>
      </c>
      <c r="B1989" s="5" t="s">
        <v>1739</v>
      </c>
      <c r="C1989" s="5">
        <v>1</v>
      </c>
      <c r="D1989" s="5">
        <v>2</v>
      </c>
      <c r="E1989" s="5">
        <v>1</v>
      </c>
      <c r="F1989" s="5" t="s">
        <v>830</v>
      </c>
    </row>
    <row r="1990" spans="1:6">
      <c r="A1990" s="5" t="s">
        <v>1776</v>
      </c>
      <c r="B1990" s="5" t="s">
        <v>1739</v>
      </c>
      <c r="C1990" s="5">
        <v>2</v>
      </c>
      <c r="D1990" s="5">
        <v>1</v>
      </c>
      <c r="E1990" s="5">
        <v>2</v>
      </c>
      <c r="F1990" s="5" t="s">
        <v>829</v>
      </c>
    </row>
    <row r="1991" spans="1:6">
      <c r="A1991" s="5" t="s">
        <v>1776</v>
      </c>
      <c r="B1991" s="5" t="s">
        <v>1739</v>
      </c>
      <c r="C1991" s="5">
        <v>3</v>
      </c>
      <c r="D1991" s="5">
        <v>1</v>
      </c>
      <c r="E1991" s="5">
        <v>3</v>
      </c>
      <c r="F1991" s="5" t="s">
        <v>829</v>
      </c>
    </row>
    <row r="1992" spans="1:6">
      <c r="A1992" s="5" t="s">
        <v>1776</v>
      </c>
      <c r="B1992" s="5" t="s">
        <v>1739</v>
      </c>
      <c r="C1992" s="5">
        <v>4</v>
      </c>
      <c r="D1992" s="5">
        <v>1</v>
      </c>
      <c r="E1992" s="5">
        <v>4</v>
      </c>
      <c r="F1992" s="5" t="s">
        <v>829</v>
      </c>
    </row>
    <row r="1993" spans="1:6">
      <c r="A1993" s="5" t="s">
        <v>1776</v>
      </c>
      <c r="B1993" s="5" t="s">
        <v>1739</v>
      </c>
      <c r="C1993" s="5">
        <v>5</v>
      </c>
      <c r="D1993" s="5">
        <v>1</v>
      </c>
      <c r="E1993" s="5">
        <v>5</v>
      </c>
      <c r="F1993" s="5" t="s">
        <v>829</v>
      </c>
    </row>
    <row r="1994" spans="1:6">
      <c r="A1994" s="5" t="s">
        <v>1776</v>
      </c>
      <c r="B1994" s="5" t="s">
        <v>1739</v>
      </c>
      <c r="C1994" s="5">
        <v>6</v>
      </c>
      <c r="D1994" s="5">
        <v>1</v>
      </c>
      <c r="E1994" s="5">
        <v>6</v>
      </c>
      <c r="F1994" s="5" t="s">
        <v>829</v>
      </c>
    </row>
    <row r="1995" spans="1:6">
      <c r="A1995" s="5" t="s">
        <v>1776</v>
      </c>
      <c r="B1995" s="5" t="s">
        <v>1739</v>
      </c>
      <c r="C1995" s="5">
        <v>7</v>
      </c>
      <c r="D1995" s="5">
        <v>1</v>
      </c>
      <c r="E1995" s="5">
        <v>7</v>
      </c>
      <c r="F1995" s="5" t="s">
        <v>829</v>
      </c>
    </row>
    <row r="1996" spans="1:6">
      <c r="A1996" s="5" t="s">
        <v>1776</v>
      </c>
      <c r="B1996" s="5" t="s">
        <v>1739</v>
      </c>
      <c r="C1996" s="5">
        <v>8</v>
      </c>
      <c r="D1996" s="5">
        <v>1</v>
      </c>
      <c r="E1996" s="5">
        <v>8</v>
      </c>
      <c r="F1996" s="5" t="s">
        <v>829</v>
      </c>
    </row>
    <row r="1997" spans="1:6">
      <c r="A1997" s="5" t="s">
        <v>1776</v>
      </c>
      <c r="B1997" s="5" t="s">
        <v>1739</v>
      </c>
      <c r="C1997" s="5">
        <v>9</v>
      </c>
      <c r="D1997" s="5">
        <v>1</v>
      </c>
      <c r="E1997" s="5">
        <v>9</v>
      </c>
      <c r="F1997" s="5" t="s">
        <v>829</v>
      </c>
    </row>
    <row r="1998" spans="1:6">
      <c r="A1998" s="5" t="s">
        <v>1776</v>
      </c>
      <c r="B1998" s="5" t="s">
        <v>1739</v>
      </c>
      <c r="C1998" s="5">
        <v>10</v>
      </c>
      <c r="D1998" s="5">
        <v>1</v>
      </c>
      <c r="E1998" s="5">
        <v>10</v>
      </c>
      <c r="F1998" s="5" t="s">
        <v>829</v>
      </c>
    </row>
    <row r="1999" spans="1:6">
      <c r="A1999" s="5" t="s">
        <v>1776</v>
      </c>
      <c r="B1999" s="5" t="s">
        <v>1739</v>
      </c>
      <c r="C1999" s="5">
        <v>11</v>
      </c>
      <c r="D1999" s="5">
        <v>1</v>
      </c>
      <c r="E1999" s="5">
        <v>11</v>
      </c>
      <c r="F1999" s="5" t="s">
        <v>829</v>
      </c>
    </row>
    <row r="2000" spans="1:6">
      <c r="A2000" s="5" t="s">
        <v>1776</v>
      </c>
      <c r="B2000" s="5" t="s">
        <v>1739</v>
      </c>
      <c r="C2000" s="5">
        <v>12</v>
      </c>
      <c r="D2000" s="5">
        <v>1</v>
      </c>
      <c r="E2000" s="5">
        <v>12</v>
      </c>
      <c r="F2000" s="5" t="s">
        <v>829</v>
      </c>
    </row>
    <row r="2001" spans="1:6">
      <c r="A2001" s="5" t="s">
        <v>1776</v>
      </c>
      <c r="B2001" s="5" t="s">
        <v>1739</v>
      </c>
      <c r="C2001" s="5">
        <v>13</v>
      </c>
      <c r="D2001" s="5">
        <v>1</v>
      </c>
      <c r="E2001" s="5">
        <v>13</v>
      </c>
      <c r="F2001" s="5" t="s">
        <v>829</v>
      </c>
    </row>
    <row r="2002" spans="1:6">
      <c r="A2002" s="5" t="s">
        <v>1776</v>
      </c>
      <c r="B2002" s="5" t="s">
        <v>1739</v>
      </c>
      <c r="C2002" s="5">
        <v>14</v>
      </c>
      <c r="D2002" s="5">
        <v>1</v>
      </c>
      <c r="E2002" s="5">
        <v>14</v>
      </c>
      <c r="F2002" s="5" t="s">
        <v>829</v>
      </c>
    </row>
    <row r="2003" spans="1:6">
      <c r="A2003" s="5" t="s">
        <v>1776</v>
      </c>
      <c r="B2003" s="5" t="s">
        <v>1739</v>
      </c>
      <c r="C2003" s="5">
        <v>15</v>
      </c>
      <c r="D2003" s="5">
        <v>1</v>
      </c>
      <c r="E2003" s="5">
        <v>15</v>
      </c>
      <c r="F2003" s="5" t="s">
        <v>829</v>
      </c>
    </row>
    <row r="2004" spans="1:6">
      <c r="A2004" s="5" t="s">
        <v>1776</v>
      </c>
      <c r="B2004" s="5" t="s">
        <v>1739</v>
      </c>
      <c r="C2004" s="5">
        <v>16</v>
      </c>
      <c r="D2004" s="5">
        <v>1</v>
      </c>
      <c r="E2004" s="5">
        <v>16</v>
      </c>
      <c r="F2004" s="5" t="s">
        <v>829</v>
      </c>
    </row>
    <row r="2005" spans="1:6">
      <c r="A2005" s="5" t="s">
        <v>1776</v>
      </c>
      <c r="B2005" s="5" t="s">
        <v>1739</v>
      </c>
      <c r="C2005" s="5">
        <v>17</v>
      </c>
      <c r="D2005" s="5">
        <v>1</v>
      </c>
      <c r="E2005" s="5">
        <v>17</v>
      </c>
      <c r="F2005" s="5" t="s">
        <v>829</v>
      </c>
    </row>
    <row r="2006" spans="1:6">
      <c r="A2006" s="5" t="s">
        <v>1776</v>
      </c>
      <c r="B2006" s="5" t="s">
        <v>1739</v>
      </c>
      <c r="C2006" s="5">
        <v>18</v>
      </c>
      <c r="D2006" s="5">
        <v>1</v>
      </c>
      <c r="E2006" s="5">
        <v>18</v>
      </c>
      <c r="F2006" s="5" t="s">
        <v>829</v>
      </c>
    </row>
    <row r="2007" spans="1:6">
      <c r="A2007" s="5" t="s">
        <v>1776</v>
      </c>
      <c r="B2007" s="5" t="s">
        <v>1739</v>
      </c>
      <c r="C2007" s="5">
        <v>19</v>
      </c>
      <c r="D2007" s="5">
        <v>1</v>
      </c>
      <c r="E2007" s="5">
        <v>19</v>
      </c>
      <c r="F2007" s="5" t="s">
        <v>829</v>
      </c>
    </row>
    <row r="2008" spans="1:6">
      <c r="A2008" s="5" t="s">
        <v>1776</v>
      </c>
      <c r="B2008" s="5" t="s">
        <v>1739</v>
      </c>
      <c r="C2008" s="5">
        <v>20</v>
      </c>
      <c r="D2008" s="5">
        <v>1</v>
      </c>
      <c r="E2008" s="5">
        <v>20</v>
      </c>
      <c r="F2008" s="5" t="s">
        <v>829</v>
      </c>
    </row>
    <row r="2009" spans="1:6">
      <c r="A2009" s="5" t="s">
        <v>1776</v>
      </c>
      <c r="B2009" s="5" t="s">
        <v>1739</v>
      </c>
      <c r="C2009" s="5">
        <v>21</v>
      </c>
      <c r="D2009" s="5">
        <v>1</v>
      </c>
      <c r="E2009" s="5">
        <v>21</v>
      </c>
      <c r="F2009" s="5" t="s">
        <v>829</v>
      </c>
    </row>
    <row r="2010" spans="1:6">
      <c r="A2010" s="5" t="s">
        <v>1776</v>
      </c>
      <c r="B2010" s="5" t="s">
        <v>1739</v>
      </c>
      <c r="C2010" s="5">
        <v>22</v>
      </c>
      <c r="D2010" s="5">
        <v>1</v>
      </c>
      <c r="E2010" s="5">
        <v>22</v>
      </c>
      <c r="F2010" s="5" t="s">
        <v>829</v>
      </c>
    </row>
    <row r="2011" spans="1:6">
      <c r="A2011" s="5" t="s">
        <v>1776</v>
      </c>
      <c r="B2011" s="5" t="s">
        <v>1739</v>
      </c>
      <c r="C2011" s="5">
        <v>23</v>
      </c>
      <c r="D2011" s="5">
        <v>1</v>
      </c>
      <c r="E2011" s="5">
        <v>23</v>
      </c>
      <c r="F2011" s="5" t="s">
        <v>829</v>
      </c>
    </row>
    <row r="2012" spans="1:6">
      <c r="A2012" s="5" t="s">
        <v>1776</v>
      </c>
      <c r="B2012" s="5" t="s">
        <v>1739</v>
      </c>
      <c r="C2012" s="5">
        <v>24</v>
      </c>
      <c r="D2012" s="5">
        <v>1</v>
      </c>
      <c r="E2012" s="5">
        <v>24</v>
      </c>
      <c r="F2012" s="5" t="s">
        <v>829</v>
      </c>
    </row>
    <row r="2013" spans="1:6">
      <c r="A2013" s="5" t="s">
        <v>1776</v>
      </c>
      <c r="B2013" s="5" t="s">
        <v>1739</v>
      </c>
      <c r="C2013" s="5">
        <v>25</v>
      </c>
      <c r="D2013" s="5">
        <v>1</v>
      </c>
      <c r="E2013" s="5">
        <v>25</v>
      </c>
      <c r="F2013" s="5" t="s">
        <v>829</v>
      </c>
    </row>
    <row r="2014" spans="1:6">
      <c r="A2014" s="6" t="s">
        <v>1673</v>
      </c>
      <c r="B2014" s="6" t="s">
        <v>1697</v>
      </c>
      <c r="C2014" s="6">
        <v>-2</v>
      </c>
      <c r="D2014" s="6">
        <v>2</v>
      </c>
      <c r="E2014" s="6" t="s">
        <v>61</v>
      </c>
      <c r="F2014" s="6" t="s">
        <v>822</v>
      </c>
    </row>
    <row r="2015" spans="1:6">
      <c r="A2015" s="5" t="s">
        <v>1673</v>
      </c>
      <c r="B2015" s="5" t="s">
        <v>1697</v>
      </c>
      <c r="C2015" s="5">
        <v>-1</v>
      </c>
      <c r="D2015" s="5">
        <v>2</v>
      </c>
      <c r="E2015" s="5" t="s">
        <v>388</v>
      </c>
      <c r="F2015" s="5" t="s">
        <v>822</v>
      </c>
    </row>
    <row r="2016" spans="1:6">
      <c r="A2016" s="5" t="s">
        <v>1673</v>
      </c>
      <c r="B2016" s="5" t="s">
        <v>1697</v>
      </c>
      <c r="C2016" s="5">
        <v>1</v>
      </c>
      <c r="D2016" s="5">
        <v>1</v>
      </c>
      <c r="E2016" s="5" t="s">
        <v>821</v>
      </c>
      <c r="F2016" s="5" t="s">
        <v>821</v>
      </c>
    </row>
    <row r="2017" spans="1:6">
      <c r="A2017" s="5" t="s">
        <v>1673</v>
      </c>
      <c r="B2017" s="5" t="s">
        <v>1697</v>
      </c>
      <c r="C2017" s="5">
        <v>2</v>
      </c>
      <c r="D2017" s="5">
        <v>2</v>
      </c>
      <c r="E2017" s="5" t="s">
        <v>822</v>
      </c>
      <c r="F2017" s="5" t="s">
        <v>822</v>
      </c>
    </row>
    <row r="2018" spans="1:6">
      <c r="A2018" s="5" t="s">
        <v>1740</v>
      </c>
      <c r="B2018" s="5" t="s">
        <v>1741</v>
      </c>
      <c r="C2018" s="5">
        <v>0</v>
      </c>
      <c r="D2018" s="5">
        <v>0</v>
      </c>
      <c r="E2018" s="5">
        <v>0</v>
      </c>
      <c r="F2018" s="5">
        <v>0</v>
      </c>
    </row>
    <row r="2019" spans="1:6">
      <c r="A2019" s="5" t="s">
        <v>1740</v>
      </c>
      <c r="B2019" s="5" t="s">
        <v>1741</v>
      </c>
      <c r="C2019" s="5">
        <v>1</v>
      </c>
      <c r="D2019" s="5">
        <v>1</v>
      </c>
      <c r="E2019" s="5">
        <v>1</v>
      </c>
      <c r="F2019" s="5">
        <v>1</v>
      </c>
    </row>
    <row r="2020" spans="1:6">
      <c r="A2020" s="5" t="s">
        <v>1740</v>
      </c>
      <c r="B2020" s="5" t="s">
        <v>1741</v>
      </c>
      <c r="C2020" s="5">
        <v>2</v>
      </c>
      <c r="D2020" s="5">
        <v>2</v>
      </c>
      <c r="E2020" s="5">
        <v>2</v>
      </c>
      <c r="F2020" s="5">
        <v>2</v>
      </c>
    </row>
    <row r="2021" spans="1:6">
      <c r="A2021" s="5" t="s">
        <v>1740</v>
      </c>
      <c r="B2021" s="5" t="s">
        <v>1741</v>
      </c>
      <c r="C2021" s="5">
        <v>3</v>
      </c>
      <c r="D2021" s="5">
        <v>3</v>
      </c>
      <c r="E2021" s="5">
        <v>3</v>
      </c>
      <c r="F2021" s="5">
        <v>3</v>
      </c>
    </row>
    <row r="2022" spans="1:6">
      <c r="A2022" s="5" t="s">
        <v>1740</v>
      </c>
      <c r="B2022" s="5" t="s">
        <v>1741</v>
      </c>
      <c r="C2022" s="5">
        <v>4</v>
      </c>
      <c r="D2022" s="5">
        <v>4</v>
      </c>
      <c r="E2022" s="5">
        <v>4</v>
      </c>
      <c r="F2022" s="5">
        <v>4</v>
      </c>
    </row>
    <row r="2023" spans="1:6">
      <c r="A2023" s="5" t="s">
        <v>1740</v>
      </c>
      <c r="B2023" s="5" t="s">
        <v>1741</v>
      </c>
      <c r="C2023" s="5">
        <v>5</v>
      </c>
      <c r="D2023" s="5">
        <v>5</v>
      </c>
      <c r="E2023" s="5">
        <v>5</v>
      </c>
      <c r="F2023" s="5">
        <v>5</v>
      </c>
    </row>
    <row r="2024" spans="1:6">
      <c r="A2024" s="5" t="s">
        <v>1740</v>
      </c>
      <c r="B2024" s="5" t="s">
        <v>1741</v>
      </c>
      <c r="C2024" s="5">
        <v>6</v>
      </c>
      <c r="D2024" s="5">
        <v>6</v>
      </c>
      <c r="E2024" s="5">
        <v>6</v>
      </c>
      <c r="F2024" s="5">
        <v>6</v>
      </c>
    </row>
    <row r="2025" spans="1:6">
      <c r="A2025" s="5" t="s">
        <v>1740</v>
      </c>
      <c r="B2025" s="5" t="s">
        <v>1741</v>
      </c>
      <c r="C2025" s="5">
        <v>7</v>
      </c>
      <c r="D2025" s="5">
        <v>7</v>
      </c>
      <c r="E2025" s="5">
        <v>7</v>
      </c>
      <c r="F2025" s="5">
        <v>7</v>
      </c>
    </row>
    <row r="2026" spans="1:6">
      <c r="A2026" s="5" t="s">
        <v>1740</v>
      </c>
      <c r="B2026" s="5" t="s">
        <v>1741</v>
      </c>
      <c r="C2026" s="5">
        <v>8</v>
      </c>
      <c r="D2026" s="5">
        <v>8</v>
      </c>
      <c r="E2026" s="5">
        <v>8</v>
      </c>
      <c r="F2026" s="5">
        <v>8</v>
      </c>
    </row>
    <row r="2027" spans="1:6">
      <c r="A2027" s="5" t="s">
        <v>1740</v>
      </c>
      <c r="B2027" s="5" t="s">
        <v>1741</v>
      </c>
      <c r="C2027" s="5">
        <v>9</v>
      </c>
      <c r="D2027" s="5">
        <v>9</v>
      </c>
      <c r="E2027" s="5">
        <v>9</v>
      </c>
      <c r="F2027" s="5">
        <v>9</v>
      </c>
    </row>
    <row r="2028" spans="1:6">
      <c r="A2028" s="5" t="s">
        <v>1740</v>
      </c>
      <c r="B2028" s="5" t="s">
        <v>1741</v>
      </c>
      <c r="C2028" s="5">
        <v>10</v>
      </c>
      <c r="D2028" s="5">
        <v>10</v>
      </c>
      <c r="E2028" s="5">
        <v>10</v>
      </c>
      <c r="F2028" s="5">
        <v>10</v>
      </c>
    </row>
    <row r="2029" spans="1:6">
      <c r="A2029" s="5" t="s">
        <v>1740</v>
      </c>
      <c r="B2029" s="5" t="s">
        <v>1741</v>
      </c>
      <c r="C2029" s="5">
        <v>11</v>
      </c>
      <c r="D2029" s="5">
        <v>11</v>
      </c>
      <c r="E2029" s="5">
        <v>11</v>
      </c>
      <c r="F2029" s="5">
        <v>11</v>
      </c>
    </row>
    <row r="2030" spans="1:6">
      <c r="A2030" s="5" t="s">
        <v>1740</v>
      </c>
      <c r="B2030" s="5" t="s">
        <v>1741</v>
      </c>
      <c r="C2030" s="5">
        <v>12</v>
      </c>
      <c r="D2030" s="5">
        <v>12</v>
      </c>
      <c r="E2030" s="5">
        <v>12</v>
      </c>
      <c r="F2030" s="5">
        <v>12</v>
      </c>
    </row>
    <row r="2031" spans="1:6">
      <c r="A2031" s="5" t="s">
        <v>1740</v>
      </c>
      <c r="B2031" s="5" t="s">
        <v>1741</v>
      </c>
      <c r="C2031" s="5">
        <v>13</v>
      </c>
      <c r="D2031" s="5">
        <v>13</v>
      </c>
      <c r="E2031" s="5">
        <v>13</v>
      </c>
      <c r="F2031" s="5">
        <v>13</v>
      </c>
    </row>
    <row r="2032" spans="1:6">
      <c r="A2032" s="5" t="s">
        <v>1740</v>
      </c>
      <c r="B2032" s="5" t="s">
        <v>1741</v>
      </c>
      <c r="C2032" s="5">
        <v>14</v>
      </c>
      <c r="D2032" s="5">
        <v>14</v>
      </c>
      <c r="E2032" s="5">
        <v>14</v>
      </c>
      <c r="F2032" s="5">
        <v>14</v>
      </c>
    </row>
    <row r="2033" spans="1:6">
      <c r="A2033" s="5" t="s">
        <v>1740</v>
      </c>
      <c r="B2033" s="5" t="s">
        <v>1741</v>
      </c>
      <c r="C2033" s="5">
        <v>15</v>
      </c>
      <c r="D2033" s="5">
        <v>15</v>
      </c>
      <c r="E2033" s="5">
        <v>15</v>
      </c>
      <c r="F2033" s="5">
        <v>15</v>
      </c>
    </row>
    <row r="2034" spans="1:6">
      <c r="A2034" s="5" t="s">
        <v>1740</v>
      </c>
      <c r="B2034" s="5" t="s">
        <v>1741</v>
      </c>
      <c r="C2034" s="5">
        <v>16</v>
      </c>
      <c r="D2034" s="5">
        <v>16</v>
      </c>
      <c r="E2034" s="5">
        <v>16</v>
      </c>
      <c r="F2034" s="5">
        <v>16</v>
      </c>
    </row>
    <row r="2035" spans="1:6">
      <c r="A2035" s="5" t="s">
        <v>1740</v>
      </c>
      <c r="B2035" s="5" t="s">
        <v>1741</v>
      </c>
      <c r="C2035" s="5">
        <v>17</v>
      </c>
      <c r="D2035" s="5">
        <v>17</v>
      </c>
      <c r="E2035" s="5">
        <v>17</v>
      </c>
      <c r="F2035" s="5">
        <v>17</v>
      </c>
    </row>
    <row r="2036" spans="1:6">
      <c r="A2036" s="5" t="s">
        <v>1740</v>
      </c>
      <c r="B2036" s="5" t="s">
        <v>1741</v>
      </c>
      <c r="C2036" s="5">
        <v>18</v>
      </c>
      <c r="D2036" s="5">
        <v>18</v>
      </c>
      <c r="E2036" s="5">
        <v>18</v>
      </c>
      <c r="F2036" s="5">
        <v>18</v>
      </c>
    </row>
    <row r="2037" spans="1:6">
      <c r="A2037" s="5" t="s">
        <v>1740</v>
      </c>
      <c r="B2037" s="5" t="s">
        <v>1741</v>
      </c>
      <c r="C2037" s="5">
        <v>19</v>
      </c>
      <c r="D2037" s="5">
        <v>19</v>
      </c>
      <c r="E2037" s="5">
        <v>19</v>
      </c>
      <c r="F2037" s="5">
        <v>19</v>
      </c>
    </row>
    <row r="2038" spans="1:6">
      <c r="A2038" s="5" t="s">
        <v>1740</v>
      </c>
      <c r="B2038" s="5" t="s">
        <v>1741</v>
      </c>
      <c r="C2038" s="5">
        <v>20</v>
      </c>
      <c r="D2038" s="5">
        <v>20</v>
      </c>
      <c r="E2038" s="5">
        <v>20</v>
      </c>
      <c r="F2038" s="5">
        <v>20</v>
      </c>
    </row>
    <row r="2039" spans="1:6">
      <c r="A2039" s="5" t="s">
        <v>1740</v>
      </c>
      <c r="B2039" s="5" t="s">
        <v>1741</v>
      </c>
      <c r="C2039" s="5">
        <v>21</v>
      </c>
      <c r="D2039" s="5">
        <v>21</v>
      </c>
      <c r="E2039" s="5">
        <v>21</v>
      </c>
      <c r="F2039" s="5">
        <v>21</v>
      </c>
    </row>
    <row r="2040" spans="1:6">
      <c r="A2040" s="5" t="s">
        <v>1740</v>
      </c>
      <c r="B2040" s="5" t="s">
        <v>1741</v>
      </c>
      <c r="C2040" s="5">
        <v>22</v>
      </c>
      <c r="D2040" s="5">
        <v>22</v>
      </c>
      <c r="E2040" s="5">
        <v>22</v>
      </c>
      <c r="F2040" s="5">
        <v>22</v>
      </c>
    </row>
    <row r="2041" spans="1:6">
      <c r="A2041" s="5" t="s">
        <v>1740</v>
      </c>
      <c r="B2041" s="5" t="s">
        <v>1741</v>
      </c>
      <c r="C2041" s="5">
        <v>23</v>
      </c>
      <c r="D2041" s="5">
        <v>23</v>
      </c>
      <c r="E2041" s="5">
        <v>23</v>
      </c>
      <c r="F2041" s="5">
        <v>23</v>
      </c>
    </row>
    <row r="2042" spans="1:6">
      <c r="A2042" s="5" t="s">
        <v>1740</v>
      </c>
      <c r="B2042" s="5" t="s">
        <v>1741</v>
      </c>
      <c r="C2042" s="5">
        <v>24</v>
      </c>
      <c r="D2042" s="5">
        <v>24</v>
      </c>
      <c r="E2042" s="5">
        <v>24</v>
      </c>
      <c r="F2042" s="5">
        <v>24</v>
      </c>
    </row>
    <row r="2043" spans="1:6">
      <c r="A2043" s="5" t="s">
        <v>1740</v>
      </c>
      <c r="B2043" s="5" t="s">
        <v>1741</v>
      </c>
      <c r="C2043" s="5">
        <v>25</v>
      </c>
      <c r="D2043" s="5">
        <v>25</v>
      </c>
      <c r="E2043" s="5">
        <v>25</v>
      </c>
      <c r="F2043" s="5">
        <v>25</v>
      </c>
    </row>
    <row r="2044" spans="1:6">
      <c r="A2044" s="5" t="s">
        <v>1777</v>
      </c>
      <c r="B2044" s="5" t="s">
        <v>1799</v>
      </c>
      <c r="C2044" s="5">
        <v>1</v>
      </c>
      <c r="D2044" s="5">
        <v>1</v>
      </c>
      <c r="E2044" s="5" t="s">
        <v>829</v>
      </c>
      <c r="F2044" s="5" t="s">
        <v>829</v>
      </c>
    </row>
    <row r="2045" spans="1:6">
      <c r="A2045" s="5" t="s">
        <v>1777</v>
      </c>
      <c r="B2045" s="5" t="s">
        <v>1799</v>
      </c>
      <c r="C2045" s="5">
        <v>2</v>
      </c>
      <c r="D2045" s="5">
        <v>2</v>
      </c>
      <c r="E2045" s="5" t="s">
        <v>830</v>
      </c>
      <c r="F2045" s="5" t="s">
        <v>830</v>
      </c>
    </row>
    <row r="2046" spans="1:6">
      <c r="A2046" s="5" t="s">
        <v>1777</v>
      </c>
      <c r="B2046" s="5" t="s">
        <v>1741</v>
      </c>
      <c r="C2046" s="5">
        <v>0</v>
      </c>
      <c r="D2046" s="5">
        <v>2</v>
      </c>
      <c r="E2046" s="5">
        <v>0</v>
      </c>
      <c r="F2046" s="5" t="s">
        <v>830</v>
      </c>
    </row>
    <row r="2047" spans="1:6">
      <c r="A2047" s="5" t="s">
        <v>1777</v>
      </c>
      <c r="B2047" s="5" t="s">
        <v>1741</v>
      </c>
      <c r="C2047" s="5">
        <v>1</v>
      </c>
      <c r="D2047" s="5">
        <v>2</v>
      </c>
      <c r="E2047" s="5">
        <v>1</v>
      </c>
      <c r="F2047" s="5" t="s">
        <v>830</v>
      </c>
    </row>
    <row r="2048" spans="1:6">
      <c r="A2048" s="5" t="s">
        <v>1777</v>
      </c>
      <c r="B2048" s="5" t="s">
        <v>1741</v>
      </c>
      <c r="C2048" s="5">
        <v>2</v>
      </c>
      <c r="D2048" s="5">
        <v>1</v>
      </c>
      <c r="E2048" s="5">
        <v>2</v>
      </c>
      <c r="F2048" s="5" t="s">
        <v>829</v>
      </c>
    </row>
    <row r="2049" spans="1:6">
      <c r="A2049" s="5" t="s">
        <v>1777</v>
      </c>
      <c r="B2049" s="5" t="s">
        <v>1741</v>
      </c>
      <c r="C2049" s="5">
        <v>3</v>
      </c>
      <c r="D2049" s="5">
        <v>1</v>
      </c>
      <c r="E2049" s="5">
        <v>3</v>
      </c>
      <c r="F2049" s="5" t="s">
        <v>829</v>
      </c>
    </row>
    <row r="2050" spans="1:6">
      <c r="A2050" s="5" t="s">
        <v>1777</v>
      </c>
      <c r="B2050" s="5" t="s">
        <v>1741</v>
      </c>
      <c r="C2050" s="5">
        <v>4</v>
      </c>
      <c r="D2050" s="5">
        <v>1</v>
      </c>
      <c r="E2050" s="5">
        <v>4</v>
      </c>
      <c r="F2050" s="5" t="s">
        <v>829</v>
      </c>
    </row>
    <row r="2051" spans="1:6">
      <c r="A2051" s="5" t="s">
        <v>1777</v>
      </c>
      <c r="B2051" s="5" t="s">
        <v>1741</v>
      </c>
      <c r="C2051" s="5">
        <v>5</v>
      </c>
      <c r="D2051" s="5">
        <v>1</v>
      </c>
      <c r="E2051" s="5">
        <v>5</v>
      </c>
      <c r="F2051" s="5" t="s">
        <v>829</v>
      </c>
    </row>
    <row r="2052" spans="1:6">
      <c r="A2052" s="5" t="s">
        <v>1777</v>
      </c>
      <c r="B2052" s="5" t="s">
        <v>1741</v>
      </c>
      <c r="C2052" s="5">
        <v>6</v>
      </c>
      <c r="D2052" s="5">
        <v>1</v>
      </c>
      <c r="E2052" s="5">
        <v>6</v>
      </c>
      <c r="F2052" s="5" t="s">
        <v>829</v>
      </c>
    </row>
    <row r="2053" spans="1:6">
      <c r="A2053" s="5" t="s">
        <v>1777</v>
      </c>
      <c r="B2053" s="5" t="s">
        <v>1741</v>
      </c>
      <c r="C2053" s="5">
        <v>7</v>
      </c>
      <c r="D2053" s="5">
        <v>1</v>
      </c>
      <c r="E2053" s="5">
        <v>7</v>
      </c>
      <c r="F2053" s="5" t="s">
        <v>829</v>
      </c>
    </row>
    <row r="2054" spans="1:6">
      <c r="A2054" s="5" t="s">
        <v>1777</v>
      </c>
      <c r="B2054" s="5" t="s">
        <v>1741</v>
      </c>
      <c r="C2054" s="5">
        <v>8</v>
      </c>
      <c r="D2054" s="5">
        <v>1</v>
      </c>
      <c r="E2054" s="5">
        <v>8</v>
      </c>
      <c r="F2054" s="5" t="s">
        <v>829</v>
      </c>
    </row>
    <row r="2055" spans="1:6">
      <c r="A2055" s="5" t="s">
        <v>1777</v>
      </c>
      <c r="B2055" s="5" t="s">
        <v>1741</v>
      </c>
      <c r="C2055" s="5">
        <v>9</v>
      </c>
      <c r="D2055" s="5">
        <v>1</v>
      </c>
      <c r="E2055" s="5">
        <v>9</v>
      </c>
      <c r="F2055" s="5" t="s">
        <v>829</v>
      </c>
    </row>
    <row r="2056" spans="1:6">
      <c r="A2056" s="5" t="s">
        <v>1777</v>
      </c>
      <c r="B2056" s="5" t="s">
        <v>1741</v>
      </c>
      <c r="C2056" s="5">
        <v>10</v>
      </c>
      <c r="D2056" s="5">
        <v>1</v>
      </c>
      <c r="E2056" s="5">
        <v>10</v>
      </c>
      <c r="F2056" s="5" t="s">
        <v>829</v>
      </c>
    </row>
    <row r="2057" spans="1:6">
      <c r="A2057" s="5" t="s">
        <v>1777</v>
      </c>
      <c r="B2057" s="5" t="s">
        <v>1741</v>
      </c>
      <c r="C2057" s="5">
        <v>11</v>
      </c>
      <c r="D2057" s="5">
        <v>1</v>
      </c>
      <c r="E2057" s="5">
        <v>11</v>
      </c>
      <c r="F2057" s="5" t="s">
        <v>829</v>
      </c>
    </row>
    <row r="2058" spans="1:6">
      <c r="A2058" s="5" t="s">
        <v>1777</v>
      </c>
      <c r="B2058" s="5" t="s">
        <v>1741</v>
      </c>
      <c r="C2058" s="5">
        <v>12</v>
      </c>
      <c r="D2058" s="5">
        <v>1</v>
      </c>
      <c r="E2058" s="5">
        <v>12</v>
      </c>
      <c r="F2058" s="5" t="s">
        <v>829</v>
      </c>
    </row>
    <row r="2059" spans="1:6">
      <c r="A2059" s="5" t="s">
        <v>1777</v>
      </c>
      <c r="B2059" s="5" t="s">
        <v>1741</v>
      </c>
      <c r="C2059" s="5">
        <v>13</v>
      </c>
      <c r="D2059" s="5">
        <v>1</v>
      </c>
      <c r="E2059" s="5">
        <v>13</v>
      </c>
      <c r="F2059" s="5" t="s">
        <v>829</v>
      </c>
    </row>
    <row r="2060" spans="1:6">
      <c r="A2060" s="5" t="s">
        <v>1777</v>
      </c>
      <c r="B2060" s="5" t="s">
        <v>1741</v>
      </c>
      <c r="C2060" s="5">
        <v>14</v>
      </c>
      <c r="D2060" s="5">
        <v>1</v>
      </c>
      <c r="E2060" s="5">
        <v>14</v>
      </c>
      <c r="F2060" s="5" t="s">
        <v>829</v>
      </c>
    </row>
    <row r="2061" spans="1:6">
      <c r="A2061" s="5" t="s">
        <v>1777</v>
      </c>
      <c r="B2061" s="5" t="s">
        <v>1741</v>
      </c>
      <c r="C2061" s="5">
        <v>15</v>
      </c>
      <c r="D2061" s="5">
        <v>1</v>
      </c>
      <c r="E2061" s="5">
        <v>15</v>
      </c>
      <c r="F2061" s="5" t="s">
        <v>829</v>
      </c>
    </row>
    <row r="2062" spans="1:6">
      <c r="A2062" s="5" t="s">
        <v>1777</v>
      </c>
      <c r="B2062" s="5" t="s">
        <v>1741</v>
      </c>
      <c r="C2062" s="5">
        <v>16</v>
      </c>
      <c r="D2062" s="5">
        <v>1</v>
      </c>
      <c r="E2062" s="5">
        <v>16</v>
      </c>
      <c r="F2062" s="5" t="s">
        <v>829</v>
      </c>
    </row>
    <row r="2063" spans="1:6">
      <c r="A2063" s="5" t="s">
        <v>1777</v>
      </c>
      <c r="B2063" s="5" t="s">
        <v>1741</v>
      </c>
      <c r="C2063" s="5">
        <v>17</v>
      </c>
      <c r="D2063" s="5">
        <v>1</v>
      </c>
      <c r="E2063" s="5">
        <v>17</v>
      </c>
      <c r="F2063" s="5" t="s">
        <v>829</v>
      </c>
    </row>
    <row r="2064" spans="1:6">
      <c r="A2064" s="5" t="s">
        <v>1777</v>
      </c>
      <c r="B2064" s="5" t="s">
        <v>1741</v>
      </c>
      <c r="C2064" s="5">
        <v>18</v>
      </c>
      <c r="D2064" s="5">
        <v>1</v>
      </c>
      <c r="E2064" s="5">
        <v>18</v>
      </c>
      <c r="F2064" s="5" t="s">
        <v>829</v>
      </c>
    </row>
    <row r="2065" spans="1:6">
      <c r="A2065" s="5" t="s">
        <v>1777</v>
      </c>
      <c r="B2065" s="5" t="s">
        <v>1741</v>
      </c>
      <c r="C2065" s="5">
        <v>19</v>
      </c>
      <c r="D2065" s="5">
        <v>1</v>
      </c>
      <c r="E2065" s="5">
        <v>19</v>
      </c>
      <c r="F2065" s="5" t="s">
        <v>829</v>
      </c>
    </row>
    <row r="2066" spans="1:6">
      <c r="A2066" s="5" t="s">
        <v>1777</v>
      </c>
      <c r="B2066" s="5" t="s">
        <v>1741</v>
      </c>
      <c r="C2066" s="5">
        <v>20</v>
      </c>
      <c r="D2066" s="5">
        <v>1</v>
      </c>
      <c r="E2066" s="5">
        <v>20</v>
      </c>
      <c r="F2066" s="5" t="s">
        <v>829</v>
      </c>
    </row>
    <row r="2067" spans="1:6">
      <c r="A2067" s="5" t="s">
        <v>1777</v>
      </c>
      <c r="B2067" s="5" t="s">
        <v>1741</v>
      </c>
      <c r="C2067" s="5">
        <v>21</v>
      </c>
      <c r="D2067" s="5">
        <v>1</v>
      </c>
      <c r="E2067" s="5">
        <v>21</v>
      </c>
      <c r="F2067" s="5" t="s">
        <v>829</v>
      </c>
    </row>
    <row r="2068" spans="1:6">
      <c r="A2068" s="5" t="s">
        <v>1777</v>
      </c>
      <c r="B2068" s="5" t="s">
        <v>1741</v>
      </c>
      <c r="C2068" s="5">
        <v>22</v>
      </c>
      <c r="D2068" s="5">
        <v>1</v>
      </c>
      <c r="E2068" s="5">
        <v>22</v>
      </c>
      <c r="F2068" s="5" t="s">
        <v>829</v>
      </c>
    </row>
    <row r="2069" spans="1:6">
      <c r="A2069" s="5" t="s">
        <v>1777</v>
      </c>
      <c r="B2069" s="5" t="s">
        <v>1741</v>
      </c>
      <c r="C2069" s="5">
        <v>23</v>
      </c>
      <c r="D2069" s="5">
        <v>1</v>
      </c>
      <c r="E2069" s="5">
        <v>23</v>
      </c>
      <c r="F2069" s="5" t="s">
        <v>829</v>
      </c>
    </row>
    <row r="2070" spans="1:6">
      <c r="A2070" s="5" t="s">
        <v>1777</v>
      </c>
      <c r="B2070" s="5" t="s">
        <v>1741</v>
      </c>
      <c r="C2070" s="5">
        <v>24</v>
      </c>
      <c r="D2070" s="5">
        <v>1</v>
      </c>
      <c r="E2070" s="5">
        <v>24</v>
      </c>
      <c r="F2070" s="5" t="s">
        <v>829</v>
      </c>
    </row>
    <row r="2071" spans="1:6">
      <c r="A2071" s="5" t="s">
        <v>1777</v>
      </c>
      <c r="B2071" s="5" t="s">
        <v>1741</v>
      </c>
      <c r="C2071" s="5">
        <v>25</v>
      </c>
      <c r="D2071" s="5">
        <v>1</v>
      </c>
      <c r="E2071" s="5">
        <v>25</v>
      </c>
      <c r="F2071" s="5" t="s">
        <v>829</v>
      </c>
    </row>
    <row r="2072" spans="1:6">
      <c r="A2072" s="6" t="s">
        <v>1674</v>
      </c>
      <c r="B2072" s="6" t="s">
        <v>1698</v>
      </c>
      <c r="C2072" s="6">
        <v>-2</v>
      </c>
      <c r="D2072" s="6">
        <v>2</v>
      </c>
      <c r="E2072" s="6" t="s">
        <v>61</v>
      </c>
      <c r="F2072" s="6" t="s">
        <v>822</v>
      </c>
    </row>
    <row r="2073" spans="1:6">
      <c r="A2073" s="5" t="s">
        <v>1674</v>
      </c>
      <c r="B2073" s="5" t="s">
        <v>1698</v>
      </c>
      <c r="C2073" s="5">
        <v>-1</v>
      </c>
      <c r="D2073" s="5">
        <v>2</v>
      </c>
      <c r="E2073" s="5" t="s">
        <v>388</v>
      </c>
      <c r="F2073" s="5" t="s">
        <v>822</v>
      </c>
    </row>
    <row r="2074" spans="1:6">
      <c r="A2074" s="5" t="s">
        <v>1674</v>
      </c>
      <c r="B2074" s="5" t="s">
        <v>1698</v>
      </c>
      <c r="C2074" s="5">
        <v>1</v>
      </c>
      <c r="D2074" s="5">
        <v>1</v>
      </c>
      <c r="E2074" s="5" t="s">
        <v>821</v>
      </c>
      <c r="F2074" s="5" t="s">
        <v>821</v>
      </c>
    </row>
    <row r="2075" spans="1:6">
      <c r="A2075" s="5" t="s">
        <v>1674</v>
      </c>
      <c r="B2075" s="5" t="s">
        <v>1698</v>
      </c>
      <c r="C2075" s="5">
        <v>2</v>
      </c>
      <c r="D2075" s="5">
        <v>2</v>
      </c>
      <c r="E2075" s="5" t="s">
        <v>822</v>
      </c>
      <c r="F2075" s="5" t="s">
        <v>822</v>
      </c>
    </row>
    <row r="2076" spans="1:6">
      <c r="A2076" s="5" t="s">
        <v>1742</v>
      </c>
      <c r="B2076" s="5" t="s">
        <v>1743</v>
      </c>
      <c r="C2076" s="5">
        <v>0</v>
      </c>
      <c r="D2076" s="5">
        <v>0</v>
      </c>
      <c r="E2076" s="5">
        <v>0</v>
      </c>
      <c r="F2076" s="5">
        <v>0</v>
      </c>
    </row>
    <row r="2077" spans="1:6">
      <c r="A2077" s="5" t="s">
        <v>1742</v>
      </c>
      <c r="B2077" s="5" t="s">
        <v>1743</v>
      </c>
      <c r="C2077" s="5">
        <v>1</v>
      </c>
      <c r="D2077" s="5">
        <v>1</v>
      </c>
      <c r="E2077" s="5">
        <v>1</v>
      </c>
      <c r="F2077" s="5">
        <v>1</v>
      </c>
    </row>
    <row r="2078" spans="1:6">
      <c r="A2078" s="5" t="s">
        <v>1742</v>
      </c>
      <c r="B2078" s="5" t="s">
        <v>1743</v>
      </c>
      <c r="C2078" s="5">
        <v>2</v>
      </c>
      <c r="D2078" s="5">
        <v>2</v>
      </c>
      <c r="E2078" s="5">
        <v>2</v>
      </c>
      <c r="F2078" s="5">
        <v>2</v>
      </c>
    </row>
    <row r="2079" spans="1:6">
      <c r="A2079" s="5" t="s">
        <v>1742</v>
      </c>
      <c r="B2079" s="5" t="s">
        <v>1743</v>
      </c>
      <c r="C2079" s="5">
        <v>3</v>
      </c>
      <c r="D2079" s="5">
        <v>3</v>
      </c>
      <c r="E2079" s="5">
        <v>3</v>
      </c>
      <c r="F2079" s="5">
        <v>3</v>
      </c>
    </row>
    <row r="2080" spans="1:6">
      <c r="A2080" s="5" t="s">
        <v>1742</v>
      </c>
      <c r="B2080" s="5" t="s">
        <v>1743</v>
      </c>
      <c r="C2080" s="5">
        <v>4</v>
      </c>
      <c r="D2080" s="5">
        <v>4</v>
      </c>
      <c r="E2080" s="5">
        <v>4</v>
      </c>
      <c r="F2080" s="5">
        <v>4</v>
      </c>
    </row>
    <row r="2081" spans="1:6">
      <c r="A2081" s="5" t="s">
        <v>1742</v>
      </c>
      <c r="B2081" s="5" t="s">
        <v>1743</v>
      </c>
      <c r="C2081" s="5">
        <v>5</v>
      </c>
      <c r="D2081" s="5">
        <v>5</v>
      </c>
      <c r="E2081" s="5">
        <v>5</v>
      </c>
      <c r="F2081" s="5">
        <v>5</v>
      </c>
    </row>
    <row r="2082" spans="1:6">
      <c r="A2082" s="5" t="s">
        <v>1742</v>
      </c>
      <c r="B2082" s="5" t="s">
        <v>1743</v>
      </c>
      <c r="C2082" s="5">
        <v>6</v>
      </c>
      <c r="D2082" s="5">
        <v>6</v>
      </c>
      <c r="E2082" s="5">
        <v>6</v>
      </c>
      <c r="F2082" s="5">
        <v>6</v>
      </c>
    </row>
    <row r="2083" spans="1:6">
      <c r="A2083" s="5" t="s">
        <v>1742</v>
      </c>
      <c r="B2083" s="5" t="s">
        <v>1743</v>
      </c>
      <c r="C2083" s="5">
        <v>7</v>
      </c>
      <c r="D2083" s="5">
        <v>7</v>
      </c>
      <c r="E2083" s="5">
        <v>7</v>
      </c>
      <c r="F2083" s="5">
        <v>7</v>
      </c>
    </row>
    <row r="2084" spans="1:6">
      <c r="A2084" s="5" t="s">
        <v>1742</v>
      </c>
      <c r="B2084" s="5" t="s">
        <v>1743</v>
      </c>
      <c r="C2084" s="5">
        <v>8</v>
      </c>
      <c r="D2084" s="5">
        <v>8</v>
      </c>
      <c r="E2084" s="5">
        <v>8</v>
      </c>
      <c r="F2084" s="5">
        <v>8</v>
      </c>
    </row>
    <row r="2085" spans="1:6">
      <c r="A2085" s="5" t="s">
        <v>1742</v>
      </c>
      <c r="B2085" s="5" t="s">
        <v>1743</v>
      </c>
      <c r="C2085" s="5">
        <v>9</v>
      </c>
      <c r="D2085" s="5">
        <v>9</v>
      </c>
      <c r="E2085" s="5">
        <v>9</v>
      </c>
      <c r="F2085" s="5">
        <v>9</v>
      </c>
    </row>
    <row r="2086" spans="1:6">
      <c r="A2086" s="5" t="s">
        <v>1742</v>
      </c>
      <c r="B2086" s="5" t="s">
        <v>1743</v>
      </c>
      <c r="C2086" s="5">
        <v>10</v>
      </c>
      <c r="D2086" s="5">
        <v>10</v>
      </c>
      <c r="E2086" s="5">
        <v>10</v>
      </c>
      <c r="F2086" s="5">
        <v>10</v>
      </c>
    </row>
    <row r="2087" spans="1:6">
      <c r="A2087" s="5" t="s">
        <v>1742</v>
      </c>
      <c r="B2087" s="5" t="s">
        <v>1743</v>
      </c>
      <c r="C2087" s="5">
        <v>11</v>
      </c>
      <c r="D2087" s="5">
        <v>11</v>
      </c>
      <c r="E2087" s="5">
        <v>11</v>
      </c>
      <c r="F2087" s="5">
        <v>11</v>
      </c>
    </row>
    <row r="2088" spans="1:6">
      <c r="A2088" s="5" t="s">
        <v>1742</v>
      </c>
      <c r="B2088" s="5" t="s">
        <v>1743</v>
      </c>
      <c r="C2088" s="5">
        <v>12</v>
      </c>
      <c r="D2088" s="5">
        <v>12</v>
      </c>
      <c r="E2088" s="5">
        <v>12</v>
      </c>
      <c r="F2088" s="5">
        <v>12</v>
      </c>
    </row>
    <row r="2089" spans="1:6">
      <c r="A2089" s="5" t="s">
        <v>1742</v>
      </c>
      <c r="B2089" s="5" t="s">
        <v>1743</v>
      </c>
      <c r="C2089" s="5">
        <v>13</v>
      </c>
      <c r="D2089" s="5">
        <v>13</v>
      </c>
      <c r="E2089" s="5">
        <v>13</v>
      </c>
      <c r="F2089" s="5">
        <v>13</v>
      </c>
    </row>
    <row r="2090" spans="1:6">
      <c r="A2090" s="5" t="s">
        <v>1742</v>
      </c>
      <c r="B2090" s="5" t="s">
        <v>1743</v>
      </c>
      <c r="C2090" s="5">
        <v>14</v>
      </c>
      <c r="D2090" s="5">
        <v>14</v>
      </c>
      <c r="E2090" s="5">
        <v>14</v>
      </c>
      <c r="F2090" s="5">
        <v>14</v>
      </c>
    </row>
    <row r="2091" spans="1:6">
      <c r="A2091" s="5" t="s">
        <v>1742</v>
      </c>
      <c r="B2091" s="5" t="s">
        <v>1743</v>
      </c>
      <c r="C2091" s="5">
        <v>15</v>
      </c>
      <c r="D2091" s="5">
        <v>15</v>
      </c>
      <c r="E2091" s="5">
        <v>15</v>
      </c>
      <c r="F2091" s="5">
        <v>15</v>
      </c>
    </row>
    <row r="2092" spans="1:6">
      <c r="A2092" s="5" t="s">
        <v>1742</v>
      </c>
      <c r="B2092" s="5" t="s">
        <v>1743</v>
      </c>
      <c r="C2092" s="5">
        <v>16</v>
      </c>
      <c r="D2092" s="5">
        <v>16</v>
      </c>
      <c r="E2092" s="5">
        <v>16</v>
      </c>
      <c r="F2092" s="5">
        <v>16</v>
      </c>
    </row>
    <row r="2093" spans="1:6">
      <c r="A2093" s="5" t="s">
        <v>1742</v>
      </c>
      <c r="B2093" s="5" t="s">
        <v>1743</v>
      </c>
      <c r="C2093" s="5">
        <v>17</v>
      </c>
      <c r="D2093" s="5">
        <v>17</v>
      </c>
      <c r="E2093" s="5">
        <v>17</v>
      </c>
      <c r="F2093" s="5">
        <v>17</v>
      </c>
    </row>
    <row r="2094" spans="1:6">
      <c r="A2094" s="5" t="s">
        <v>1742</v>
      </c>
      <c r="B2094" s="5" t="s">
        <v>1743</v>
      </c>
      <c r="C2094" s="5">
        <v>18</v>
      </c>
      <c r="D2094" s="5">
        <v>18</v>
      </c>
      <c r="E2094" s="5">
        <v>18</v>
      </c>
      <c r="F2094" s="5">
        <v>18</v>
      </c>
    </row>
    <row r="2095" spans="1:6">
      <c r="A2095" s="5" t="s">
        <v>1742</v>
      </c>
      <c r="B2095" s="5" t="s">
        <v>1743</v>
      </c>
      <c r="C2095" s="5">
        <v>19</v>
      </c>
      <c r="D2095" s="5">
        <v>19</v>
      </c>
      <c r="E2095" s="5">
        <v>19</v>
      </c>
      <c r="F2095" s="5">
        <v>19</v>
      </c>
    </row>
    <row r="2096" spans="1:6">
      <c r="A2096" s="5" t="s">
        <v>1742</v>
      </c>
      <c r="B2096" s="5" t="s">
        <v>1743</v>
      </c>
      <c r="C2096" s="5">
        <v>20</v>
      </c>
      <c r="D2096" s="5">
        <v>20</v>
      </c>
      <c r="E2096" s="5">
        <v>20</v>
      </c>
      <c r="F2096" s="5">
        <v>20</v>
      </c>
    </row>
    <row r="2097" spans="1:6">
      <c r="A2097" s="5" t="s">
        <v>1742</v>
      </c>
      <c r="B2097" s="5" t="s">
        <v>1743</v>
      </c>
      <c r="C2097" s="5">
        <v>21</v>
      </c>
      <c r="D2097" s="5">
        <v>21</v>
      </c>
      <c r="E2097" s="5">
        <v>21</v>
      </c>
      <c r="F2097" s="5">
        <v>21</v>
      </c>
    </row>
    <row r="2098" spans="1:6">
      <c r="A2098" s="5" t="s">
        <v>1742</v>
      </c>
      <c r="B2098" s="5" t="s">
        <v>1743</v>
      </c>
      <c r="C2098" s="5">
        <v>22</v>
      </c>
      <c r="D2098" s="5">
        <v>22</v>
      </c>
      <c r="E2098" s="5">
        <v>22</v>
      </c>
      <c r="F2098" s="5">
        <v>22</v>
      </c>
    </row>
    <row r="2099" spans="1:6">
      <c r="A2099" s="5" t="s">
        <v>1742</v>
      </c>
      <c r="B2099" s="5" t="s">
        <v>1743</v>
      </c>
      <c r="C2099" s="5">
        <v>23</v>
      </c>
      <c r="D2099" s="5">
        <v>23</v>
      </c>
      <c r="E2099" s="5">
        <v>23</v>
      </c>
      <c r="F2099" s="5">
        <v>23</v>
      </c>
    </row>
    <row r="2100" spans="1:6">
      <c r="A2100" s="5" t="s">
        <v>1742</v>
      </c>
      <c r="B2100" s="5" t="s">
        <v>1743</v>
      </c>
      <c r="C2100" s="5">
        <v>24</v>
      </c>
      <c r="D2100" s="5">
        <v>24</v>
      </c>
      <c r="E2100" s="5">
        <v>24</v>
      </c>
      <c r="F2100" s="5">
        <v>24</v>
      </c>
    </row>
    <row r="2101" spans="1:6">
      <c r="A2101" s="5" t="s">
        <v>1742</v>
      </c>
      <c r="B2101" s="5" t="s">
        <v>1743</v>
      </c>
      <c r="C2101" s="5">
        <v>25</v>
      </c>
      <c r="D2101" s="5">
        <v>25</v>
      </c>
      <c r="E2101" s="5">
        <v>25</v>
      </c>
      <c r="F2101" s="5">
        <v>25</v>
      </c>
    </row>
    <row r="2102" spans="1:6">
      <c r="A2102" s="5" t="s">
        <v>1778</v>
      </c>
      <c r="B2102" s="5" t="s">
        <v>1798</v>
      </c>
      <c r="C2102" s="5">
        <v>1</v>
      </c>
      <c r="D2102" s="5">
        <v>1</v>
      </c>
      <c r="E2102" s="5" t="s">
        <v>829</v>
      </c>
      <c r="F2102" s="5" t="s">
        <v>829</v>
      </c>
    </row>
    <row r="2103" spans="1:6">
      <c r="A2103" s="5" t="s">
        <v>1778</v>
      </c>
      <c r="B2103" s="5" t="s">
        <v>1798</v>
      </c>
      <c r="C2103" s="5">
        <v>2</v>
      </c>
      <c r="D2103" s="5">
        <v>2</v>
      </c>
      <c r="E2103" s="5" t="s">
        <v>830</v>
      </c>
      <c r="F2103" s="5" t="s">
        <v>830</v>
      </c>
    </row>
    <row r="2104" spans="1:6">
      <c r="A2104" s="5" t="s">
        <v>1778</v>
      </c>
      <c r="B2104" s="5" t="s">
        <v>1743</v>
      </c>
      <c r="C2104" s="5">
        <v>0</v>
      </c>
      <c r="D2104" s="5">
        <v>2</v>
      </c>
      <c r="E2104" s="5">
        <v>0</v>
      </c>
      <c r="F2104" s="5" t="s">
        <v>830</v>
      </c>
    </row>
    <row r="2105" spans="1:6">
      <c r="A2105" s="5" t="s">
        <v>1778</v>
      </c>
      <c r="B2105" s="5" t="s">
        <v>1743</v>
      </c>
      <c r="C2105" s="5">
        <v>1</v>
      </c>
      <c r="D2105" s="5">
        <v>2</v>
      </c>
      <c r="E2105" s="5">
        <v>1</v>
      </c>
      <c r="F2105" s="5" t="s">
        <v>830</v>
      </c>
    </row>
    <row r="2106" spans="1:6">
      <c r="A2106" s="5" t="s">
        <v>1778</v>
      </c>
      <c r="B2106" s="5" t="s">
        <v>1743</v>
      </c>
      <c r="C2106" s="5">
        <v>2</v>
      </c>
      <c r="D2106" s="5">
        <v>1</v>
      </c>
      <c r="E2106" s="5">
        <v>2</v>
      </c>
      <c r="F2106" s="5" t="s">
        <v>829</v>
      </c>
    </row>
    <row r="2107" spans="1:6">
      <c r="A2107" s="5" t="s">
        <v>1778</v>
      </c>
      <c r="B2107" s="5" t="s">
        <v>1743</v>
      </c>
      <c r="C2107" s="5">
        <v>3</v>
      </c>
      <c r="D2107" s="5">
        <v>1</v>
      </c>
      <c r="E2107" s="5">
        <v>3</v>
      </c>
      <c r="F2107" s="5" t="s">
        <v>829</v>
      </c>
    </row>
    <row r="2108" spans="1:6">
      <c r="A2108" s="5" t="s">
        <v>1778</v>
      </c>
      <c r="B2108" s="5" t="s">
        <v>1743</v>
      </c>
      <c r="C2108" s="5">
        <v>4</v>
      </c>
      <c r="D2108" s="5">
        <v>1</v>
      </c>
      <c r="E2108" s="5">
        <v>4</v>
      </c>
      <c r="F2108" s="5" t="s">
        <v>829</v>
      </c>
    </row>
    <row r="2109" spans="1:6">
      <c r="A2109" s="5" t="s">
        <v>1778</v>
      </c>
      <c r="B2109" s="5" t="s">
        <v>1743</v>
      </c>
      <c r="C2109" s="5">
        <v>5</v>
      </c>
      <c r="D2109" s="5">
        <v>1</v>
      </c>
      <c r="E2109" s="5">
        <v>5</v>
      </c>
      <c r="F2109" s="5" t="s">
        <v>829</v>
      </c>
    </row>
    <row r="2110" spans="1:6">
      <c r="A2110" s="5" t="s">
        <v>1778</v>
      </c>
      <c r="B2110" s="5" t="s">
        <v>1743</v>
      </c>
      <c r="C2110" s="5">
        <v>6</v>
      </c>
      <c r="D2110" s="5">
        <v>1</v>
      </c>
      <c r="E2110" s="5">
        <v>6</v>
      </c>
      <c r="F2110" s="5" t="s">
        <v>829</v>
      </c>
    </row>
    <row r="2111" spans="1:6">
      <c r="A2111" s="5" t="s">
        <v>1778</v>
      </c>
      <c r="B2111" s="5" t="s">
        <v>1743</v>
      </c>
      <c r="C2111" s="5">
        <v>7</v>
      </c>
      <c r="D2111" s="5">
        <v>1</v>
      </c>
      <c r="E2111" s="5">
        <v>7</v>
      </c>
      <c r="F2111" s="5" t="s">
        <v>829</v>
      </c>
    </row>
    <row r="2112" spans="1:6">
      <c r="A2112" s="5" t="s">
        <v>1778</v>
      </c>
      <c r="B2112" s="5" t="s">
        <v>1743</v>
      </c>
      <c r="C2112" s="5">
        <v>8</v>
      </c>
      <c r="D2112" s="5">
        <v>1</v>
      </c>
      <c r="E2112" s="5">
        <v>8</v>
      </c>
      <c r="F2112" s="5" t="s">
        <v>829</v>
      </c>
    </row>
    <row r="2113" spans="1:6">
      <c r="A2113" s="5" t="s">
        <v>1778</v>
      </c>
      <c r="B2113" s="5" t="s">
        <v>1743</v>
      </c>
      <c r="C2113" s="5">
        <v>9</v>
      </c>
      <c r="D2113" s="5">
        <v>1</v>
      </c>
      <c r="E2113" s="5">
        <v>9</v>
      </c>
      <c r="F2113" s="5" t="s">
        <v>829</v>
      </c>
    </row>
    <row r="2114" spans="1:6">
      <c r="A2114" s="5" t="s">
        <v>1778</v>
      </c>
      <c r="B2114" s="5" t="s">
        <v>1743</v>
      </c>
      <c r="C2114" s="5">
        <v>10</v>
      </c>
      <c r="D2114" s="5">
        <v>1</v>
      </c>
      <c r="E2114" s="5">
        <v>10</v>
      </c>
      <c r="F2114" s="5" t="s">
        <v>829</v>
      </c>
    </row>
    <row r="2115" spans="1:6">
      <c r="A2115" s="5" t="s">
        <v>1778</v>
      </c>
      <c r="B2115" s="5" t="s">
        <v>1743</v>
      </c>
      <c r="C2115" s="5">
        <v>11</v>
      </c>
      <c r="D2115" s="5">
        <v>1</v>
      </c>
      <c r="E2115" s="5">
        <v>11</v>
      </c>
      <c r="F2115" s="5" t="s">
        <v>829</v>
      </c>
    </row>
    <row r="2116" spans="1:6">
      <c r="A2116" s="5" t="s">
        <v>1778</v>
      </c>
      <c r="B2116" s="5" t="s">
        <v>1743</v>
      </c>
      <c r="C2116" s="5">
        <v>12</v>
      </c>
      <c r="D2116" s="5">
        <v>1</v>
      </c>
      <c r="E2116" s="5">
        <v>12</v>
      </c>
      <c r="F2116" s="5" t="s">
        <v>829</v>
      </c>
    </row>
    <row r="2117" spans="1:6">
      <c r="A2117" s="5" t="s">
        <v>1778</v>
      </c>
      <c r="B2117" s="5" t="s">
        <v>1743</v>
      </c>
      <c r="C2117" s="5">
        <v>13</v>
      </c>
      <c r="D2117" s="5">
        <v>1</v>
      </c>
      <c r="E2117" s="5">
        <v>13</v>
      </c>
      <c r="F2117" s="5" t="s">
        <v>829</v>
      </c>
    </row>
    <row r="2118" spans="1:6">
      <c r="A2118" s="5" t="s">
        <v>1778</v>
      </c>
      <c r="B2118" s="5" t="s">
        <v>1743</v>
      </c>
      <c r="C2118" s="5">
        <v>14</v>
      </c>
      <c r="D2118" s="5">
        <v>1</v>
      </c>
      <c r="E2118" s="5">
        <v>14</v>
      </c>
      <c r="F2118" s="5" t="s">
        <v>829</v>
      </c>
    </row>
    <row r="2119" spans="1:6">
      <c r="A2119" s="5" t="s">
        <v>1778</v>
      </c>
      <c r="B2119" s="5" t="s">
        <v>1743</v>
      </c>
      <c r="C2119" s="5">
        <v>15</v>
      </c>
      <c r="D2119" s="5">
        <v>1</v>
      </c>
      <c r="E2119" s="5">
        <v>15</v>
      </c>
      <c r="F2119" s="5" t="s">
        <v>829</v>
      </c>
    </row>
    <row r="2120" spans="1:6">
      <c r="A2120" s="5" t="s">
        <v>1778</v>
      </c>
      <c r="B2120" s="5" t="s">
        <v>1743</v>
      </c>
      <c r="C2120" s="5">
        <v>16</v>
      </c>
      <c r="D2120" s="5">
        <v>1</v>
      </c>
      <c r="E2120" s="5">
        <v>16</v>
      </c>
      <c r="F2120" s="5" t="s">
        <v>829</v>
      </c>
    </row>
    <row r="2121" spans="1:6">
      <c r="A2121" s="5" t="s">
        <v>1778</v>
      </c>
      <c r="B2121" s="5" t="s">
        <v>1743</v>
      </c>
      <c r="C2121" s="5">
        <v>17</v>
      </c>
      <c r="D2121" s="5">
        <v>1</v>
      </c>
      <c r="E2121" s="5">
        <v>17</v>
      </c>
      <c r="F2121" s="5" t="s">
        <v>829</v>
      </c>
    </row>
    <row r="2122" spans="1:6">
      <c r="A2122" s="5" t="s">
        <v>1778</v>
      </c>
      <c r="B2122" s="5" t="s">
        <v>1743</v>
      </c>
      <c r="C2122" s="5">
        <v>18</v>
      </c>
      <c r="D2122" s="5">
        <v>1</v>
      </c>
      <c r="E2122" s="5">
        <v>18</v>
      </c>
      <c r="F2122" s="5" t="s">
        <v>829</v>
      </c>
    </row>
    <row r="2123" spans="1:6">
      <c r="A2123" s="5" t="s">
        <v>1778</v>
      </c>
      <c r="B2123" s="5" t="s">
        <v>1743</v>
      </c>
      <c r="C2123" s="5">
        <v>19</v>
      </c>
      <c r="D2123" s="5">
        <v>1</v>
      </c>
      <c r="E2123" s="5">
        <v>19</v>
      </c>
      <c r="F2123" s="5" t="s">
        <v>829</v>
      </c>
    </row>
    <row r="2124" spans="1:6">
      <c r="A2124" s="5" t="s">
        <v>1778</v>
      </c>
      <c r="B2124" s="5" t="s">
        <v>1743</v>
      </c>
      <c r="C2124" s="5">
        <v>20</v>
      </c>
      <c r="D2124" s="5">
        <v>1</v>
      </c>
      <c r="E2124" s="5">
        <v>20</v>
      </c>
      <c r="F2124" s="5" t="s">
        <v>829</v>
      </c>
    </row>
    <row r="2125" spans="1:6">
      <c r="A2125" s="5" t="s">
        <v>1778</v>
      </c>
      <c r="B2125" s="5" t="s">
        <v>1743</v>
      </c>
      <c r="C2125" s="5">
        <v>21</v>
      </c>
      <c r="D2125" s="5">
        <v>1</v>
      </c>
      <c r="E2125" s="5">
        <v>21</v>
      </c>
      <c r="F2125" s="5" t="s">
        <v>829</v>
      </c>
    </row>
    <row r="2126" spans="1:6">
      <c r="A2126" s="5" t="s">
        <v>1778</v>
      </c>
      <c r="B2126" s="5" t="s">
        <v>1743</v>
      </c>
      <c r="C2126" s="5">
        <v>22</v>
      </c>
      <c r="D2126" s="5">
        <v>1</v>
      </c>
      <c r="E2126" s="5">
        <v>22</v>
      </c>
      <c r="F2126" s="5" t="s">
        <v>829</v>
      </c>
    </row>
    <row r="2127" spans="1:6">
      <c r="A2127" s="5" t="s">
        <v>1778</v>
      </c>
      <c r="B2127" s="5" t="s">
        <v>1743</v>
      </c>
      <c r="C2127" s="5">
        <v>23</v>
      </c>
      <c r="D2127" s="5">
        <v>1</v>
      </c>
      <c r="E2127" s="5">
        <v>23</v>
      </c>
      <c r="F2127" s="5" t="s">
        <v>829</v>
      </c>
    </row>
    <row r="2128" spans="1:6">
      <c r="A2128" s="5" t="s">
        <v>1778</v>
      </c>
      <c r="B2128" s="5" t="s">
        <v>1743</v>
      </c>
      <c r="C2128" s="5">
        <v>24</v>
      </c>
      <c r="D2128" s="5">
        <v>1</v>
      </c>
      <c r="E2128" s="5">
        <v>24</v>
      </c>
      <c r="F2128" s="5" t="s">
        <v>829</v>
      </c>
    </row>
    <row r="2129" spans="1:6">
      <c r="A2129" s="5" t="s">
        <v>1778</v>
      </c>
      <c r="B2129" s="5" t="s">
        <v>1743</v>
      </c>
      <c r="C2129" s="5">
        <v>25</v>
      </c>
      <c r="D2129" s="5">
        <v>1</v>
      </c>
      <c r="E2129" s="5">
        <v>25</v>
      </c>
      <c r="F2129" s="5" t="s">
        <v>829</v>
      </c>
    </row>
    <row r="2130" spans="1:6">
      <c r="A2130" s="6" t="s">
        <v>1675</v>
      </c>
      <c r="B2130" s="6" t="s">
        <v>1699</v>
      </c>
      <c r="C2130" s="6">
        <v>-2</v>
      </c>
      <c r="D2130" s="6">
        <v>2</v>
      </c>
      <c r="E2130" s="6" t="s">
        <v>61</v>
      </c>
      <c r="F2130" s="6" t="s">
        <v>822</v>
      </c>
    </row>
    <row r="2131" spans="1:6">
      <c r="A2131" s="5" t="s">
        <v>1675</v>
      </c>
      <c r="B2131" s="5" t="s">
        <v>1699</v>
      </c>
      <c r="C2131" s="5">
        <v>-1</v>
      </c>
      <c r="D2131" s="5">
        <v>2</v>
      </c>
      <c r="E2131" s="5" t="s">
        <v>388</v>
      </c>
      <c r="F2131" s="5" t="s">
        <v>822</v>
      </c>
    </row>
    <row r="2132" spans="1:6">
      <c r="A2132" s="5" t="s">
        <v>1675</v>
      </c>
      <c r="B2132" s="5" t="s">
        <v>1699</v>
      </c>
      <c r="C2132" s="5">
        <v>1</v>
      </c>
      <c r="D2132" s="5">
        <v>1</v>
      </c>
      <c r="E2132" s="5" t="s">
        <v>821</v>
      </c>
      <c r="F2132" s="5" t="s">
        <v>821</v>
      </c>
    </row>
    <row r="2133" spans="1:6">
      <c r="A2133" s="5" t="s">
        <v>1675</v>
      </c>
      <c r="B2133" s="5" t="s">
        <v>1699</v>
      </c>
      <c r="C2133" s="5">
        <v>2</v>
      </c>
      <c r="D2133" s="5">
        <v>2</v>
      </c>
      <c r="E2133" s="5" t="s">
        <v>822</v>
      </c>
      <c r="F2133" s="5" t="s">
        <v>822</v>
      </c>
    </row>
    <row r="2134" spans="1:6">
      <c r="A2134" s="5" t="s">
        <v>1744</v>
      </c>
      <c r="B2134" s="5" t="s">
        <v>1745</v>
      </c>
      <c r="C2134" s="5">
        <v>0</v>
      </c>
      <c r="D2134" s="5">
        <v>0</v>
      </c>
      <c r="E2134" s="5">
        <v>0</v>
      </c>
      <c r="F2134" s="5">
        <v>0</v>
      </c>
    </row>
    <row r="2135" spans="1:6">
      <c r="A2135" s="5" t="s">
        <v>1744</v>
      </c>
      <c r="B2135" s="5" t="s">
        <v>1745</v>
      </c>
      <c r="C2135" s="5">
        <v>1</v>
      </c>
      <c r="D2135" s="5">
        <v>1</v>
      </c>
      <c r="E2135" s="5">
        <v>1</v>
      </c>
      <c r="F2135" s="5">
        <v>1</v>
      </c>
    </row>
    <row r="2136" spans="1:6">
      <c r="A2136" s="5" t="s">
        <v>1744</v>
      </c>
      <c r="B2136" s="5" t="s">
        <v>1745</v>
      </c>
      <c r="C2136" s="5">
        <v>2</v>
      </c>
      <c r="D2136" s="5">
        <v>2</v>
      </c>
      <c r="E2136" s="5">
        <v>2</v>
      </c>
      <c r="F2136" s="5">
        <v>2</v>
      </c>
    </row>
    <row r="2137" spans="1:6">
      <c r="A2137" s="5" t="s">
        <v>1744</v>
      </c>
      <c r="B2137" s="5" t="s">
        <v>1745</v>
      </c>
      <c r="C2137" s="5">
        <v>3</v>
      </c>
      <c r="D2137" s="5">
        <v>3</v>
      </c>
      <c r="E2137" s="5">
        <v>3</v>
      </c>
      <c r="F2137" s="5">
        <v>3</v>
      </c>
    </row>
    <row r="2138" spans="1:6">
      <c r="A2138" s="5" t="s">
        <v>1744</v>
      </c>
      <c r="B2138" s="5" t="s">
        <v>1745</v>
      </c>
      <c r="C2138" s="5">
        <v>4</v>
      </c>
      <c r="D2138" s="5">
        <v>4</v>
      </c>
      <c r="E2138" s="5">
        <v>4</v>
      </c>
      <c r="F2138" s="5">
        <v>4</v>
      </c>
    </row>
    <row r="2139" spans="1:6">
      <c r="A2139" s="5" t="s">
        <v>1744</v>
      </c>
      <c r="B2139" s="5" t="s">
        <v>1745</v>
      </c>
      <c r="C2139" s="5">
        <v>5</v>
      </c>
      <c r="D2139" s="5">
        <v>5</v>
      </c>
      <c r="E2139" s="5">
        <v>5</v>
      </c>
      <c r="F2139" s="5">
        <v>5</v>
      </c>
    </row>
    <row r="2140" spans="1:6">
      <c r="A2140" s="5" t="s">
        <v>1744</v>
      </c>
      <c r="B2140" s="5" t="s">
        <v>1745</v>
      </c>
      <c r="C2140" s="5">
        <v>6</v>
      </c>
      <c r="D2140" s="5">
        <v>6</v>
      </c>
      <c r="E2140" s="5">
        <v>6</v>
      </c>
      <c r="F2140" s="5">
        <v>6</v>
      </c>
    </row>
    <row r="2141" spans="1:6">
      <c r="A2141" s="5" t="s">
        <v>1744</v>
      </c>
      <c r="B2141" s="5" t="s">
        <v>1745</v>
      </c>
      <c r="C2141" s="5">
        <v>7</v>
      </c>
      <c r="D2141" s="5">
        <v>7</v>
      </c>
      <c r="E2141" s="5">
        <v>7</v>
      </c>
      <c r="F2141" s="5">
        <v>7</v>
      </c>
    </row>
    <row r="2142" spans="1:6">
      <c r="A2142" s="5" t="s">
        <v>1744</v>
      </c>
      <c r="B2142" s="5" t="s">
        <v>1745</v>
      </c>
      <c r="C2142" s="5">
        <v>8</v>
      </c>
      <c r="D2142" s="5">
        <v>8</v>
      </c>
      <c r="E2142" s="5">
        <v>8</v>
      </c>
      <c r="F2142" s="5">
        <v>8</v>
      </c>
    </row>
    <row r="2143" spans="1:6">
      <c r="A2143" s="5" t="s">
        <v>1744</v>
      </c>
      <c r="B2143" s="5" t="s">
        <v>1745</v>
      </c>
      <c r="C2143" s="5">
        <v>9</v>
      </c>
      <c r="D2143" s="5">
        <v>9</v>
      </c>
      <c r="E2143" s="5">
        <v>9</v>
      </c>
      <c r="F2143" s="5">
        <v>9</v>
      </c>
    </row>
    <row r="2144" spans="1:6">
      <c r="A2144" s="5" t="s">
        <v>1744</v>
      </c>
      <c r="B2144" s="5" t="s">
        <v>1745</v>
      </c>
      <c r="C2144" s="5">
        <v>10</v>
      </c>
      <c r="D2144" s="5">
        <v>10</v>
      </c>
      <c r="E2144" s="5">
        <v>10</v>
      </c>
      <c r="F2144" s="5">
        <v>10</v>
      </c>
    </row>
    <row r="2145" spans="1:6">
      <c r="A2145" s="5" t="s">
        <v>1744</v>
      </c>
      <c r="B2145" s="5" t="s">
        <v>1745</v>
      </c>
      <c r="C2145" s="5">
        <v>11</v>
      </c>
      <c r="D2145" s="5">
        <v>11</v>
      </c>
      <c r="E2145" s="5">
        <v>11</v>
      </c>
      <c r="F2145" s="5">
        <v>11</v>
      </c>
    </row>
    <row r="2146" spans="1:6">
      <c r="A2146" s="5" t="s">
        <v>1744</v>
      </c>
      <c r="B2146" s="5" t="s">
        <v>1745</v>
      </c>
      <c r="C2146" s="5">
        <v>12</v>
      </c>
      <c r="D2146" s="5">
        <v>12</v>
      </c>
      <c r="E2146" s="5">
        <v>12</v>
      </c>
      <c r="F2146" s="5">
        <v>12</v>
      </c>
    </row>
    <row r="2147" spans="1:6">
      <c r="A2147" s="5" t="s">
        <v>1744</v>
      </c>
      <c r="B2147" s="5" t="s">
        <v>1745</v>
      </c>
      <c r="C2147" s="5">
        <v>13</v>
      </c>
      <c r="D2147" s="5">
        <v>13</v>
      </c>
      <c r="E2147" s="5">
        <v>13</v>
      </c>
      <c r="F2147" s="5">
        <v>13</v>
      </c>
    </row>
    <row r="2148" spans="1:6">
      <c r="A2148" s="5" t="s">
        <v>1744</v>
      </c>
      <c r="B2148" s="5" t="s">
        <v>1745</v>
      </c>
      <c r="C2148" s="5">
        <v>14</v>
      </c>
      <c r="D2148" s="5">
        <v>14</v>
      </c>
      <c r="E2148" s="5">
        <v>14</v>
      </c>
      <c r="F2148" s="5">
        <v>14</v>
      </c>
    </row>
    <row r="2149" spans="1:6">
      <c r="A2149" s="5" t="s">
        <v>1744</v>
      </c>
      <c r="B2149" s="5" t="s">
        <v>1745</v>
      </c>
      <c r="C2149" s="5">
        <v>15</v>
      </c>
      <c r="D2149" s="5">
        <v>15</v>
      </c>
      <c r="E2149" s="5">
        <v>15</v>
      </c>
      <c r="F2149" s="5">
        <v>15</v>
      </c>
    </row>
    <row r="2150" spans="1:6">
      <c r="A2150" s="5" t="s">
        <v>1744</v>
      </c>
      <c r="B2150" s="5" t="s">
        <v>1745</v>
      </c>
      <c r="C2150" s="5">
        <v>16</v>
      </c>
      <c r="D2150" s="5">
        <v>16</v>
      </c>
      <c r="E2150" s="5">
        <v>16</v>
      </c>
      <c r="F2150" s="5">
        <v>16</v>
      </c>
    </row>
    <row r="2151" spans="1:6">
      <c r="A2151" s="5" t="s">
        <v>1744</v>
      </c>
      <c r="B2151" s="5" t="s">
        <v>1745</v>
      </c>
      <c r="C2151" s="5">
        <v>17</v>
      </c>
      <c r="D2151" s="5">
        <v>17</v>
      </c>
      <c r="E2151" s="5">
        <v>17</v>
      </c>
      <c r="F2151" s="5">
        <v>17</v>
      </c>
    </row>
    <row r="2152" spans="1:6">
      <c r="A2152" s="5" t="s">
        <v>1744</v>
      </c>
      <c r="B2152" s="5" t="s">
        <v>1745</v>
      </c>
      <c r="C2152" s="5">
        <v>18</v>
      </c>
      <c r="D2152" s="5">
        <v>18</v>
      </c>
      <c r="E2152" s="5">
        <v>18</v>
      </c>
      <c r="F2152" s="5">
        <v>18</v>
      </c>
    </row>
    <row r="2153" spans="1:6">
      <c r="A2153" s="5" t="s">
        <v>1744</v>
      </c>
      <c r="B2153" s="5" t="s">
        <v>1745</v>
      </c>
      <c r="C2153" s="5">
        <v>19</v>
      </c>
      <c r="D2153" s="5">
        <v>19</v>
      </c>
      <c r="E2153" s="5">
        <v>19</v>
      </c>
      <c r="F2153" s="5">
        <v>19</v>
      </c>
    </row>
    <row r="2154" spans="1:6">
      <c r="A2154" s="5" t="s">
        <v>1744</v>
      </c>
      <c r="B2154" s="5" t="s">
        <v>1745</v>
      </c>
      <c r="C2154" s="5">
        <v>20</v>
      </c>
      <c r="D2154" s="5">
        <v>20</v>
      </c>
      <c r="E2154" s="5">
        <v>20</v>
      </c>
      <c r="F2154" s="5">
        <v>20</v>
      </c>
    </row>
    <row r="2155" spans="1:6">
      <c r="A2155" s="5" t="s">
        <v>1744</v>
      </c>
      <c r="B2155" s="5" t="s">
        <v>1745</v>
      </c>
      <c r="C2155" s="5">
        <v>21</v>
      </c>
      <c r="D2155" s="5">
        <v>21</v>
      </c>
      <c r="E2155" s="5">
        <v>21</v>
      </c>
      <c r="F2155" s="5">
        <v>21</v>
      </c>
    </row>
    <row r="2156" spans="1:6">
      <c r="A2156" s="5" t="s">
        <v>1744</v>
      </c>
      <c r="B2156" s="5" t="s">
        <v>1745</v>
      </c>
      <c r="C2156" s="5">
        <v>22</v>
      </c>
      <c r="D2156" s="5">
        <v>22</v>
      </c>
      <c r="E2156" s="5">
        <v>22</v>
      </c>
      <c r="F2156" s="5">
        <v>22</v>
      </c>
    </row>
    <row r="2157" spans="1:6">
      <c r="A2157" s="5" t="s">
        <v>1744</v>
      </c>
      <c r="B2157" s="5" t="s">
        <v>1745</v>
      </c>
      <c r="C2157" s="5">
        <v>23</v>
      </c>
      <c r="D2157" s="5">
        <v>23</v>
      </c>
      <c r="E2157" s="5">
        <v>23</v>
      </c>
      <c r="F2157" s="5">
        <v>23</v>
      </c>
    </row>
    <row r="2158" spans="1:6">
      <c r="A2158" s="5" t="s">
        <v>1744</v>
      </c>
      <c r="B2158" s="5" t="s">
        <v>1745</v>
      </c>
      <c r="C2158" s="5">
        <v>24</v>
      </c>
      <c r="D2158" s="5">
        <v>24</v>
      </c>
      <c r="E2158" s="5">
        <v>24</v>
      </c>
      <c r="F2158" s="5">
        <v>24</v>
      </c>
    </row>
    <row r="2159" spans="1:6">
      <c r="A2159" s="5" t="s">
        <v>1744</v>
      </c>
      <c r="B2159" s="5" t="s">
        <v>1745</v>
      </c>
      <c r="C2159" s="5">
        <v>25</v>
      </c>
      <c r="D2159" s="5">
        <v>25</v>
      </c>
      <c r="E2159" s="5">
        <v>25</v>
      </c>
      <c r="F2159" s="5">
        <v>25</v>
      </c>
    </row>
    <row r="2160" spans="1:6">
      <c r="A2160" s="5" t="s">
        <v>1779</v>
      </c>
      <c r="B2160" s="5" t="s">
        <v>1797</v>
      </c>
      <c r="C2160" s="5">
        <v>1</v>
      </c>
      <c r="D2160" s="5">
        <v>1</v>
      </c>
      <c r="E2160" s="5" t="s">
        <v>829</v>
      </c>
      <c r="F2160" s="5" t="s">
        <v>829</v>
      </c>
    </row>
    <row r="2161" spans="1:6">
      <c r="A2161" s="5" t="s">
        <v>1779</v>
      </c>
      <c r="B2161" s="5" t="s">
        <v>1797</v>
      </c>
      <c r="C2161" s="5">
        <v>2</v>
      </c>
      <c r="D2161" s="5">
        <v>2</v>
      </c>
      <c r="E2161" s="5" t="s">
        <v>830</v>
      </c>
      <c r="F2161" s="5" t="s">
        <v>830</v>
      </c>
    </row>
    <row r="2162" spans="1:6">
      <c r="A2162" s="5" t="s">
        <v>1779</v>
      </c>
      <c r="B2162" s="5" t="s">
        <v>1745</v>
      </c>
      <c r="C2162" s="5">
        <v>0</v>
      </c>
      <c r="D2162" s="5">
        <v>2</v>
      </c>
      <c r="E2162" s="5">
        <v>0</v>
      </c>
      <c r="F2162" s="5" t="s">
        <v>830</v>
      </c>
    </row>
    <row r="2163" spans="1:6">
      <c r="A2163" s="5" t="s">
        <v>1779</v>
      </c>
      <c r="B2163" s="5" t="s">
        <v>1745</v>
      </c>
      <c r="C2163" s="5">
        <v>1</v>
      </c>
      <c r="D2163" s="5">
        <v>2</v>
      </c>
      <c r="E2163" s="5">
        <v>1</v>
      </c>
      <c r="F2163" s="5" t="s">
        <v>830</v>
      </c>
    </row>
    <row r="2164" spans="1:6">
      <c r="A2164" s="5" t="s">
        <v>1779</v>
      </c>
      <c r="B2164" s="5" t="s">
        <v>1745</v>
      </c>
      <c r="C2164" s="5">
        <v>2</v>
      </c>
      <c r="D2164" s="5">
        <v>1</v>
      </c>
      <c r="E2164" s="5">
        <v>2</v>
      </c>
      <c r="F2164" s="5" t="s">
        <v>829</v>
      </c>
    </row>
    <row r="2165" spans="1:6">
      <c r="A2165" s="5" t="s">
        <v>1779</v>
      </c>
      <c r="B2165" s="5" t="s">
        <v>1745</v>
      </c>
      <c r="C2165" s="5">
        <v>3</v>
      </c>
      <c r="D2165" s="5">
        <v>1</v>
      </c>
      <c r="E2165" s="5">
        <v>3</v>
      </c>
      <c r="F2165" s="5" t="s">
        <v>829</v>
      </c>
    </row>
    <row r="2166" spans="1:6">
      <c r="A2166" s="5" t="s">
        <v>1779</v>
      </c>
      <c r="B2166" s="5" t="s">
        <v>1745</v>
      </c>
      <c r="C2166" s="5">
        <v>4</v>
      </c>
      <c r="D2166" s="5">
        <v>1</v>
      </c>
      <c r="E2166" s="5">
        <v>4</v>
      </c>
      <c r="F2166" s="5" t="s">
        <v>829</v>
      </c>
    </row>
    <row r="2167" spans="1:6">
      <c r="A2167" s="5" t="s">
        <v>1779</v>
      </c>
      <c r="B2167" s="5" t="s">
        <v>1745</v>
      </c>
      <c r="C2167" s="5">
        <v>5</v>
      </c>
      <c r="D2167" s="5">
        <v>1</v>
      </c>
      <c r="E2167" s="5">
        <v>5</v>
      </c>
      <c r="F2167" s="5" t="s">
        <v>829</v>
      </c>
    </row>
    <row r="2168" spans="1:6">
      <c r="A2168" s="5" t="s">
        <v>1779</v>
      </c>
      <c r="B2168" s="5" t="s">
        <v>1745</v>
      </c>
      <c r="C2168" s="5">
        <v>6</v>
      </c>
      <c r="D2168" s="5">
        <v>1</v>
      </c>
      <c r="E2168" s="5">
        <v>6</v>
      </c>
      <c r="F2168" s="5" t="s">
        <v>829</v>
      </c>
    </row>
    <row r="2169" spans="1:6">
      <c r="A2169" s="5" t="s">
        <v>1779</v>
      </c>
      <c r="B2169" s="5" t="s">
        <v>1745</v>
      </c>
      <c r="C2169" s="5">
        <v>7</v>
      </c>
      <c r="D2169" s="5">
        <v>1</v>
      </c>
      <c r="E2169" s="5">
        <v>7</v>
      </c>
      <c r="F2169" s="5" t="s">
        <v>829</v>
      </c>
    </row>
    <row r="2170" spans="1:6">
      <c r="A2170" s="5" t="s">
        <v>1779</v>
      </c>
      <c r="B2170" s="5" t="s">
        <v>1745</v>
      </c>
      <c r="C2170" s="5">
        <v>8</v>
      </c>
      <c r="D2170" s="5">
        <v>1</v>
      </c>
      <c r="E2170" s="5">
        <v>8</v>
      </c>
      <c r="F2170" s="5" t="s">
        <v>829</v>
      </c>
    </row>
    <row r="2171" spans="1:6">
      <c r="A2171" s="5" t="s">
        <v>1779</v>
      </c>
      <c r="B2171" s="5" t="s">
        <v>1745</v>
      </c>
      <c r="C2171" s="5">
        <v>9</v>
      </c>
      <c r="D2171" s="5">
        <v>1</v>
      </c>
      <c r="E2171" s="5">
        <v>9</v>
      </c>
      <c r="F2171" s="5" t="s">
        <v>829</v>
      </c>
    </row>
    <row r="2172" spans="1:6">
      <c r="A2172" s="5" t="s">
        <v>1779</v>
      </c>
      <c r="B2172" s="5" t="s">
        <v>1745</v>
      </c>
      <c r="C2172" s="5">
        <v>10</v>
      </c>
      <c r="D2172" s="5">
        <v>1</v>
      </c>
      <c r="E2172" s="5">
        <v>10</v>
      </c>
      <c r="F2172" s="5" t="s">
        <v>829</v>
      </c>
    </row>
    <row r="2173" spans="1:6">
      <c r="A2173" s="5" t="s">
        <v>1779</v>
      </c>
      <c r="B2173" s="5" t="s">
        <v>1745</v>
      </c>
      <c r="C2173" s="5">
        <v>11</v>
      </c>
      <c r="D2173" s="5">
        <v>1</v>
      </c>
      <c r="E2173" s="5">
        <v>11</v>
      </c>
      <c r="F2173" s="5" t="s">
        <v>829</v>
      </c>
    </row>
    <row r="2174" spans="1:6">
      <c r="A2174" s="5" t="s">
        <v>1779</v>
      </c>
      <c r="B2174" s="5" t="s">
        <v>1745</v>
      </c>
      <c r="C2174" s="5">
        <v>12</v>
      </c>
      <c r="D2174" s="5">
        <v>1</v>
      </c>
      <c r="E2174" s="5">
        <v>12</v>
      </c>
      <c r="F2174" s="5" t="s">
        <v>829</v>
      </c>
    </row>
    <row r="2175" spans="1:6">
      <c r="A2175" s="5" t="s">
        <v>1779</v>
      </c>
      <c r="B2175" s="5" t="s">
        <v>1745</v>
      </c>
      <c r="C2175" s="5">
        <v>13</v>
      </c>
      <c r="D2175" s="5">
        <v>1</v>
      </c>
      <c r="E2175" s="5">
        <v>13</v>
      </c>
      <c r="F2175" s="5" t="s">
        <v>829</v>
      </c>
    </row>
    <row r="2176" spans="1:6">
      <c r="A2176" s="5" t="s">
        <v>1779</v>
      </c>
      <c r="B2176" s="5" t="s">
        <v>1745</v>
      </c>
      <c r="C2176" s="5">
        <v>14</v>
      </c>
      <c r="D2176" s="5">
        <v>1</v>
      </c>
      <c r="E2176" s="5">
        <v>14</v>
      </c>
      <c r="F2176" s="5" t="s">
        <v>829</v>
      </c>
    </row>
    <row r="2177" spans="1:6">
      <c r="A2177" s="5" t="s">
        <v>1779</v>
      </c>
      <c r="B2177" s="5" t="s">
        <v>1745</v>
      </c>
      <c r="C2177" s="5">
        <v>15</v>
      </c>
      <c r="D2177" s="5">
        <v>1</v>
      </c>
      <c r="E2177" s="5">
        <v>15</v>
      </c>
      <c r="F2177" s="5" t="s">
        <v>829</v>
      </c>
    </row>
    <row r="2178" spans="1:6">
      <c r="A2178" s="5" t="s">
        <v>1779</v>
      </c>
      <c r="B2178" s="5" t="s">
        <v>1745</v>
      </c>
      <c r="C2178" s="5">
        <v>16</v>
      </c>
      <c r="D2178" s="5">
        <v>1</v>
      </c>
      <c r="E2178" s="5">
        <v>16</v>
      </c>
      <c r="F2178" s="5" t="s">
        <v>829</v>
      </c>
    </row>
    <row r="2179" spans="1:6">
      <c r="A2179" s="5" t="s">
        <v>1779</v>
      </c>
      <c r="B2179" s="5" t="s">
        <v>1745</v>
      </c>
      <c r="C2179" s="5">
        <v>17</v>
      </c>
      <c r="D2179" s="5">
        <v>1</v>
      </c>
      <c r="E2179" s="5">
        <v>17</v>
      </c>
      <c r="F2179" s="5" t="s">
        <v>829</v>
      </c>
    </row>
    <row r="2180" spans="1:6">
      <c r="A2180" s="5" t="s">
        <v>1779</v>
      </c>
      <c r="B2180" s="5" t="s">
        <v>1745</v>
      </c>
      <c r="C2180" s="5">
        <v>18</v>
      </c>
      <c r="D2180" s="5">
        <v>1</v>
      </c>
      <c r="E2180" s="5">
        <v>18</v>
      </c>
      <c r="F2180" s="5" t="s">
        <v>829</v>
      </c>
    </row>
    <row r="2181" spans="1:6">
      <c r="A2181" s="5" t="s">
        <v>1779</v>
      </c>
      <c r="B2181" s="5" t="s">
        <v>1745</v>
      </c>
      <c r="C2181" s="5">
        <v>19</v>
      </c>
      <c r="D2181" s="5">
        <v>1</v>
      </c>
      <c r="E2181" s="5">
        <v>19</v>
      </c>
      <c r="F2181" s="5" t="s">
        <v>829</v>
      </c>
    </row>
    <row r="2182" spans="1:6">
      <c r="A2182" s="5" t="s">
        <v>1779</v>
      </c>
      <c r="B2182" s="5" t="s">
        <v>1745</v>
      </c>
      <c r="C2182" s="5">
        <v>20</v>
      </c>
      <c r="D2182" s="5">
        <v>1</v>
      </c>
      <c r="E2182" s="5">
        <v>20</v>
      </c>
      <c r="F2182" s="5" t="s">
        <v>829</v>
      </c>
    </row>
    <row r="2183" spans="1:6">
      <c r="A2183" s="5" t="s">
        <v>1779</v>
      </c>
      <c r="B2183" s="5" t="s">
        <v>1745</v>
      </c>
      <c r="C2183" s="5">
        <v>21</v>
      </c>
      <c r="D2183" s="5">
        <v>1</v>
      </c>
      <c r="E2183" s="5">
        <v>21</v>
      </c>
      <c r="F2183" s="5" t="s">
        <v>829</v>
      </c>
    </row>
    <row r="2184" spans="1:6">
      <c r="A2184" s="5" t="s">
        <v>1779</v>
      </c>
      <c r="B2184" s="5" t="s">
        <v>1745</v>
      </c>
      <c r="C2184" s="5">
        <v>22</v>
      </c>
      <c r="D2184" s="5">
        <v>1</v>
      </c>
      <c r="E2184" s="5">
        <v>22</v>
      </c>
      <c r="F2184" s="5" t="s">
        <v>829</v>
      </c>
    </row>
    <row r="2185" spans="1:6">
      <c r="A2185" s="5" t="s">
        <v>1779</v>
      </c>
      <c r="B2185" s="5" t="s">
        <v>1745</v>
      </c>
      <c r="C2185" s="5">
        <v>23</v>
      </c>
      <c r="D2185" s="5">
        <v>1</v>
      </c>
      <c r="E2185" s="5">
        <v>23</v>
      </c>
      <c r="F2185" s="5" t="s">
        <v>829</v>
      </c>
    </row>
    <row r="2186" spans="1:6">
      <c r="A2186" s="5" t="s">
        <v>1779</v>
      </c>
      <c r="B2186" s="5" t="s">
        <v>1745</v>
      </c>
      <c r="C2186" s="5">
        <v>24</v>
      </c>
      <c r="D2186" s="5">
        <v>1</v>
      </c>
      <c r="E2186" s="5">
        <v>24</v>
      </c>
      <c r="F2186" s="5" t="s">
        <v>829</v>
      </c>
    </row>
    <row r="2187" spans="1:6">
      <c r="A2187" s="5" t="s">
        <v>1779</v>
      </c>
      <c r="B2187" s="5" t="s">
        <v>1745</v>
      </c>
      <c r="C2187" s="5">
        <v>25</v>
      </c>
      <c r="D2187" s="5">
        <v>1</v>
      </c>
      <c r="E2187" s="5">
        <v>25</v>
      </c>
      <c r="F2187" s="5" t="s">
        <v>829</v>
      </c>
    </row>
    <row r="2188" spans="1:6">
      <c r="A2188" s="6" t="s">
        <v>1662</v>
      </c>
      <c r="B2188" s="6" t="s">
        <v>1687</v>
      </c>
      <c r="C2188" s="6">
        <v>-2</v>
      </c>
      <c r="D2188" s="6">
        <v>2</v>
      </c>
      <c r="E2188" s="6" t="s">
        <v>61</v>
      </c>
      <c r="F2188" s="6" t="s">
        <v>822</v>
      </c>
    </row>
    <row r="2189" spans="1:6">
      <c r="A2189" s="5" t="s">
        <v>1662</v>
      </c>
      <c r="B2189" s="5" t="s">
        <v>1687</v>
      </c>
      <c r="C2189" s="5">
        <v>-1</v>
      </c>
      <c r="D2189" s="5">
        <v>2</v>
      </c>
      <c r="E2189" s="5" t="s">
        <v>388</v>
      </c>
      <c r="F2189" s="5" t="s">
        <v>822</v>
      </c>
    </row>
    <row r="2190" spans="1:6">
      <c r="A2190" s="5" t="s">
        <v>1662</v>
      </c>
      <c r="B2190" s="5" t="s">
        <v>1687</v>
      </c>
      <c r="C2190" s="5">
        <v>1</v>
      </c>
      <c r="D2190" s="5">
        <v>1</v>
      </c>
      <c r="E2190" s="5" t="s">
        <v>821</v>
      </c>
      <c r="F2190" s="5" t="s">
        <v>821</v>
      </c>
    </row>
    <row r="2191" spans="1:6">
      <c r="A2191" s="5" t="s">
        <v>1662</v>
      </c>
      <c r="B2191" s="5" t="s">
        <v>1687</v>
      </c>
      <c r="C2191" s="5">
        <v>2</v>
      </c>
      <c r="D2191" s="5">
        <v>2</v>
      </c>
      <c r="E2191" s="5" t="s">
        <v>822</v>
      </c>
      <c r="F2191" s="5" t="s">
        <v>822</v>
      </c>
    </row>
    <row r="2192" spans="1:6">
      <c r="A2192" s="5" t="s">
        <v>1720</v>
      </c>
      <c r="B2192" s="5" t="s">
        <v>1721</v>
      </c>
      <c r="C2192" s="5">
        <v>0</v>
      </c>
      <c r="D2192" s="5">
        <v>0</v>
      </c>
      <c r="E2192" s="5">
        <v>0</v>
      </c>
      <c r="F2192" s="5">
        <v>0</v>
      </c>
    </row>
    <row r="2193" spans="1:6">
      <c r="A2193" s="5" t="s">
        <v>1720</v>
      </c>
      <c r="B2193" s="5" t="s">
        <v>1721</v>
      </c>
      <c r="C2193" s="5">
        <v>1</v>
      </c>
      <c r="D2193" s="5">
        <v>1</v>
      </c>
      <c r="E2193" s="5">
        <v>1</v>
      </c>
      <c r="F2193" s="5">
        <v>1</v>
      </c>
    </row>
    <row r="2194" spans="1:6">
      <c r="A2194" s="5" t="s">
        <v>1720</v>
      </c>
      <c r="B2194" s="5" t="s">
        <v>1721</v>
      </c>
      <c r="C2194" s="5">
        <v>2</v>
      </c>
      <c r="D2194" s="5">
        <v>2</v>
      </c>
      <c r="E2194" s="5">
        <v>2</v>
      </c>
      <c r="F2194" s="5">
        <v>2</v>
      </c>
    </row>
    <row r="2195" spans="1:6">
      <c r="A2195" s="5" t="s">
        <v>1720</v>
      </c>
      <c r="B2195" s="5" t="s">
        <v>1721</v>
      </c>
      <c r="C2195" s="5">
        <v>3</v>
      </c>
      <c r="D2195" s="5">
        <v>3</v>
      </c>
      <c r="E2195" s="5">
        <v>3</v>
      </c>
      <c r="F2195" s="5">
        <v>3</v>
      </c>
    </row>
    <row r="2196" spans="1:6">
      <c r="A2196" s="5" t="s">
        <v>1720</v>
      </c>
      <c r="B2196" s="5" t="s">
        <v>1721</v>
      </c>
      <c r="C2196" s="5">
        <v>4</v>
      </c>
      <c r="D2196" s="5">
        <v>4</v>
      </c>
      <c r="E2196" s="5">
        <v>4</v>
      </c>
      <c r="F2196" s="5">
        <v>4</v>
      </c>
    </row>
    <row r="2197" spans="1:6">
      <c r="A2197" s="5" t="s">
        <v>1720</v>
      </c>
      <c r="B2197" s="5" t="s">
        <v>1721</v>
      </c>
      <c r="C2197" s="5">
        <v>5</v>
      </c>
      <c r="D2197" s="5">
        <v>5</v>
      </c>
      <c r="E2197" s="5">
        <v>5</v>
      </c>
      <c r="F2197" s="5">
        <v>5</v>
      </c>
    </row>
    <row r="2198" spans="1:6">
      <c r="A2198" s="5" t="s">
        <v>1720</v>
      </c>
      <c r="B2198" s="5" t="s">
        <v>1721</v>
      </c>
      <c r="C2198" s="5">
        <v>6</v>
      </c>
      <c r="D2198" s="5">
        <v>6</v>
      </c>
      <c r="E2198" s="5">
        <v>6</v>
      </c>
      <c r="F2198" s="5">
        <v>6</v>
      </c>
    </row>
    <row r="2199" spans="1:6">
      <c r="A2199" s="5" t="s">
        <v>1720</v>
      </c>
      <c r="B2199" s="5" t="s">
        <v>1721</v>
      </c>
      <c r="C2199" s="5">
        <v>7</v>
      </c>
      <c r="D2199" s="5">
        <v>7</v>
      </c>
      <c r="E2199" s="5">
        <v>7</v>
      </c>
      <c r="F2199" s="5">
        <v>7</v>
      </c>
    </row>
    <row r="2200" spans="1:6">
      <c r="A2200" s="5" t="s">
        <v>1720</v>
      </c>
      <c r="B2200" s="5" t="s">
        <v>1721</v>
      </c>
      <c r="C2200" s="5">
        <v>8</v>
      </c>
      <c r="D2200" s="5">
        <v>8</v>
      </c>
      <c r="E2200" s="5">
        <v>8</v>
      </c>
      <c r="F2200" s="5">
        <v>8</v>
      </c>
    </row>
    <row r="2201" spans="1:6">
      <c r="A2201" s="5" t="s">
        <v>1720</v>
      </c>
      <c r="B2201" s="5" t="s">
        <v>1721</v>
      </c>
      <c r="C2201" s="5">
        <v>9</v>
      </c>
      <c r="D2201" s="5">
        <v>9</v>
      </c>
      <c r="E2201" s="5">
        <v>9</v>
      </c>
      <c r="F2201" s="5">
        <v>9</v>
      </c>
    </row>
    <row r="2202" spans="1:6">
      <c r="A2202" s="5" t="s">
        <v>1720</v>
      </c>
      <c r="B2202" s="5" t="s">
        <v>1721</v>
      </c>
      <c r="C2202" s="5">
        <v>10</v>
      </c>
      <c r="D2202" s="5">
        <v>10</v>
      </c>
      <c r="E2202" s="5">
        <v>10</v>
      </c>
      <c r="F2202" s="5">
        <v>10</v>
      </c>
    </row>
    <row r="2203" spans="1:6">
      <c r="A2203" s="5" t="s">
        <v>1720</v>
      </c>
      <c r="B2203" s="5" t="s">
        <v>1721</v>
      </c>
      <c r="C2203" s="5">
        <v>11</v>
      </c>
      <c r="D2203" s="5">
        <v>11</v>
      </c>
      <c r="E2203" s="5">
        <v>11</v>
      </c>
      <c r="F2203" s="5">
        <v>11</v>
      </c>
    </row>
    <row r="2204" spans="1:6">
      <c r="A2204" s="5" t="s">
        <v>1720</v>
      </c>
      <c r="B2204" s="5" t="s">
        <v>1721</v>
      </c>
      <c r="C2204" s="5">
        <v>12</v>
      </c>
      <c r="D2204" s="5">
        <v>12</v>
      </c>
      <c r="E2204" s="5">
        <v>12</v>
      </c>
      <c r="F2204" s="5">
        <v>12</v>
      </c>
    </row>
    <row r="2205" spans="1:6">
      <c r="A2205" s="5" t="s">
        <v>1720</v>
      </c>
      <c r="B2205" s="5" t="s">
        <v>1721</v>
      </c>
      <c r="C2205" s="5">
        <v>13</v>
      </c>
      <c r="D2205" s="5">
        <v>13</v>
      </c>
      <c r="E2205" s="5">
        <v>13</v>
      </c>
      <c r="F2205" s="5">
        <v>13</v>
      </c>
    </row>
    <row r="2206" spans="1:6">
      <c r="A2206" s="5" t="s">
        <v>1720</v>
      </c>
      <c r="B2206" s="5" t="s">
        <v>1721</v>
      </c>
      <c r="C2206" s="5">
        <v>14</v>
      </c>
      <c r="D2206" s="5">
        <v>14</v>
      </c>
      <c r="E2206" s="5">
        <v>14</v>
      </c>
      <c r="F2206" s="5">
        <v>14</v>
      </c>
    </row>
    <row r="2207" spans="1:6">
      <c r="A2207" s="5" t="s">
        <v>1720</v>
      </c>
      <c r="B2207" s="5" t="s">
        <v>1721</v>
      </c>
      <c r="C2207" s="5">
        <v>15</v>
      </c>
      <c r="D2207" s="5">
        <v>15</v>
      </c>
      <c r="E2207" s="5">
        <v>15</v>
      </c>
      <c r="F2207" s="5">
        <v>15</v>
      </c>
    </row>
    <row r="2208" spans="1:6">
      <c r="A2208" s="5" t="s">
        <v>1720</v>
      </c>
      <c r="B2208" s="5" t="s">
        <v>1721</v>
      </c>
      <c r="C2208" s="5">
        <v>16</v>
      </c>
      <c r="D2208" s="5">
        <v>16</v>
      </c>
      <c r="E2208" s="5">
        <v>16</v>
      </c>
      <c r="F2208" s="5">
        <v>16</v>
      </c>
    </row>
    <row r="2209" spans="1:6">
      <c r="A2209" s="5" t="s">
        <v>1720</v>
      </c>
      <c r="B2209" s="5" t="s">
        <v>1721</v>
      </c>
      <c r="C2209" s="5">
        <v>17</v>
      </c>
      <c r="D2209" s="5">
        <v>17</v>
      </c>
      <c r="E2209" s="5">
        <v>17</v>
      </c>
      <c r="F2209" s="5">
        <v>17</v>
      </c>
    </row>
    <row r="2210" spans="1:6">
      <c r="A2210" s="5" t="s">
        <v>1720</v>
      </c>
      <c r="B2210" s="5" t="s">
        <v>1721</v>
      </c>
      <c r="C2210" s="5">
        <v>18</v>
      </c>
      <c r="D2210" s="5">
        <v>18</v>
      </c>
      <c r="E2210" s="5">
        <v>18</v>
      </c>
      <c r="F2210" s="5">
        <v>18</v>
      </c>
    </row>
    <row r="2211" spans="1:6">
      <c r="A2211" s="5" t="s">
        <v>1720</v>
      </c>
      <c r="B2211" s="5" t="s">
        <v>1721</v>
      </c>
      <c r="C2211" s="5">
        <v>19</v>
      </c>
      <c r="D2211" s="5">
        <v>19</v>
      </c>
      <c r="E2211" s="5">
        <v>19</v>
      </c>
      <c r="F2211" s="5">
        <v>19</v>
      </c>
    </row>
    <row r="2212" spans="1:6">
      <c r="A2212" s="5" t="s">
        <v>1720</v>
      </c>
      <c r="B2212" s="5" t="s">
        <v>1721</v>
      </c>
      <c r="C2212" s="5">
        <v>20</v>
      </c>
      <c r="D2212" s="5">
        <v>20</v>
      </c>
      <c r="E2212" s="5">
        <v>20</v>
      </c>
      <c r="F2212" s="5">
        <v>20</v>
      </c>
    </row>
    <row r="2213" spans="1:6">
      <c r="A2213" s="5" t="s">
        <v>1720</v>
      </c>
      <c r="B2213" s="5" t="s">
        <v>1721</v>
      </c>
      <c r="C2213" s="5">
        <v>21</v>
      </c>
      <c r="D2213" s="5">
        <v>21</v>
      </c>
      <c r="E2213" s="5">
        <v>21</v>
      </c>
      <c r="F2213" s="5">
        <v>21</v>
      </c>
    </row>
    <row r="2214" spans="1:6">
      <c r="A2214" s="5" t="s">
        <v>1720</v>
      </c>
      <c r="B2214" s="5" t="s">
        <v>1721</v>
      </c>
      <c r="C2214" s="5">
        <v>22</v>
      </c>
      <c r="D2214" s="5">
        <v>22</v>
      </c>
      <c r="E2214" s="5">
        <v>22</v>
      </c>
      <c r="F2214" s="5">
        <v>22</v>
      </c>
    </row>
    <row r="2215" spans="1:6">
      <c r="A2215" s="5" t="s">
        <v>1720</v>
      </c>
      <c r="B2215" s="5" t="s">
        <v>1721</v>
      </c>
      <c r="C2215" s="5">
        <v>23</v>
      </c>
      <c r="D2215" s="5">
        <v>23</v>
      </c>
      <c r="E2215" s="5">
        <v>23</v>
      </c>
      <c r="F2215" s="5">
        <v>23</v>
      </c>
    </row>
    <row r="2216" spans="1:6">
      <c r="A2216" s="5" t="s">
        <v>1720</v>
      </c>
      <c r="B2216" s="5" t="s">
        <v>1721</v>
      </c>
      <c r="C2216" s="5">
        <v>24</v>
      </c>
      <c r="D2216" s="5">
        <v>24</v>
      </c>
      <c r="E2216" s="5">
        <v>24</v>
      </c>
      <c r="F2216" s="5">
        <v>24</v>
      </c>
    </row>
    <row r="2217" spans="1:6">
      <c r="A2217" s="5" t="s">
        <v>1720</v>
      </c>
      <c r="B2217" s="5" t="s">
        <v>1721</v>
      </c>
      <c r="C2217" s="5">
        <v>25</v>
      </c>
      <c r="D2217" s="5">
        <v>25</v>
      </c>
      <c r="E2217" s="5">
        <v>25</v>
      </c>
      <c r="F2217" s="5">
        <v>25</v>
      </c>
    </row>
    <row r="2218" spans="1:6">
      <c r="A2218" s="5" t="s">
        <v>1767</v>
      </c>
      <c r="B2218" s="5" t="s">
        <v>1809</v>
      </c>
      <c r="C2218" s="5">
        <v>1</v>
      </c>
      <c r="D2218" s="5">
        <v>1</v>
      </c>
      <c r="E2218" s="5" t="s">
        <v>829</v>
      </c>
      <c r="F2218" s="5" t="s">
        <v>829</v>
      </c>
    </row>
    <row r="2219" spans="1:6">
      <c r="A2219" s="5" t="s">
        <v>1767</v>
      </c>
      <c r="B2219" s="5" t="s">
        <v>1809</v>
      </c>
      <c r="C2219" s="5">
        <v>2</v>
      </c>
      <c r="D2219" s="5">
        <v>2</v>
      </c>
      <c r="E2219" s="5" t="s">
        <v>830</v>
      </c>
      <c r="F2219" s="5" t="s">
        <v>830</v>
      </c>
    </row>
    <row r="2220" spans="1:6">
      <c r="A2220" s="5" t="s">
        <v>1767</v>
      </c>
      <c r="B2220" s="5" t="s">
        <v>1721</v>
      </c>
      <c r="C2220" s="5">
        <v>0</v>
      </c>
      <c r="D2220" s="5">
        <v>2</v>
      </c>
      <c r="E2220" s="5">
        <v>0</v>
      </c>
      <c r="F2220" s="5" t="s">
        <v>830</v>
      </c>
    </row>
    <row r="2221" spans="1:6">
      <c r="A2221" s="5" t="s">
        <v>1767</v>
      </c>
      <c r="B2221" s="5" t="s">
        <v>1721</v>
      </c>
      <c r="C2221" s="5">
        <v>1</v>
      </c>
      <c r="D2221" s="5">
        <v>2</v>
      </c>
      <c r="E2221" s="5">
        <v>1</v>
      </c>
      <c r="F2221" s="5" t="s">
        <v>830</v>
      </c>
    </row>
    <row r="2222" spans="1:6">
      <c r="A2222" s="5" t="s">
        <v>1767</v>
      </c>
      <c r="B2222" s="5" t="s">
        <v>1721</v>
      </c>
      <c r="C2222" s="5">
        <v>2</v>
      </c>
      <c r="D2222" s="5">
        <v>1</v>
      </c>
      <c r="E2222" s="5">
        <v>2</v>
      </c>
      <c r="F2222" s="5" t="s">
        <v>829</v>
      </c>
    </row>
    <row r="2223" spans="1:6">
      <c r="A2223" s="5" t="s">
        <v>1767</v>
      </c>
      <c r="B2223" s="5" t="s">
        <v>1721</v>
      </c>
      <c r="C2223" s="5">
        <v>3</v>
      </c>
      <c r="D2223" s="5">
        <v>1</v>
      </c>
      <c r="E2223" s="5">
        <v>3</v>
      </c>
      <c r="F2223" s="5" t="s">
        <v>829</v>
      </c>
    </row>
    <row r="2224" spans="1:6">
      <c r="A2224" s="5" t="s">
        <v>1767</v>
      </c>
      <c r="B2224" s="5" t="s">
        <v>1721</v>
      </c>
      <c r="C2224" s="5">
        <v>4</v>
      </c>
      <c r="D2224" s="5">
        <v>1</v>
      </c>
      <c r="E2224" s="5">
        <v>4</v>
      </c>
      <c r="F2224" s="5" t="s">
        <v>829</v>
      </c>
    </row>
    <row r="2225" spans="1:6">
      <c r="A2225" s="5" t="s">
        <v>1767</v>
      </c>
      <c r="B2225" s="5" t="s">
        <v>1721</v>
      </c>
      <c r="C2225" s="5">
        <v>5</v>
      </c>
      <c r="D2225" s="5">
        <v>1</v>
      </c>
      <c r="E2225" s="5">
        <v>5</v>
      </c>
      <c r="F2225" s="5" t="s">
        <v>829</v>
      </c>
    </row>
    <row r="2226" spans="1:6">
      <c r="A2226" s="5" t="s">
        <v>1767</v>
      </c>
      <c r="B2226" s="5" t="s">
        <v>1721</v>
      </c>
      <c r="C2226" s="5">
        <v>6</v>
      </c>
      <c r="D2226" s="5">
        <v>1</v>
      </c>
      <c r="E2226" s="5">
        <v>6</v>
      </c>
      <c r="F2226" s="5" t="s">
        <v>829</v>
      </c>
    </row>
    <row r="2227" spans="1:6">
      <c r="A2227" s="5" t="s">
        <v>1767</v>
      </c>
      <c r="B2227" s="5" t="s">
        <v>1721</v>
      </c>
      <c r="C2227" s="5">
        <v>7</v>
      </c>
      <c r="D2227" s="5">
        <v>1</v>
      </c>
      <c r="E2227" s="5">
        <v>7</v>
      </c>
      <c r="F2227" s="5" t="s">
        <v>829</v>
      </c>
    </row>
    <row r="2228" spans="1:6">
      <c r="A2228" s="5" t="s">
        <v>1767</v>
      </c>
      <c r="B2228" s="5" t="s">
        <v>1721</v>
      </c>
      <c r="C2228" s="5">
        <v>8</v>
      </c>
      <c r="D2228" s="5">
        <v>1</v>
      </c>
      <c r="E2228" s="5">
        <v>8</v>
      </c>
      <c r="F2228" s="5" t="s">
        <v>829</v>
      </c>
    </row>
    <row r="2229" spans="1:6">
      <c r="A2229" s="5" t="s">
        <v>1767</v>
      </c>
      <c r="B2229" s="5" t="s">
        <v>1721</v>
      </c>
      <c r="C2229" s="5">
        <v>9</v>
      </c>
      <c r="D2229" s="5">
        <v>1</v>
      </c>
      <c r="E2229" s="5">
        <v>9</v>
      </c>
      <c r="F2229" s="5" t="s">
        <v>829</v>
      </c>
    </row>
    <row r="2230" spans="1:6">
      <c r="A2230" s="5" t="s">
        <v>1767</v>
      </c>
      <c r="B2230" s="5" t="s">
        <v>1721</v>
      </c>
      <c r="C2230" s="5">
        <v>10</v>
      </c>
      <c r="D2230" s="5">
        <v>1</v>
      </c>
      <c r="E2230" s="5">
        <v>10</v>
      </c>
      <c r="F2230" s="5" t="s">
        <v>829</v>
      </c>
    </row>
    <row r="2231" spans="1:6">
      <c r="A2231" s="5" t="s">
        <v>1767</v>
      </c>
      <c r="B2231" s="5" t="s">
        <v>1721</v>
      </c>
      <c r="C2231" s="5">
        <v>11</v>
      </c>
      <c r="D2231" s="5">
        <v>1</v>
      </c>
      <c r="E2231" s="5">
        <v>11</v>
      </c>
      <c r="F2231" s="5" t="s">
        <v>829</v>
      </c>
    </row>
    <row r="2232" spans="1:6">
      <c r="A2232" s="5" t="s">
        <v>1767</v>
      </c>
      <c r="B2232" s="5" t="s">
        <v>1721</v>
      </c>
      <c r="C2232" s="5">
        <v>12</v>
      </c>
      <c r="D2232" s="5">
        <v>1</v>
      </c>
      <c r="E2232" s="5">
        <v>12</v>
      </c>
      <c r="F2232" s="5" t="s">
        <v>829</v>
      </c>
    </row>
    <row r="2233" spans="1:6">
      <c r="A2233" s="5" t="s">
        <v>1767</v>
      </c>
      <c r="B2233" s="5" t="s">
        <v>1721</v>
      </c>
      <c r="C2233" s="5">
        <v>13</v>
      </c>
      <c r="D2233" s="5">
        <v>1</v>
      </c>
      <c r="E2233" s="5">
        <v>13</v>
      </c>
      <c r="F2233" s="5" t="s">
        <v>829</v>
      </c>
    </row>
    <row r="2234" spans="1:6">
      <c r="A2234" s="5" t="s">
        <v>1767</v>
      </c>
      <c r="B2234" s="5" t="s">
        <v>1721</v>
      </c>
      <c r="C2234" s="5">
        <v>14</v>
      </c>
      <c r="D2234" s="5">
        <v>1</v>
      </c>
      <c r="E2234" s="5">
        <v>14</v>
      </c>
      <c r="F2234" s="5" t="s">
        <v>829</v>
      </c>
    </row>
    <row r="2235" spans="1:6">
      <c r="A2235" s="5" t="s">
        <v>1767</v>
      </c>
      <c r="B2235" s="5" t="s">
        <v>1721</v>
      </c>
      <c r="C2235" s="5">
        <v>15</v>
      </c>
      <c r="D2235" s="5">
        <v>1</v>
      </c>
      <c r="E2235" s="5">
        <v>15</v>
      </c>
      <c r="F2235" s="5" t="s">
        <v>829</v>
      </c>
    </row>
    <row r="2236" spans="1:6">
      <c r="A2236" s="5" t="s">
        <v>1767</v>
      </c>
      <c r="B2236" s="5" t="s">
        <v>1721</v>
      </c>
      <c r="C2236" s="5">
        <v>16</v>
      </c>
      <c r="D2236" s="5">
        <v>1</v>
      </c>
      <c r="E2236" s="5">
        <v>16</v>
      </c>
      <c r="F2236" s="5" t="s">
        <v>829</v>
      </c>
    </row>
    <row r="2237" spans="1:6">
      <c r="A2237" s="5" t="s">
        <v>1767</v>
      </c>
      <c r="B2237" s="5" t="s">
        <v>1721</v>
      </c>
      <c r="C2237" s="5">
        <v>17</v>
      </c>
      <c r="D2237" s="5">
        <v>1</v>
      </c>
      <c r="E2237" s="5">
        <v>17</v>
      </c>
      <c r="F2237" s="5" t="s">
        <v>829</v>
      </c>
    </row>
    <row r="2238" spans="1:6">
      <c r="A2238" s="5" t="s">
        <v>1767</v>
      </c>
      <c r="B2238" s="5" t="s">
        <v>1721</v>
      </c>
      <c r="C2238" s="5">
        <v>18</v>
      </c>
      <c r="D2238" s="5">
        <v>1</v>
      </c>
      <c r="E2238" s="5">
        <v>18</v>
      </c>
      <c r="F2238" s="5" t="s">
        <v>829</v>
      </c>
    </row>
    <row r="2239" spans="1:6">
      <c r="A2239" s="5" t="s">
        <v>1767</v>
      </c>
      <c r="B2239" s="5" t="s">
        <v>1721</v>
      </c>
      <c r="C2239" s="5">
        <v>19</v>
      </c>
      <c r="D2239" s="5">
        <v>1</v>
      </c>
      <c r="E2239" s="5">
        <v>19</v>
      </c>
      <c r="F2239" s="5" t="s">
        <v>829</v>
      </c>
    </row>
    <row r="2240" spans="1:6">
      <c r="A2240" s="5" t="s">
        <v>1767</v>
      </c>
      <c r="B2240" s="5" t="s">
        <v>1721</v>
      </c>
      <c r="C2240" s="5">
        <v>20</v>
      </c>
      <c r="D2240" s="5">
        <v>1</v>
      </c>
      <c r="E2240" s="5">
        <v>20</v>
      </c>
      <c r="F2240" s="5" t="s">
        <v>829</v>
      </c>
    </row>
    <row r="2241" spans="1:6">
      <c r="A2241" s="5" t="s">
        <v>1767</v>
      </c>
      <c r="B2241" s="5" t="s">
        <v>1721</v>
      </c>
      <c r="C2241" s="5">
        <v>21</v>
      </c>
      <c r="D2241" s="5">
        <v>1</v>
      </c>
      <c r="E2241" s="5">
        <v>21</v>
      </c>
      <c r="F2241" s="5" t="s">
        <v>829</v>
      </c>
    </row>
    <row r="2242" spans="1:6">
      <c r="A2242" s="5" t="s">
        <v>1767</v>
      </c>
      <c r="B2242" s="5" t="s">
        <v>1721</v>
      </c>
      <c r="C2242" s="5">
        <v>22</v>
      </c>
      <c r="D2242" s="5">
        <v>1</v>
      </c>
      <c r="E2242" s="5">
        <v>22</v>
      </c>
      <c r="F2242" s="5" t="s">
        <v>829</v>
      </c>
    </row>
    <row r="2243" spans="1:6">
      <c r="A2243" s="5" t="s">
        <v>1767</v>
      </c>
      <c r="B2243" s="5" t="s">
        <v>1721</v>
      </c>
      <c r="C2243" s="5">
        <v>23</v>
      </c>
      <c r="D2243" s="5">
        <v>1</v>
      </c>
      <c r="E2243" s="5">
        <v>23</v>
      </c>
      <c r="F2243" s="5" t="s">
        <v>829</v>
      </c>
    </row>
    <row r="2244" spans="1:6">
      <c r="A2244" s="5" t="s">
        <v>1767</v>
      </c>
      <c r="B2244" s="5" t="s">
        <v>1721</v>
      </c>
      <c r="C2244" s="5">
        <v>24</v>
      </c>
      <c r="D2244" s="5">
        <v>1</v>
      </c>
      <c r="E2244" s="5">
        <v>24</v>
      </c>
      <c r="F2244" s="5" t="s">
        <v>829</v>
      </c>
    </row>
    <row r="2245" spans="1:6">
      <c r="A2245" s="5" t="s">
        <v>1767</v>
      </c>
      <c r="B2245" s="5" t="s">
        <v>1721</v>
      </c>
      <c r="C2245" s="5">
        <v>25</v>
      </c>
      <c r="D2245" s="5">
        <v>1</v>
      </c>
      <c r="E2245" s="5">
        <v>25</v>
      </c>
      <c r="F2245" s="5" t="s">
        <v>829</v>
      </c>
    </row>
    <row r="2246" spans="1:6">
      <c r="A2246" s="6" t="s">
        <v>1663</v>
      </c>
      <c r="B2246" s="6" t="s">
        <v>1688</v>
      </c>
      <c r="C2246" s="6">
        <v>-2</v>
      </c>
      <c r="D2246" s="6">
        <v>2</v>
      </c>
      <c r="E2246" s="6" t="s">
        <v>61</v>
      </c>
      <c r="F2246" s="6" t="s">
        <v>822</v>
      </c>
    </row>
    <row r="2247" spans="1:6">
      <c r="A2247" s="5" t="s">
        <v>1663</v>
      </c>
      <c r="B2247" s="5" t="s">
        <v>1688</v>
      </c>
      <c r="C2247" s="5">
        <v>-1</v>
      </c>
      <c r="D2247" s="5">
        <v>2</v>
      </c>
      <c r="E2247" s="5" t="s">
        <v>388</v>
      </c>
      <c r="F2247" s="5" t="s">
        <v>822</v>
      </c>
    </row>
    <row r="2248" spans="1:6">
      <c r="A2248" s="5" t="s">
        <v>1663</v>
      </c>
      <c r="B2248" s="5" t="s">
        <v>1688</v>
      </c>
      <c r="C2248" s="5">
        <v>1</v>
      </c>
      <c r="D2248" s="5">
        <v>1</v>
      </c>
      <c r="E2248" s="5" t="s">
        <v>821</v>
      </c>
      <c r="F2248" s="5" t="s">
        <v>821</v>
      </c>
    </row>
    <row r="2249" spans="1:6">
      <c r="A2249" s="5" t="s">
        <v>1663</v>
      </c>
      <c r="B2249" s="5" t="s">
        <v>1688</v>
      </c>
      <c r="C2249" s="5">
        <v>2</v>
      </c>
      <c r="D2249" s="5">
        <v>2</v>
      </c>
      <c r="E2249" s="5" t="s">
        <v>822</v>
      </c>
      <c r="F2249" s="5" t="s">
        <v>822</v>
      </c>
    </row>
    <row r="2250" spans="1:6">
      <c r="A2250" s="5" t="s">
        <v>1722</v>
      </c>
      <c r="B2250" s="5" t="s">
        <v>1723</v>
      </c>
      <c r="C2250" s="5">
        <v>0</v>
      </c>
      <c r="D2250" s="5">
        <v>0</v>
      </c>
      <c r="E2250" s="5">
        <v>0</v>
      </c>
      <c r="F2250" s="5">
        <v>0</v>
      </c>
    </row>
    <row r="2251" spans="1:6">
      <c r="A2251" s="5" t="s">
        <v>1722</v>
      </c>
      <c r="B2251" s="5" t="s">
        <v>1723</v>
      </c>
      <c r="C2251" s="5">
        <v>1</v>
      </c>
      <c r="D2251" s="5">
        <v>1</v>
      </c>
      <c r="E2251" s="5">
        <v>1</v>
      </c>
      <c r="F2251" s="5">
        <v>1</v>
      </c>
    </row>
    <row r="2252" spans="1:6">
      <c r="A2252" s="5" t="s">
        <v>1722</v>
      </c>
      <c r="B2252" s="5" t="s">
        <v>1723</v>
      </c>
      <c r="C2252" s="5">
        <v>2</v>
      </c>
      <c r="D2252" s="5">
        <v>2</v>
      </c>
      <c r="E2252" s="5">
        <v>2</v>
      </c>
      <c r="F2252" s="5">
        <v>2</v>
      </c>
    </row>
    <row r="2253" spans="1:6">
      <c r="A2253" s="5" t="s">
        <v>1722</v>
      </c>
      <c r="B2253" s="5" t="s">
        <v>1723</v>
      </c>
      <c r="C2253" s="5">
        <v>3</v>
      </c>
      <c r="D2253" s="5">
        <v>3</v>
      </c>
      <c r="E2253" s="5">
        <v>3</v>
      </c>
      <c r="F2253" s="5">
        <v>3</v>
      </c>
    </row>
    <row r="2254" spans="1:6">
      <c r="A2254" s="5" t="s">
        <v>1722</v>
      </c>
      <c r="B2254" s="5" t="s">
        <v>1723</v>
      </c>
      <c r="C2254" s="5">
        <v>4</v>
      </c>
      <c r="D2254" s="5">
        <v>4</v>
      </c>
      <c r="E2254" s="5">
        <v>4</v>
      </c>
      <c r="F2254" s="5">
        <v>4</v>
      </c>
    </row>
    <row r="2255" spans="1:6">
      <c r="A2255" s="5" t="s">
        <v>1722</v>
      </c>
      <c r="B2255" s="5" t="s">
        <v>1723</v>
      </c>
      <c r="C2255" s="5">
        <v>5</v>
      </c>
      <c r="D2255" s="5">
        <v>5</v>
      </c>
      <c r="E2255" s="5">
        <v>5</v>
      </c>
      <c r="F2255" s="5">
        <v>5</v>
      </c>
    </row>
    <row r="2256" spans="1:6">
      <c r="A2256" s="5" t="s">
        <v>1722</v>
      </c>
      <c r="B2256" s="5" t="s">
        <v>1723</v>
      </c>
      <c r="C2256" s="5">
        <v>6</v>
      </c>
      <c r="D2256" s="5">
        <v>6</v>
      </c>
      <c r="E2256" s="5">
        <v>6</v>
      </c>
      <c r="F2256" s="5">
        <v>6</v>
      </c>
    </row>
    <row r="2257" spans="1:6">
      <c r="A2257" s="5" t="s">
        <v>1722</v>
      </c>
      <c r="B2257" s="5" t="s">
        <v>1723</v>
      </c>
      <c r="C2257" s="5">
        <v>7</v>
      </c>
      <c r="D2257" s="5">
        <v>7</v>
      </c>
      <c r="E2257" s="5">
        <v>7</v>
      </c>
      <c r="F2257" s="5">
        <v>7</v>
      </c>
    </row>
    <row r="2258" spans="1:6">
      <c r="A2258" s="5" t="s">
        <v>1722</v>
      </c>
      <c r="B2258" s="5" t="s">
        <v>1723</v>
      </c>
      <c r="C2258" s="5">
        <v>8</v>
      </c>
      <c r="D2258" s="5">
        <v>8</v>
      </c>
      <c r="E2258" s="5">
        <v>8</v>
      </c>
      <c r="F2258" s="5">
        <v>8</v>
      </c>
    </row>
    <row r="2259" spans="1:6">
      <c r="A2259" s="5" t="s">
        <v>1722</v>
      </c>
      <c r="B2259" s="5" t="s">
        <v>1723</v>
      </c>
      <c r="C2259" s="5">
        <v>9</v>
      </c>
      <c r="D2259" s="5">
        <v>9</v>
      </c>
      <c r="E2259" s="5">
        <v>9</v>
      </c>
      <c r="F2259" s="5">
        <v>9</v>
      </c>
    </row>
    <row r="2260" spans="1:6">
      <c r="A2260" s="5" t="s">
        <v>1722</v>
      </c>
      <c r="B2260" s="5" t="s">
        <v>1723</v>
      </c>
      <c r="C2260" s="5">
        <v>10</v>
      </c>
      <c r="D2260" s="5">
        <v>10</v>
      </c>
      <c r="E2260" s="5">
        <v>10</v>
      </c>
      <c r="F2260" s="5">
        <v>10</v>
      </c>
    </row>
    <row r="2261" spans="1:6">
      <c r="A2261" s="5" t="s">
        <v>1722</v>
      </c>
      <c r="B2261" s="5" t="s">
        <v>1723</v>
      </c>
      <c r="C2261" s="5">
        <v>11</v>
      </c>
      <c r="D2261" s="5">
        <v>11</v>
      </c>
      <c r="E2261" s="5">
        <v>11</v>
      </c>
      <c r="F2261" s="5">
        <v>11</v>
      </c>
    </row>
    <row r="2262" spans="1:6">
      <c r="A2262" s="5" t="s">
        <v>1722</v>
      </c>
      <c r="B2262" s="5" t="s">
        <v>1723</v>
      </c>
      <c r="C2262" s="5">
        <v>12</v>
      </c>
      <c r="D2262" s="5">
        <v>12</v>
      </c>
      <c r="E2262" s="5">
        <v>12</v>
      </c>
      <c r="F2262" s="5">
        <v>12</v>
      </c>
    </row>
    <row r="2263" spans="1:6">
      <c r="A2263" s="5" t="s">
        <v>1722</v>
      </c>
      <c r="B2263" s="5" t="s">
        <v>1723</v>
      </c>
      <c r="C2263" s="5">
        <v>13</v>
      </c>
      <c r="D2263" s="5">
        <v>13</v>
      </c>
      <c r="E2263" s="5">
        <v>13</v>
      </c>
      <c r="F2263" s="5">
        <v>13</v>
      </c>
    </row>
    <row r="2264" spans="1:6">
      <c r="A2264" s="5" t="s">
        <v>1722</v>
      </c>
      <c r="B2264" s="5" t="s">
        <v>1723</v>
      </c>
      <c r="C2264" s="5">
        <v>14</v>
      </c>
      <c r="D2264" s="5">
        <v>14</v>
      </c>
      <c r="E2264" s="5">
        <v>14</v>
      </c>
      <c r="F2264" s="5">
        <v>14</v>
      </c>
    </row>
    <row r="2265" spans="1:6">
      <c r="A2265" s="5" t="s">
        <v>1722</v>
      </c>
      <c r="B2265" s="5" t="s">
        <v>1723</v>
      </c>
      <c r="C2265" s="5">
        <v>15</v>
      </c>
      <c r="D2265" s="5">
        <v>15</v>
      </c>
      <c r="E2265" s="5">
        <v>15</v>
      </c>
      <c r="F2265" s="5">
        <v>15</v>
      </c>
    </row>
    <row r="2266" spans="1:6">
      <c r="A2266" s="5" t="s">
        <v>1722</v>
      </c>
      <c r="B2266" s="5" t="s">
        <v>1723</v>
      </c>
      <c r="C2266" s="5">
        <v>16</v>
      </c>
      <c r="D2266" s="5">
        <v>16</v>
      </c>
      <c r="E2266" s="5">
        <v>16</v>
      </c>
      <c r="F2266" s="5">
        <v>16</v>
      </c>
    </row>
    <row r="2267" spans="1:6">
      <c r="A2267" s="5" t="s">
        <v>1722</v>
      </c>
      <c r="B2267" s="5" t="s">
        <v>1723</v>
      </c>
      <c r="C2267" s="5">
        <v>17</v>
      </c>
      <c r="D2267" s="5">
        <v>17</v>
      </c>
      <c r="E2267" s="5">
        <v>17</v>
      </c>
      <c r="F2267" s="5">
        <v>17</v>
      </c>
    </row>
    <row r="2268" spans="1:6">
      <c r="A2268" s="5" t="s">
        <v>1722</v>
      </c>
      <c r="B2268" s="5" t="s">
        <v>1723</v>
      </c>
      <c r="C2268" s="5">
        <v>18</v>
      </c>
      <c r="D2268" s="5">
        <v>18</v>
      </c>
      <c r="E2268" s="5">
        <v>18</v>
      </c>
      <c r="F2268" s="5">
        <v>18</v>
      </c>
    </row>
    <row r="2269" spans="1:6">
      <c r="A2269" s="5" t="s">
        <v>1722</v>
      </c>
      <c r="B2269" s="5" t="s">
        <v>1723</v>
      </c>
      <c r="C2269" s="5">
        <v>19</v>
      </c>
      <c r="D2269" s="5">
        <v>19</v>
      </c>
      <c r="E2269" s="5">
        <v>19</v>
      </c>
      <c r="F2269" s="5">
        <v>19</v>
      </c>
    </row>
    <row r="2270" spans="1:6">
      <c r="A2270" s="5" t="s">
        <v>1722</v>
      </c>
      <c r="B2270" s="5" t="s">
        <v>1723</v>
      </c>
      <c r="C2270" s="5">
        <v>20</v>
      </c>
      <c r="D2270" s="5">
        <v>20</v>
      </c>
      <c r="E2270" s="5">
        <v>20</v>
      </c>
      <c r="F2270" s="5">
        <v>20</v>
      </c>
    </row>
    <row r="2271" spans="1:6">
      <c r="A2271" s="5" t="s">
        <v>1722</v>
      </c>
      <c r="B2271" s="5" t="s">
        <v>1723</v>
      </c>
      <c r="C2271" s="5">
        <v>21</v>
      </c>
      <c r="D2271" s="5">
        <v>21</v>
      </c>
      <c r="E2271" s="5">
        <v>21</v>
      </c>
      <c r="F2271" s="5">
        <v>21</v>
      </c>
    </row>
    <row r="2272" spans="1:6">
      <c r="A2272" s="5" t="s">
        <v>1722</v>
      </c>
      <c r="B2272" s="5" t="s">
        <v>1723</v>
      </c>
      <c r="C2272" s="5">
        <v>22</v>
      </c>
      <c r="D2272" s="5">
        <v>22</v>
      </c>
      <c r="E2272" s="5">
        <v>22</v>
      </c>
      <c r="F2272" s="5">
        <v>22</v>
      </c>
    </row>
    <row r="2273" spans="1:6">
      <c r="A2273" s="5" t="s">
        <v>1722</v>
      </c>
      <c r="B2273" s="5" t="s">
        <v>1723</v>
      </c>
      <c r="C2273" s="5">
        <v>23</v>
      </c>
      <c r="D2273" s="5">
        <v>23</v>
      </c>
      <c r="E2273" s="5">
        <v>23</v>
      </c>
      <c r="F2273" s="5">
        <v>23</v>
      </c>
    </row>
    <row r="2274" spans="1:6">
      <c r="A2274" s="5" t="s">
        <v>1722</v>
      </c>
      <c r="B2274" s="5" t="s">
        <v>1723</v>
      </c>
      <c r="C2274" s="5">
        <v>24</v>
      </c>
      <c r="D2274" s="5">
        <v>24</v>
      </c>
      <c r="E2274" s="5">
        <v>24</v>
      </c>
      <c r="F2274" s="5">
        <v>24</v>
      </c>
    </row>
    <row r="2275" spans="1:6">
      <c r="A2275" s="5" t="s">
        <v>1722</v>
      </c>
      <c r="B2275" s="5" t="s">
        <v>1723</v>
      </c>
      <c r="C2275" s="5">
        <v>25</v>
      </c>
      <c r="D2275" s="5">
        <v>25</v>
      </c>
      <c r="E2275" s="5">
        <v>25</v>
      </c>
      <c r="F2275" s="5">
        <v>25</v>
      </c>
    </row>
    <row r="2276" spans="1:6">
      <c r="A2276" s="5" t="s">
        <v>1768</v>
      </c>
      <c r="B2276" s="5" t="s">
        <v>1808</v>
      </c>
      <c r="C2276" s="5">
        <v>1</v>
      </c>
      <c r="D2276" s="5">
        <v>1</v>
      </c>
      <c r="E2276" s="5" t="s">
        <v>829</v>
      </c>
      <c r="F2276" s="5" t="s">
        <v>829</v>
      </c>
    </row>
    <row r="2277" spans="1:6">
      <c r="A2277" s="5" t="s">
        <v>1768</v>
      </c>
      <c r="B2277" s="5" t="s">
        <v>1808</v>
      </c>
      <c r="C2277" s="5">
        <v>2</v>
      </c>
      <c r="D2277" s="5">
        <v>2</v>
      </c>
      <c r="E2277" s="5" t="s">
        <v>830</v>
      </c>
      <c r="F2277" s="5" t="s">
        <v>830</v>
      </c>
    </row>
    <row r="2278" spans="1:6">
      <c r="A2278" s="5" t="s">
        <v>1768</v>
      </c>
      <c r="B2278" s="5" t="s">
        <v>1723</v>
      </c>
      <c r="C2278" s="5">
        <v>0</v>
      </c>
      <c r="D2278" s="5">
        <v>2</v>
      </c>
      <c r="E2278" s="5">
        <v>0</v>
      </c>
      <c r="F2278" s="5" t="s">
        <v>830</v>
      </c>
    </row>
    <row r="2279" spans="1:6">
      <c r="A2279" s="5" t="s">
        <v>1768</v>
      </c>
      <c r="B2279" s="5" t="s">
        <v>1723</v>
      </c>
      <c r="C2279" s="5">
        <v>1</v>
      </c>
      <c r="D2279" s="5">
        <v>2</v>
      </c>
      <c r="E2279" s="5">
        <v>1</v>
      </c>
      <c r="F2279" s="5" t="s">
        <v>830</v>
      </c>
    </row>
    <row r="2280" spans="1:6">
      <c r="A2280" s="5" t="s">
        <v>1768</v>
      </c>
      <c r="B2280" s="5" t="s">
        <v>1723</v>
      </c>
      <c r="C2280" s="5">
        <v>2</v>
      </c>
      <c r="D2280" s="5">
        <v>1</v>
      </c>
      <c r="E2280" s="5">
        <v>2</v>
      </c>
      <c r="F2280" s="5" t="s">
        <v>829</v>
      </c>
    </row>
    <row r="2281" spans="1:6">
      <c r="A2281" s="5" t="s">
        <v>1768</v>
      </c>
      <c r="B2281" s="5" t="s">
        <v>1723</v>
      </c>
      <c r="C2281" s="5">
        <v>3</v>
      </c>
      <c r="D2281" s="5">
        <v>1</v>
      </c>
      <c r="E2281" s="5">
        <v>3</v>
      </c>
      <c r="F2281" s="5" t="s">
        <v>829</v>
      </c>
    </row>
    <row r="2282" spans="1:6">
      <c r="A2282" s="5" t="s">
        <v>1768</v>
      </c>
      <c r="B2282" s="5" t="s">
        <v>1723</v>
      </c>
      <c r="C2282" s="5">
        <v>4</v>
      </c>
      <c r="D2282" s="5">
        <v>1</v>
      </c>
      <c r="E2282" s="5">
        <v>4</v>
      </c>
      <c r="F2282" s="5" t="s">
        <v>829</v>
      </c>
    </row>
    <row r="2283" spans="1:6">
      <c r="A2283" s="5" t="s">
        <v>1768</v>
      </c>
      <c r="B2283" s="5" t="s">
        <v>1723</v>
      </c>
      <c r="C2283" s="5">
        <v>5</v>
      </c>
      <c r="D2283" s="5">
        <v>1</v>
      </c>
      <c r="E2283" s="5">
        <v>5</v>
      </c>
      <c r="F2283" s="5" t="s">
        <v>829</v>
      </c>
    </row>
    <row r="2284" spans="1:6">
      <c r="A2284" s="5" t="s">
        <v>1768</v>
      </c>
      <c r="B2284" s="5" t="s">
        <v>1723</v>
      </c>
      <c r="C2284" s="5">
        <v>6</v>
      </c>
      <c r="D2284" s="5">
        <v>1</v>
      </c>
      <c r="E2284" s="5">
        <v>6</v>
      </c>
      <c r="F2284" s="5" t="s">
        <v>829</v>
      </c>
    </row>
    <row r="2285" spans="1:6">
      <c r="A2285" s="5" t="s">
        <v>1768</v>
      </c>
      <c r="B2285" s="5" t="s">
        <v>1723</v>
      </c>
      <c r="C2285" s="5">
        <v>7</v>
      </c>
      <c r="D2285" s="5">
        <v>1</v>
      </c>
      <c r="E2285" s="5">
        <v>7</v>
      </c>
      <c r="F2285" s="5" t="s">
        <v>829</v>
      </c>
    </row>
    <row r="2286" spans="1:6">
      <c r="A2286" s="5" t="s">
        <v>1768</v>
      </c>
      <c r="B2286" s="5" t="s">
        <v>1723</v>
      </c>
      <c r="C2286" s="5">
        <v>8</v>
      </c>
      <c r="D2286" s="5">
        <v>1</v>
      </c>
      <c r="E2286" s="5">
        <v>8</v>
      </c>
      <c r="F2286" s="5" t="s">
        <v>829</v>
      </c>
    </row>
    <row r="2287" spans="1:6">
      <c r="A2287" s="5" t="s">
        <v>1768</v>
      </c>
      <c r="B2287" s="5" t="s">
        <v>1723</v>
      </c>
      <c r="C2287" s="5">
        <v>9</v>
      </c>
      <c r="D2287" s="5">
        <v>1</v>
      </c>
      <c r="E2287" s="5">
        <v>9</v>
      </c>
      <c r="F2287" s="5" t="s">
        <v>829</v>
      </c>
    </row>
    <row r="2288" spans="1:6">
      <c r="A2288" s="5" t="s">
        <v>1768</v>
      </c>
      <c r="B2288" s="5" t="s">
        <v>1723</v>
      </c>
      <c r="C2288" s="5">
        <v>10</v>
      </c>
      <c r="D2288" s="5">
        <v>1</v>
      </c>
      <c r="E2288" s="5">
        <v>10</v>
      </c>
      <c r="F2288" s="5" t="s">
        <v>829</v>
      </c>
    </row>
    <row r="2289" spans="1:6">
      <c r="A2289" s="5" t="s">
        <v>1768</v>
      </c>
      <c r="B2289" s="5" t="s">
        <v>1723</v>
      </c>
      <c r="C2289" s="5">
        <v>11</v>
      </c>
      <c r="D2289" s="5">
        <v>1</v>
      </c>
      <c r="E2289" s="5">
        <v>11</v>
      </c>
      <c r="F2289" s="5" t="s">
        <v>829</v>
      </c>
    </row>
    <row r="2290" spans="1:6">
      <c r="A2290" s="5" t="s">
        <v>1768</v>
      </c>
      <c r="B2290" s="5" t="s">
        <v>1723</v>
      </c>
      <c r="C2290" s="5">
        <v>12</v>
      </c>
      <c r="D2290" s="5">
        <v>1</v>
      </c>
      <c r="E2290" s="5">
        <v>12</v>
      </c>
      <c r="F2290" s="5" t="s">
        <v>829</v>
      </c>
    </row>
    <row r="2291" spans="1:6">
      <c r="A2291" s="5" t="s">
        <v>1768</v>
      </c>
      <c r="B2291" s="5" t="s">
        <v>1723</v>
      </c>
      <c r="C2291" s="5">
        <v>13</v>
      </c>
      <c r="D2291" s="5">
        <v>1</v>
      </c>
      <c r="E2291" s="5">
        <v>13</v>
      </c>
      <c r="F2291" s="5" t="s">
        <v>829</v>
      </c>
    </row>
    <row r="2292" spans="1:6">
      <c r="A2292" s="5" t="s">
        <v>1768</v>
      </c>
      <c r="B2292" s="5" t="s">
        <v>1723</v>
      </c>
      <c r="C2292" s="5">
        <v>14</v>
      </c>
      <c r="D2292" s="5">
        <v>1</v>
      </c>
      <c r="E2292" s="5">
        <v>14</v>
      </c>
      <c r="F2292" s="5" t="s">
        <v>829</v>
      </c>
    </row>
    <row r="2293" spans="1:6">
      <c r="A2293" s="5" t="s">
        <v>1768</v>
      </c>
      <c r="B2293" s="5" t="s">
        <v>1723</v>
      </c>
      <c r="C2293" s="5">
        <v>15</v>
      </c>
      <c r="D2293" s="5">
        <v>1</v>
      </c>
      <c r="E2293" s="5">
        <v>15</v>
      </c>
      <c r="F2293" s="5" t="s">
        <v>829</v>
      </c>
    </row>
    <row r="2294" spans="1:6">
      <c r="A2294" s="5" t="s">
        <v>1768</v>
      </c>
      <c r="B2294" s="5" t="s">
        <v>1723</v>
      </c>
      <c r="C2294" s="5">
        <v>16</v>
      </c>
      <c r="D2294" s="5">
        <v>1</v>
      </c>
      <c r="E2294" s="5">
        <v>16</v>
      </c>
      <c r="F2294" s="5" t="s">
        <v>829</v>
      </c>
    </row>
    <row r="2295" spans="1:6">
      <c r="A2295" s="5" t="s">
        <v>1768</v>
      </c>
      <c r="B2295" s="5" t="s">
        <v>1723</v>
      </c>
      <c r="C2295" s="5">
        <v>17</v>
      </c>
      <c r="D2295" s="5">
        <v>1</v>
      </c>
      <c r="E2295" s="5">
        <v>17</v>
      </c>
      <c r="F2295" s="5" t="s">
        <v>829</v>
      </c>
    </row>
    <row r="2296" spans="1:6">
      <c r="A2296" s="5" t="s">
        <v>1768</v>
      </c>
      <c r="B2296" s="5" t="s">
        <v>1723</v>
      </c>
      <c r="C2296" s="5">
        <v>18</v>
      </c>
      <c r="D2296" s="5">
        <v>1</v>
      </c>
      <c r="E2296" s="5">
        <v>18</v>
      </c>
      <c r="F2296" s="5" t="s">
        <v>829</v>
      </c>
    </row>
    <row r="2297" spans="1:6">
      <c r="A2297" s="5" t="s">
        <v>1768</v>
      </c>
      <c r="B2297" s="5" t="s">
        <v>1723</v>
      </c>
      <c r="C2297" s="5">
        <v>19</v>
      </c>
      <c r="D2297" s="5">
        <v>1</v>
      </c>
      <c r="E2297" s="5">
        <v>19</v>
      </c>
      <c r="F2297" s="5" t="s">
        <v>829</v>
      </c>
    </row>
    <row r="2298" spans="1:6">
      <c r="A2298" s="5" t="s">
        <v>1768</v>
      </c>
      <c r="B2298" s="5" t="s">
        <v>1723</v>
      </c>
      <c r="C2298" s="5">
        <v>20</v>
      </c>
      <c r="D2298" s="5">
        <v>1</v>
      </c>
      <c r="E2298" s="5">
        <v>20</v>
      </c>
      <c r="F2298" s="5" t="s">
        <v>829</v>
      </c>
    </row>
    <row r="2299" spans="1:6">
      <c r="A2299" s="5" t="s">
        <v>1768</v>
      </c>
      <c r="B2299" s="5" t="s">
        <v>1723</v>
      </c>
      <c r="C2299" s="5">
        <v>21</v>
      </c>
      <c r="D2299" s="5">
        <v>1</v>
      </c>
      <c r="E2299" s="5">
        <v>21</v>
      </c>
      <c r="F2299" s="5" t="s">
        <v>829</v>
      </c>
    </row>
    <row r="2300" spans="1:6">
      <c r="A2300" s="5" t="s">
        <v>1768</v>
      </c>
      <c r="B2300" s="5" t="s">
        <v>1723</v>
      </c>
      <c r="C2300" s="5">
        <v>22</v>
      </c>
      <c r="D2300" s="5">
        <v>1</v>
      </c>
      <c r="E2300" s="5">
        <v>22</v>
      </c>
      <c r="F2300" s="5" t="s">
        <v>829</v>
      </c>
    </row>
    <row r="2301" spans="1:6">
      <c r="A2301" s="5" t="s">
        <v>1768</v>
      </c>
      <c r="B2301" s="5" t="s">
        <v>1723</v>
      </c>
      <c r="C2301" s="5">
        <v>23</v>
      </c>
      <c r="D2301" s="5">
        <v>1</v>
      </c>
      <c r="E2301" s="5">
        <v>23</v>
      </c>
      <c r="F2301" s="5" t="s">
        <v>829</v>
      </c>
    </row>
    <row r="2302" spans="1:6">
      <c r="A2302" s="5" t="s">
        <v>1768</v>
      </c>
      <c r="B2302" s="5" t="s">
        <v>1723</v>
      </c>
      <c r="C2302" s="5">
        <v>24</v>
      </c>
      <c r="D2302" s="5">
        <v>1</v>
      </c>
      <c r="E2302" s="5">
        <v>24</v>
      </c>
      <c r="F2302" s="5" t="s">
        <v>829</v>
      </c>
    </row>
    <row r="2303" spans="1:6">
      <c r="A2303" s="5" t="s">
        <v>1768</v>
      </c>
      <c r="B2303" s="5" t="s">
        <v>1723</v>
      </c>
      <c r="C2303" s="5">
        <v>25</v>
      </c>
      <c r="D2303" s="5">
        <v>1</v>
      </c>
      <c r="E2303" s="5">
        <v>25</v>
      </c>
      <c r="F2303" s="5" t="s">
        <v>829</v>
      </c>
    </row>
    <row r="2304" spans="1:6">
      <c r="A2304" s="6" t="s">
        <v>1664</v>
      </c>
      <c r="B2304" s="6" t="s">
        <v>1689</v>
      </c>
      <c r="C2304" s="6">
        <v>-2</v>
      </c>
      <c r="D2304" s="6">
        <v>2</v>
      </c>
      <c r="E2304" s="6" t="s">
        <v>61</v>
      </c>
      <c r="F2304" s="6" t="s">
        <v>822</v>
      </c>
    </row>
    <row r="2305" spans="1:6">
      <c r="A2305" s="5" t="s">
        <v>1664</v>
      </c>
      <c r="B2305" s="5" t="s">
        <v>1689</v>
      </c>
      <c r="C2305" s="5">
        <v>-1</v>
      </c>
      <c r="D2305" s="5">
        <v>2</v>
      </c>
      <c r="E2305" s="5" t="s">
        <v>388</v>
      </c>
      <c r="F2305" s="5" t="s">
        <v>822</v>
      </c>
    </row>
    <row r="2306" spans="1:6">
      <c r="A2306" s="5" t="s">
        <v>1664</v>
      </c>
      <c r="B2306" s="5" t="s">
        <v>1689</v>
      </c>
      <c r="C2306" s="5">
        <v>1</v>
      </c>
      <c r="D2306" s="5">
        <v>1</v>
      </c>
      <c r="E2306" s="5" t="s">
        <v>821</v>
      </c>
      <c r="F2306" s="5" t="s">
        <v>821</v>
      </c>
    </row>
    <row r="2307" spans="1:6">
      <c r="A2307" s="5" t="s">
        <v>1664</v>
      </c>
      <c r="B2307" s="5" t="s">
        <v>1689</v>
      </c>
      <c r="C2307" s="5">
        <v>2</v>
      </c>
      <c r="D2307" s="5">
        <v>2</v>
      </c>
      <c r="E2307" s="5" t="s">
        <v>822</v>
      </c>
      <c r="F2307" s="5" t="s">
        <v>822</v>
      </c>
    </row>
    <row r="2308" spans="1:6">
      <c r="A2308" s="5" t="s">
        <v>1724</v>
      </c>
      <c r="B2308" s="5" t="s">
        <v>1725</v>
      </c>
      <c r="C2308" s="5">
        <v>0</v>
      </c>
      <c r="D2308" s="5">
        <v>0</v>
      </c>
      <c r="E2308" s="5">
        <v>0</v>
      </c>
      <c r="F2308" s="5">
        <v>0</v>
      </c>
    </row>
    <row r="2309" spans="1:6">
      <c r="A2309" s="5" t="s">
        <v>1724</v>
      </c>
      <c r="B2309" s="5" t="s">
        <v>1725</v>
      </c>
      <c r="C2309" s="5">
        <v>1</v>
      </c>
      <c r="D2309" s="5">
        <v>1</v>
      </c>
      <c r="E2309" s="5">
        <v>1</v>
      </c>
      <c r="F2309" s="5">
        <v>1</v>
      </c>
    </row>
    <row r="2310" spans="1:6">
      <c r="A2310" s="5" t="s">
        <v>1724</v>
      </c>
      <c r="B2310" s="5" t="s">
        <v>1725</v>
      </c>
      <c r="C2310" s="5">
        <v>2</v>
      </c>
      <c r="D2310" s="5">
        <v>2</v>
      </c>
      <c r="E2310" s="5">
        <v>2</v>
      </c>
      <c r="F2310" s="5">
        <v>2</v>
      </c>
    </row>
    <row r="2311" spans="1:6">
      <c r="A2311" s="5" t="s">
        <v>1724</v>
      </c>
      <c r="B2311" s="5" t="s">
        <v>1725</v>
      </c>
      <c r="C2311" s="5">
        <v>3</v>
      </c>
      <c r="D2311" s="5">
        <v>3</v>
      </c>
      <c r="E2311" s="5">
        <v>3</v>
      </c>
      <c r="F2311" s="5">
        <v>3</v>
      </c>
    </row>
    <row r="2312" spans="1:6">
      <c r="A2312" s="5" t="s">
        <v>1724</v>
      </c>
      <c r="B2312" s="5" t="s">
        <v>1725</v>
      </c>
      <c r="C2312" s="5">
        <v>4</v>
      </c>
      <c r="D2312" s="5">
        <v>4</v>
      </c>
      <c r="E2312" s="5">
        <v>4</v>
      </c>
      <c r="F2312" s="5">
        <v>4</v>
      </c>
    </row>
    <row r="2313" spans="1:6">
      <c r="A2313" s="5" t="s">
        <v>1724</v>
      </c>
      <c r="B2313" s="5" t="s">
        <v>1725</v>
      </c>
      <c r="C2313" s="5">
        <v>5</v>
      </c>
      <c r="D2313" s="5">
        <v>5</v>
      </c>
      <c r="E2313" s="5">
        <v>5</v>
      </c>
      <c r="F2313" s="5">
        <v>5</v>
      </c>
    </row>
    <row r="2314" spans="1:6">
      <c r="A2314" s="5" t="s">
        <v>1724</v>
      </c>
      <c r="B2314" s="5" t="s">
        <v>1725</v>
      </c>
      <c r="C2314" s="5">
        <v>6</v>
      </c>
      <c r="D2314" s="5">
        <v>6</v>
      </c>
      <c r="E2314" s="5">
        <v>6</v>
      </c>
      <c r="F2314" s="5">
        <v>6</v>
      </c>
    </row>
    <row r="2315" spans="1:6">
      <c r="A2315" s="5" t="s">
        <v>1724</v>
      </c>
      <c r="B2315" s="5" t="s">
        <v>1725</v>
      </c>
      <c r="C2315" s="5">
        <v>7</v>
      </c>
      <c r="D2315" s="5">
        <v>7</v>
      </c>
      <c r="E2315" s="5">
        <v>7</v>
      </c>
      <c r="F2315" s="5">
        <v>7</v>
      </c>
    </row>
    <row r="2316" spans="1:6">
      <c r="A2316" s="5" t="s">
        <v>1724</v>
      </c>
      <c r="B2316" s="5" t="s">
        <v>1725</v>
      </c>
      <c r="C2316" s="5">
        <v>8</v>
      </c>
      <c r="D2316" s="5">
        <v>8</v>
      </c>
      <c r="E2316" s="5">
        <v>8</v>
      </c>
      <c r="F2316" s="5">
        <v>8</v>
      </c>
    </row>
    <row r="2317" spans="1:6">
      <c r="A2317" s="5" t="s">
        <v>1724</v>
      </c>
      <c r="B2317" s="5" t="s">
        <v>1725</v>
      </c>
      <c r="C2317" s="5">
        <v>9</v>
      </c>
      <c r="D2317" s="5">
        <v>9</v>
      </c>
      <c r="E2317" s="5">
        <v>9</v>
      </c>
      <c r="F2317" s="5">
        <v>9</v>
      </c>
    </row>
    <row r="2318" spans="1:6">
      <c r="A2318" s="5" t="s">
        <v>1724</v>
      </c>
      <c r="B2318" s="5" t="s">
        <v>1725</v>
      </c>
      <c r="C2318" s="5">
        <v>10</v>
      </c>
      <c r="D2318" s="5">
        <v>10</v>
      </c>
      <c r="E2318" s="5">
        <v>10</v>
      </c>
      <c r="F2318" s="5">
        <v>10</v>
      </c>
    </row>
    <row r="2319" spans="1:6">
      <c r="A2319" s="5" t="s">
        <v>1724</v>
      </c>
      <c r="B2319" s="5" t="s">
        <v>1725</v>
      </c>
      <c r="C2319" s="5">
        <v>11</v>
      </c>
      <c r="D2319" s="5">
        <v>11</v>
      </c>
      <c r="E2319" s="5">
        <v>11</v>
      </c>
      <c r="F2319" s="5">
        <v>11</v>
      </c>
    </row>
    <row r="2320" spans="1:6">
      <c r="A2320" s="5" t="s">
        <v>1724</v>
      </c>
      <c r="B2320" s="5" t="s">
        <v>1725</v>
      </c>
      <c r="C2320" s="5">
        <v>12</v>
      </c>
      <c r="D2320" s="5">
        <v>12</v>
      </c>
      <c r="E2320" s="5">
        <v>12</v>
      </c>
      <c r="F2320" s="5">
        <v>12</v>
      </c>
    </row>
    <row r="2321" spans="1:6">
      <c r="A2321" s="5" t="s">
        <v>1724</v>
      </c>
      <c r="B2321" s="5" t="s">
        <v>1725</v>
      </c>
      <c r="C2321" s="5">
        <v>13</v>
      </c>
      <c r="D2321" s="5">
        <v>13</v>
      </c>
      <c r="E2321" s="5">
        <v>13</v>
      </c>
      <c r="F2321" s="5">
        <v>13</v>
      </c>
    </row>
    <row r="2322" spans="1:6">
      <c r="A2322" s="5" t="s">
        <v>1724</v>
      </c>
      <c r="B2322" s="5" t="s">
        <v>1725</v>
      </c>
      <c r="C2322" s="5">
        <v>14</v>
      </c>
      <c r="D2322" s="5">
        <v>14</v>
      </c>
      <c r="E2322" s="5">
        <v>14</v>
      </c>
      <c r="F2322" s="5">
        <v>14</v>
      </c>
    </row>
    <row r="2323" spans="1:6">
      <c r="A2323" s="5" t="s">
        <v>1724</v>
      </c>
      <c r="B2323" s="5" t="s">
        <v>1725</v>
      </c>
      <c r="C2323" s="5">
        <v>15</v>
      </c>
      <c r="D2323" s="5">
        <v>15</v>
      </c>
      <c r="E2323" s="5">
        <v>15</v>
      </c>
      <c r="F2323" s="5">
        <v>15</v>
      </c>
    </row>
    <row r="2324" spans="1:6">
      <c r="A2324" s="5" t="s">
        <v>1724</v>
      </c>
      <c r="B2324" s="5" t="s">
        <v>1725</v>
      </c>
      <c r="C2324" s="5">
        <v>16</v>
      </c>
      <c r="D2324" s="5">
        <v>16</v>
      </c>
      <c r="E2324" s="5">
        <v>16</v>
      </c>
      <c r="F2324" s="5">
        <v>16</v>
      </c>
    </row>
    <row r="2325" spans="1:6">
      <c r="A2325" s="5" t="s">
        <v>1724</v>
      </c>
      <c r="B2325" s="5" t="s">
        <v>1725</v>
      </c>
      <c r="C2325" s="5">
        <v>17</v>
      </c>
      <c r="D2325" s="5">
        <v>17</v>
      </c>
      <c r="E2325" s="5">
        <v>17</v>
      </c>
      <c r="F2325" s="5">
        <v>17</v>
      </c>
    </row>
    <row r="2326" spans="1:6">
      <c r="A2326" s="5" t="s">
        <v>1724</v>
      </c>
      <c r="B2326" s="5" t="s">
        <v>1725</v>
      </c>
      <c r="C2326" s="5">
        <v>18</v>
      </c>
      <c r="D2326" s="5">
        <v>18</v>
      </c>
      <c r="E2326" s="5">
        <v>18</v>
      </c>
      <c r="F2326" s="5">
        <v>18</v>
      </c>
    </row>
    <row r="2327" spans="1:6">
      <c r="A2327" s="5" t="s">
        <v>1724</v>
      </c>
      <c r="B2327" s="5" t="s">
        <v>1725</v>
      </c>
      <c r="C2327" s="5">
        <v>19</v>
      </c>
      <c r="D2327" s="5">
        <v>19</v>
      </c>
      <c r="E2327" s="5">
        <v>19</v>
      </c>
      <c r="F2327" s="5">
        <v>19</v>
      </c>
    </row>
    <row r="2328" spans="1:6">
      <c r="A2328" s="5" t="s">
        <v>1724</v>
      </c>
      <c r="B2328" s="5" t="s">
        <v>1725</v>
      </c>
      <c r="C2328" s="5">
        <v>20</v>
      </c>
      <c r="D2328" s="5">
        <v>20</v>
      </c>
      <c r="E2328" s="5">
        <v>20</v>
      </c>
      <c r="F2328" s="5">
        <v>20</v>
      </c>
    </row>
    <row r="2329" spans="1:6">
      <c r="A2329" s="5" t="s">
        <v>1724</v>
      </c>
      <c r="B2329" s="5" t="s">
        <v>1725</v>
      </c>
      <c r="C2329" s="5">
        <v>21</v>
      </c>
      <c r="D2329" s="5">
        <v>21</v>
      </c>
      <c r="E2329" s="5">
        <v>21</v>
      </c>
      <c r="F2329" s="5">
        <v>21</v>
      </c>
    </row>
    <row r="2330" spans="1:6">
      <c r="A2330" s="5" t="s">
        <v>1724</v>
      </c>
      <c r="B2330" s="5" t="s">
        <v>1725</v>
      </c>
      <c r="C2330" s="5">
        <v>22</v>
      </c>
      <c r="D2330" s="5">
        <v>22</v>
      </c>
      <c r="E2330" s="5">
        <v>22</v>
      </c>
      <c r="F2330" s="5">
        <v>22</v>
      </c>
    </row>
    <row r="2331" spans="1:6">
      <c r="A2331" s="5" t="s">
        <v>1724</v>
      </c>
      <c r="B2331" s="5" t="s">
        <v>1725</v>
      </c>
      <c r="C2331" s="5">
        <v>23</v>
      </c>
      <c r="D2331" s="5">
        <v>23</v>
      </c>
      <c r="E2331" s="5">
        <v>23</v>
      </c>
      <c r="F2331" s="5">
        <v>23</v>
      </c>
    </row>
    <row r="2332" spans="1:6">
      <c r="A2332" s="5" t="s">
        <v>1724</v>
      </c>
      <c r="B2332" s="5" t="s">
        <v>1725</v>
      </c>
      <c r="C2332" s="5">
        <v>24</v>
      </c>
      <c r="D2332" s="5">
        <v>24</v>
      </c>
      <c r="E2332" s="5">
        <v>24</v>
      </c>
      <c r="F2332" s="5">
        <v>24</v>
      </c>
    </row>
    <row r="2333" spans="1:6">
      <c r="A2333" s="5" t="s">
        <v>1724</v>
      </c>
      <c r="B2333" s="5" t="s">
        <v>1725</v>
      </c>
      <c r="C2333" s="5">
        <v>25</v>
      </c>
      <c r="D2333" s="5">
        <v>25</v>
      </c>
      <c r="E2333" s="5">
        <v>25</v>
      </c>
      <c r="F2333" s="5">
        <v>25</v>
      </c>
    </row>
    <row r="2334" spans="1:6">
      <c r="A2334" s="5" t="s">
        <v>1769</v>
      </c>
      <c r="B2334" s="5" t="s">
        <v>1807</v>
      </c>
      <c r="C2334" s="5">
        <v>1</v>
      </c>
      <c r="D2334" s="5">
        <v>1</v>
      </c>
      <c r="E2334" s="5" t="s">
        <v>829</v>
      </c>
      <c r="F2334" s="5" t="s">
        <v>829</v>
      </c>
    </row>
    <row r="2335" spans="1:6">
      <c r="A2335" s="5" t="s">
        <v>1769</v>
      </c>
      <c r="B2335" s="5" t="s">
        <v>1807</v>
      </c>
      <c r="C2335" s="5">
        <v>2</v>
      </c>
      <c r="D2335" s="5">
        <v>2</v>
      </c>
      <c r="E2335" s="5" t="s">
        <v>830</v>
      </c>
      <c r="F2335" s="5" t="s">
        <v>830</v>
      </c>
    </row>
    <row r="2336" spans="1:6">
      <c r="A2336" s="5" t="s">
        <v>1769</v>
      </c>
      <c r="B2336" s="5" t="s">
        <v>1725</v>
      </c>
      <c r="C2336" s="5">
        <v>0</v>
      </c>
      <c r="D2336" s="5">
        <v>2</v>
      </c>
      <c r="E2336" s="5">
        <v>0</v>
      </c>
      <c r="F2336" s="5" t="s">
        <v>830</v>
      </c>
    </row>
    <row r="2337" spans="1:6">
      <c r="A2337" s="5" t="s">
        <v>1769</v>
      </c>
      <c r="B2337" s="5" t="s">
        <v>1725</v>
      </c>
      <c r="C2337" s="5">
        <v>1</v>
      </c>
      <c r="D2337" s="5">
        <v>2</v>
      </c>
      <c r="E2337" s="5">
        <v>1</v>
      </c>
      <c r="F2337" s="5" t="s">
        <v>830</v>
      </c>
    </row>
    <row r="2338" spans="1:6">
      <c r="A2338" s="5" t="s">
        <v>1769</v>
      </c>
      <c r="B2338" s="5" t="s">
        <v>1725</v>
      </c>
      <c r="C2338" s="5">
        <v>2</v>
      </c>
      <c r="D2338" s="5">
        <v>1</v>
      </c>
      <c r="E2338" s="5">
        <v>2</v>
      </c>
      <c r="F2338" s="5" t="s">
        <v>829</v>
      </c>
    </row>
    <row r="2339" spans="1:6">
      <c r="A2339" s="5" t="s">
        <v>1769</v>
      </c>
      <c r="B2339" s="5" t="s">
        <v>1725</v>
      </c>
      <c r="C2339" s="5">
        <v>3</v>
      </c>
      <c r="D2339" s="5">
        <v>1</v>
      </c>
      <c r="E2339" s="5">
        <v>3</v>
      </c>
      <c r="F2339" s="5" t="s">
        <v>829</v>
      </c>
    </row>
    <row r="2340" spans="1:6">
      <c r="A2340" s="5" t="s">
        <v>1769</v>
      </c>
      <c r="B2340" s="5" t="s">
        <v>1725</v>
      </c>
      <c r="C2340" s="5">
        <v>4</v>
      </c>
      <c r="D2340" s="5">
        <v>1</v>
      </c>
      <c r="E2340" s="5">
        <v>4</v>
      </c>
      <c r="F2340" s="5" t="s">
        <v>829</v>
      </c>
    </row>
    <row r="2341" spans="1:6">
      <c r="A2341" s="5" t="s">
        <v>1769</v>
      </c>
      <c r="B2341" s="5" t="s">
        <v>1725</v>
      </c>
      <c r="C2341" s="5">
        <v>5</v>
      </c>
      <c r="D2341" s="5">
        <v>1</v>
      </c>
      <c r="E2341" s="5">
        <v>5</v>
      </c>
      <c r="F2341" s="5" t="s">
        <v>829</v>
      </c>
    </row>
    <row r="2342" spans="1:6">
      <c r="A2342" s="5" t="s">
        <v>1769</v>
      </c>
      <c r="B2342" s="5" t="s">
        <v>1725</v>
      </c>
      <c r="C2342" s="5">
        <v>6</v>
      </c>
      <c r="D2342" s="5">
        <v>1</v>
      </c>
      <c r="E2342" s="5">
        <v>6</v>
      </c>
      <c r="F2342" s="5" t="s">
        <v>829</v>
      </c>
    </row>
    <row r="2343" spans="1:6">
      <c r="A2343" s="5" t="s">
        <v>1769</v>
      </c>
      <c r="B2343" s="5" t="s">
        <v>1725</v>
      </c>
      <c r="C2343" s="5">
        <v>7</v>
      </c>
      <c r="D2343" s="5">
        <v>1</v>
      </c>
      <c r="E2343" s="5">
        <v>7</v>
      </c>
      <c r="F2343" s="5" t="s">
        <v>829</v>
      </c>
    </row>
    <row r="2344" spans="1:6">
      <c r="A2344" s="5" t="s">
        <v>1769</v>
      </c>
      <c r="B2344" s="5" t="s">
        <v>1725</v>
      </c>
      <c r="C2344" s="5">
        <v>8</v>
      </c>
      <c r="D2344" s="5">
        <v>1</v>
      </c>
      <c r="E2344" s="5">
        <v>8</v>
      </c>
      <c r="F2344" s="5" t="s">
        <v>829</v>
      </c>
    </row>
    <row r="2345" spans="1:6">
      <c r="A2345" s="5" t="s">
        <v>1769</v>
      </c>
      <c r="B2345" s="5" t="s">
        <v>1725</v>
      </c>
      <c r="C2345" s="5">
        <v>9</v>
      </c>
      <c r="D2345" s="5">
        <v>1</v>
      </c>
      <c r="E2345" s="5">
        <v>9</v>
      </c>
      <c r="F2345" s="5" t="s">
        <v>829</v>
      </c>
    </row>
    <row r="2346" spans="1:6">
      <c r="A2346" s="5" t="s">
        <v>1769</v>
      </c>
      <c r="B2346" s="5" t="s">
        <v>1725</v>
      </c>
      <c r="C2346" s="5">
        <v>10</v>
      </c>
      <c r="D2346" s="5">
        <v>1</v>
      </c>
      <c r="E2346" s="5">
        <v>10</v>
      </c>
      <c r="F2346" s="5" t="s">
        <v>829</v>
      </c>
    </row>
    <row r="2347" spans="1:6">
      <c r="A2347" s="5" t="s">
        <v>1769</v>
      </c>
      <c r="B2347" s="5" t="s">
        <v>1725</v>
      </c>
      <c r="C2347" s="5">
        <v>11</v>
      </c>
      <c r="D2347" s="5">
        <v>1</v>
      </c>
      <c r="E2347" s="5">
        <v>11</v>
      </c>
      <c r="F2347" s="5" t="s">
        <v>829</v>
      </c>
    </row>
    <row r="2348" spans="1:6">
      <c r="A2348" s="5" t="s">
        <v>1769</v>
      </c>
      <c r="B2348" s="5" t="s">
        <v>1725</v>
      </c>
      <c r="C2348" s="5">
        <v>12</v>
      </c>
      <c r="D2348" s="5">
        <v>1</v>
      </c>
      <c r="E2348" s="5">
        <v>12</v>
      </c>
      <c r="F2348" s="5" t="s">
        <v>829</v>
      </c>
    </row>
    <row r="2349" spans="1:6">
      <c r="A2349" s="5" t="s">
        <v>1769</v>
      </c>
      <c r="B2349" s="5" t="s">
        <v>1725</v>
      </c>
      <c r="C2349" s="5">
        <v>13</v>
      </c>
      <c r="D2349" s="5">
        <v>1</v>
      </c>
      <c r="E2349" s="5">
        <v>13</v>
      </c>
      <c r="F2349" s="5" t="s">
        <v>829</v>
      </c>
    </row>
    <row r="2350" spans="1:6">
      <c r="A2350" s="5" t="s">
        <v>1769</v>
      </c>
      <c r="B2350" s="5" t="s">
        <v>1725</v>
      </c>
      <c r="C2350" s="5">
        <v>14</v>
      </c>
      <c r="D2350" s="5">
        <v>1</v>
      </c>
      <c r="E2350" s="5">
        <v>14</v>
      </c>
      <c r="F2350" s="5" t="s">
        <v>829</v>
      </c>
    </row>
    <row r="2351" spans="1:6">
      <c r="A2351" s="5" t="s">
        <v>1769</v>
      </c>
      <c r="B2351" s="5" t="s">
        <v>1725</v>
      </c>
      <c r="C2351" s="5">
        <v>15</v>
      </c>
      <c r="D2351" s="5">
        <v>1</v>
      </c>
      <c r="E2351" s="5">
        <v>15</v>
      </c>
      <c r="F2351" s="5" t="s">
        <v>829</v>
      </c>
    </row>
    <row r="2352" spans="1:6">
      <c r="A2352" s="5" t="s">
        <v>1769</v>
      </c>
      <c r="B2352" s="5" t="s">
        <v>1725</v>
      </c>
      <c r="C2352" s="5">
        <v>16</v>
      </c>
      <c r="D2352" s="5">
        <v>1</v>
      </c>
      <c r="E2352" s="5">
        <v>16</v>
      </c>
      <c r="F2352" s="5" t="s">
        <v>829</v>
      </c>
    </row>
    <row r="2353" spans="1:6">
      <c r="A2353" s="5" t="s">
        <v>1769</v>
      </c>
      <c r="B2353" s="5" t="s">
        <v>1725</v>
      </c>
      <c r="C2353" s="5">
        <v>17</v>
      </c>
      <c r="D2353" s="5">
        <v>1</v>
      </c>
      <c r="E2353" s="5">
        <v>17</v>
      </c>
      <c r="F2353" s="5" t="s">
        <v>829</v>
      </c>
    </row>
    <row r="2354" spans="1:6">
      <c r="A2354" s="5" t="s">
        <v>1769</v>
      </c>
      <c r="B2354" s="5" t="s">
        <v>1725</v>
      </c>
      <c r="C2354" s="5">
        <v>18</v>
      </c>
      <c r="D2354" s="5">
        <v>1</v>
      </c>
      <c r="E2354" s="5">
        <v>18</v>
      </c>
      <c r="F2354" s="5" t="s">
        <v>829</v>
      </c>
    </row>
    <row r="2355" spans="1:6">
      <c r="A2355" s="5" t="s">
        <v>1769</v>
      </c>
      <c r="B2355" s="5" t="s">
        <v>1725</v>
      </c>
      <c r="C2355" s="5">
        <v>19</v>
      </c>
      <c r="D2355" s="5">
        <v>1</v>
      </c>
      <c r="E2355" s="5">
        <v>19</v>
      </c>
      <c r="F2355" s="5" t="s">
        <v>829</v>
      </c>
    </row>
    <row r="2356" spans="1:6">
      <c r="A2356" s="5" t="s">
        <v>1769</v>
      </c>
      <c r="B2356" s="5" t="s">
        <v>1725</v>
      </c>
      <c r="C2356" s="5">
        <v>20</v>
      </c>
      <c r="D2356" s="5">
        <v>1</v>
      </c>
      <c r="E2356" s="5">
        <v>20</v>
      </c>
      <c r="F2356" s="5" t="s">
        <v>829</v>
      </c>
    </row>
    <row r="2357" spans="1:6">
      <c r="A2357" s="5" t="s">
        <v>1769</v>
      </c>
      <c r="B2357" s="5" t="s">
        <v>1725</v>
      </c>
      <c r="C2357" s="5">
        <v>21</v>
      </c>
      <c r="D2357" s="5">
        <v>1</v>
      </c>
      <c r="E2357" s="5">
        <v>21</v>
      </c>
      <c r="F2357" s="5" t="s">
        <v>829</v>
      </c>
    </row>
    <row r="2358" spans="1:6">
      <c r="A2358" s="5" t="s">
        <v>1769</v>
      </c>
      <c r="B2358" s="5" t="s">
        <v>1725</v>
      </c>
      <c r="C2358" s="5">
        <v>22</v>
      </c>
      <c r="D2358" s="5">
        <v>1</v>
      </c>
      <c r="E2358" s="5">
        <v>22</v>
      </c>
      <c r="F2358" s="5" t="s">
        <v>829</v>
      </c>
    </row>
    <row r="2359" spans="1:6">
      <c r="A2359" s="5" t="s">
        <v>1769</v>
      </c>
      <c r="B2359" s="5" t="s">
        <v>1725</v>
      </c>
      <c r="C2359" s="5">
        <v>23</v>
      </c>
      <c r="D2359" s="5">
        <v>1</v>
      </c>
      <c r="E2359" s="5">
        <v>23</v>
      </c>
      <c r="F2359" s="5" t="s">
        <v>829</v>
      </c>
    </row>
    <row r="2360" spans="1:6">
      <c r="A2360" s="5" t="s">
        <v>1769</v>
      </c>
      <c r="B2360" s="5" t="s">
        <v>1725</v>
      </c>
      <c r="C2360" s="5">
        <v>24</v>
      </c>
      <c r="D2360" s="5">
        <v>1</v>
      </c>
      <c r="E2360" s="5">
        <v>24</v>
      </c>
      <c r="F2360" s="5" t="s">
        <v>829</v>
      </c>
    </row>
    <row r="2361" spans="1:6">
      <c r="A2361" s="5" t="s">
        <v>1769</v>
      </c>
      <c r="B2361" s="5" t="s">
        <v>1725</v>
      </c>
      <c r="C2361" s="5">
        <v>25</v>
      </c>
      <c r="D2361" s="5">
        <v>1</v>
      </c>
      <c r="E2361" s="5">
        <v>25</v>
      </c>
      <c r="F2361" s="5" t="s">
        <v>829</v>
      </c>
    </row>
    <row r="2362" spans="1:6">
      <c r="A2362" s="6" t="s">
        <v>1665</v>
      </c>
      <c r="B2362" s="6" t="s">
        <v>1690</v>
      </c>
      <c r="C2362" s="6">
        <v>-2</v>
      </c>
      <c r="D2362" s="6">
        <v>2</v>
      </c>
      <c r="E2362" s="6" t="s">
        <v>61</v>
      </c>
      <c r="F2362" s="6" t="s">
        <v>822</v>
      </c>
    </row>
    <row r="2363" spans="1:6">
      <c r="A2363" s="5" t="s">
        <v>1665</v>
      </c>
      <c r="B2363" s="5" t="s">
        <v>1690</v>
      </c>
      <c r="C2363" s="5">
        <v>-1</v>
      </c>
      <c r="D2363" s="5">
        <v>2</v>
      </c>
      <c r="E2363" s="5" t="s">
        <v>388</v>
      </c>
      <c r="F2363" s="5" t="s">
        <v>822</v>
      </c>
    </row>
    <row r="2364" spans="1:6">
      <c r="A2364" s="5" t="s">
        <v>1665</v>
      </c>
      <c r="B2364" s="5" t="s">
        <v>1690</v>
      </c>
      <c r="C2364" s="5">
        <v>1</v>
      </c>
      <c r="D2364" s="5">
        <v>1</v>
      </c>
      <c r="E2364" s="5" t="s">
        <v>821</v>
      </c>
      <c r="F2364" s="5" t="s">
        <v>821</v>
      </c>
    </row>
    <row r="2365" spans="1:6">
      <c r="A2365" s="5" t="s">
        <v>1665</v>
      </c>
      <c r="B2365" s="5" t="s">
        <v>1690</v>
      </c>
      <c r="C2365" s="5">
        <v>2</v>
      </c>
      <c r="D2365" s="5">
        <v>2</v>
      </c>
      <c r="E2365" s="5" t="s">
        <v>822</v>
      </c>
      <c r="F2365" s="5" t="s">
        <v>822</v>
      </c>
    </row>
    <row r="2366" spans="1:6">
      <c r="A2366" s="5" t="s">
        <v>1726</v>
      </c>
      <c r="B2366" s="5" t="s">
        <v>1727</v>
      </c>
      <c r="C2366" s="5">
        <v>0</v>
      </c>
      <c r="D2366" s="5">
        <v>0</v>
      </c>
      <c r="E2366" s="5">
        <v>0</v>
      </c>
      <c r="F2366" s="5">
        <v>0</v>
      </c>
    </row>
    <row r="2367" spans="1:6">
      <c r="A2367" s="5" t="s">
        <v>1726</v>
      </c>
      <c r="B2367" s="5" t="s">
        <v>1727</v>
      </c>
      <c r="C2367" s="5">
        <v>1</v>
      </c>
      <c r="D2367" s="5">
        <v>1</v>
      </c>
      <c r="E2367" s="5">
        <v>1</v>
      </c>
      <c r="F2367" s="5">
        <v>1</v>
      </c>
    </row>
    <row r="2368" spans="1:6">
      <c r="A2368" s="5" t="s">
        <v>1726</v>
      </c>
      <c r="B2368" s="5" t="s">
        <v>1727</v>
      </c>
      <c r="C2368" s="5">
        <v>2</v>
      </c>
      <c r="D2368" s="5">
        <v>2</v>
      </c>
      <c r="E2368" s="5">
        <v>2</v>
      </c>
      <c r="F2368" s="5">
        <v>2</v>
      </c>
    </row>
    <row r="2369" spans="1:6">
      <c r="A2369" s="5" t="s">
        <v>1726</v>
      </c>
      <c r="B2369" s="5" t="s">
        <v>1727</v>
      </c>
      <c r="C2369" s="5">
        <v>3</v>
      </c>
      <c r="D2369" s="5">
        <v>3</v>
      </c>
      <c r="E2369" s="5">
        <v>3</v>
      </c>
      <c r="F2369" s="5">
        <v>3</v>
      </c>
    </row>
    <row r="2370" spans="1:6">
      <c r="A2370" s="5" t="s">
        <v>1726</v>
      </c>
      <c r="B2370" s="5" t="s">
        <v>1727</v>
      </c>
      <c r="C2370" s="5">
        <v>4</v>
      </c>
      <c r="D2370" s="5">
        <v>4</v>
      </c>
      <c r="E2370" s="5">
        <v>4</v>
      </c>
      <c r="F2370" s="5">
        <v>4</v>
      </c>
    </row>
    <row r="2371" spans="1:6">
      <c r="A2371" s="5" t="s">
        <v>1726</v>
      </c>
      <c r="B2371" s="5" t="s">
        <v>1727</v>
      </c>
      <c r="C2371" s="5">
        <v>5</v>
      </c>
      <c r="D2371" s="5">
        <v>5</v>
      </c>
      <c r="E2371" s="5">
        <v>5</v>
      </c>
      <c r="F2371" s="5">
        <v>5</v>
      </c>
    </row>
    <row r="2372" spans="1:6">
      <c r="A2372" s="5" t="s">
        <v>1726</v>
      </c>
      <c r="B2372" s="5" t="s">
        <v>1727</v>
      </c>
      <c r="C2372" s="5">
        <v>6</v>
      </c>
      <c r="D2372" s="5">
        <v>6</v>
      </c>
      <c r="E2372" s="5">
        <v>6</v>
      </c>
      <c r="F2372" s="5">
        <v>6</v>
      </c>
    </row>
    <row r="2373" spans="1:6">
      <c r="A2373" s="5" t="s">
        <v>1726</v>
      </c>
      <c r="B2373" s="5" t="s">
        <v>1727</v>
      </c>
      <c r="C2373" s="5">
        <v>7</v>
      </c>
      <c r="D2373" s="5">
        <v>7</v>
      </c>
      <c r="E2373" s="5">
        <v>7</v>
      </c>
      <c r="F2373" s="5">
        <v>7</v>
      </c>
    </row>
    <row r="2374" spans="1:6">
      <c r="A2374" s="5" t="s">
        <v>1726</v>
      </c>
      <c r="B2374" s="5" t="s">
        <v>1727</v>
      </c>
      <c r="C2374" s="5">
        <v>8</v>
      </c>
      <c r="D2374" s="5">
        <v>8</v>
      </c>
      <c r="E2374" s="5">
        <v>8</v>
      </c>
      <c r="F2374" s="5">
        <v>8</v>
      </c>
    </row>
    <row r="2375" spans="1:6">
      <c r="A2375" s="5" t="s">
        <v>1726</v>
      </c>
      <c r="B2375" s="5" t="s">
        <v>1727</v>
      </c>
      <c r="C2375" s="5">
        <v>9</v>
      </c>
      <c r="D2375" s="5">
        <v>9</v>
      </c>
      <c r="E2375" s="5">
        <v>9</v>
      </c>
      <c r="F2375" s="5">
        <v>9</v>
      </c>
    </row>
    <row r="2376" spans="1:6">
      <c r="A2376" s="5" t="s">
        <v>1726</v>
      </c>
      <c r="B2376" s="5" t="s">
        <v>1727</v>
      </c>
      <c r="C2376" s="5">
        <v>10</v>
      </c>
      <c r="D2376" s="5">
        <v>10</v>
      </c>
      <c r="E2376" s="5">
        <v>10</v>
      </c>
      <c r="F2376" s="5">
        <v>10</v>
      </c>
    </row>
    <row r="2377" spans="1:6">
      <c r="A2377" s="5" t="s">
        <v>1726</v>
      </c>
      <c r="B2377" s="5" t="s">
        <v>1727</v>
      </c>
      <c r="C2377" s="5">
        <v>11</v>
      </c>
      <c r="D2377" s="5">
        <v>11</v>
      </c>
      <c r="E2377" s="5">
        <v>11</v>
      </c>
      <c r="F2377" s="5">
        <v>11</v>
      </c>
    </row>
    <row r="2378" spans="1:6">
      <c r="A2378" s="5" t="s">
        <v>1726</v>
      </c>
      <c r="B2378" s="5" t="s">
        <v>1727</v>
      </c>
      <c r="C2378" s="5">
        <v>12</v>
      </c>
      <c r="D2378" s="5">
        <v>12</v>
      </c>
      <c r="E2378" s="5">
        <v>12</v>
      </c>
      <c r="F2378" s="5">
        <v>12</v>
      </c>
    </row>
    <row r="2379" spans="1:6">
      <c r="A2379" s="5" t="s">
        <v>1726</v>
      </c>
      <c r="B2379" s="5" t="s">
        <v>1727</v>
      </c>
      <c r="C2379" s="5">
        <v>13</v>
      </c>
      <c r="D2379" s="5">
        <v>13</v>
      </c>
      <c r="E2379" s="5">
        <v>13</v>
      </c>
      <c r="F2379" s="5">
        <v>13</v>
      </c>
    </row>
    <row r="2380" spans="1:6">
      <c r="A2380" s="5" t="s">
        <v>1726</v>
      </c>
      <c r="B2380" s="5" t="s">
        <v>1727</v>
      </c>
      <c r="C2380" s="5">
        <v>14</v>
      </c>
      <c r="D2380" s="5">
        <v>14</v>
      </c>
      <c r="E2380" s="5">
        <v>14</v>
      </c>
      <c r="F2380" s="5">
        <v>14</v>
      </c>
    </row>
    <row r="2381" spans="1:6">
      <c r="A2381" s="5" t="s">
        <v>1726</v>
      </c>
      <c r="B2381" s="5" t="s">
        <v>1727</v>
      </c>
      <c r="C2381" s="5">
        <v>15</v>
      </c>
      <c r="D2381" s="5">
        <v>15</v>
      </c>
      <c r="E2381" s="5">
        <v>15</v>
      </c>
      <c r="F2381" s="5">
        <v>15</v>
      </c>
    </row>
    <row r="2382" spans="1:6">
      <c r="A2382" s="5" t="s">
        <v>1726</v>
      </c>
      <c r="B2382" s="5" t="s">
        <v>1727</v>
      </c>
      <c r="C2382" s="5">
        <v>16</v>
      </c>
      <c r="D2382" s="5">
        <v>16</v>
      </c>
      <c r="E2382" s="5">
        <v>16</v>
      </c>
      <c r="F2382" s="5">
        <v>16</v>
      </c>
    </row>
    <row r="2383" spans="1:6">
      <c r="A2383" s="5" t="s">
        <v>1726</v>
      </c>
      <c r="B2383" s="5" t="s">
        <v>1727</v>
      </c>
      <c r="C2383" s="5">
        <v>17</v>
      </c>
      <c r="D2383" s="5">
        <v>17</v>
      </c>
      <c r="E2383" s="5">
        <v>17</v>
      </c>
      <c r="F2383" s="5">
        <v>17</v>
      </c>
    </row>
    <row r="2384" spans="1:6">
      <c r="A2384" s="5" t="s">
        <v>1726</v>
      </c>
      <c r="B2384" s="5" t="s">
        <v>1727</v>
      </c>
      <c r="C2384" s="5">
        <v>18</v>
      </c>
      <c r="D2384" s="5">
        <v>18</v>
      </c>
      <c r="E2384" s="5">
        <v>18</v>
      </c>
      <c r="F2384" s="5">
        <v>18</v>
      </c>
    </row>
    <row r="2385" spans="1:6">
      <c r="A2385" s="5" t="s">
        <v>1726</v>
      </c>
      <c r="B2385" s="5" t="s">
        <v>1727</v>
      </c>
      <c r="C2385" s="5">
        <v>19</v>
      </c>
      <c r="D2385" s="5">
        <v>19</v>
      </c>
      <c r="E2385" s="5">
        <v>19</v>
      </c>
      <c r="F2385" s="5">
        <v>19</v>
      </c>
    </row>
    <row r="2386" spans="1:6">
      <c r="A2386" s="5" t="s">
        <v>1726</v>
      </c>
      <c r="B2386" s="5" t="s">
        <v>1727</v>
      </c>
      <c r="C2386" s="5">
        <v>20</v>
      </c>
      <c r="D2386" s="5">
        <v>20</v>
      </c>
      <c r="E2386" s="5">
        <v>20</v>
      </c>
      <c r="F2386" s="5">
        <v>20</v>
      </c>
    </row>
    <row r="2387" spans="1:6">
      <c r="A2387" s="5" t="s">
        <v>1726</v>
      </c>
      <c r="B2387" s="5" t="s">
        <v>1727</v>
      </c>
      <c r="C2387" s="5">
        <v>21</v>
      </c>
      <c r="D2387" s="5">
        <v>21</v>
      </c>
      <c r="E2387" s="5">
        <v>21</v>
      </c>
      <c r="F2387" s="5">
        <v>21</v>
      </c>
    </row>
    <row r="2388" spans="1:6">
      <c r="A2388" s="5" t="s">
        <v>1726</v>
      </c>
      <c r="B2388" s="5" t="s">
        <v>1727</v>
      </c>
      <c r="C2388" s="5">
        <v>22</v>
      </c>
      <c r="D2388" s="5">
        <v>22</v>
      </c>
      <c r="E2388" s="5">
        <v>22</v>
      </c>
      <c r="F2388" s="5">
        <v>22</v>
      </c>
    </row>
    <row r="2389" spans="1:6">
      <c r="A2389" s="5" t="s">
        <v>1726</v>
      </c>
      <c r="B2389" s="5" t="s">
        <v>1727</v>
      </c>
      <c r="C2389" s="5">
        <v>23</v>
      </c>
      <c r="D2389" s="5">
        <v>23</v>
      </c>
      <c r="E2389" s="5">
        <v>23</v>
      </c>
      <c r="F2389" s="5">
        <v>23</v>
      </c>
    </row>
    <row r="2390" spans="1:6">
      <c r="A2390" s="5" t="s">
        <v>1726</v>
      </c>
      <c r="B2390" s="5" t="s">
        <v>1727</v>
      </c>
      <c r="C2390" s="5">
        <v>24</v>
      </c>
      <c r="D2390" s="5">
        <v>24</v>
      </c>
      <c r="E2390" s="5">
        <v>24</v>
      </c>
      <c r="F2390" s="5">
        <v>24</v>
      </c>
    </row>
    <row r="2391" spans="1:6">
      <c r="A2391" s="5" t="s">
        <v>1726</v>
      </c>
      <c r="B2391" s="5" t="s">
        <v>1727</v>
      </c>
      <c r="C2391" s="5">
        <v>25</v>
      </c>
      <c r="D2391" s="5">
        <v>25</v>
      </c>
      <c r="E2391" s="5">
        <v>25</v>
      </c>
      <c r="F2391" s="5">
        <v>25</v>
      </c>
    </row>
    <row r="2392" spans="1:6">
      <c r="A2392" s="5" t="s">
        <v>1770</v>
      </c>
      <c r="B2392" s="5" t="s">
        <v>1806</v>
      </c>
      <c r="C2392" s="5">
        <v>1</v>
      </c>
      <c r="D2392" s="5">
        <v>1</v>
      </c>
      <c r="E2392" s="5" t="s">
        <v>829</v>
      </c>
      <c r="F2392" s="5" t="s">
        <v>829</v>
      </c>
    </row>
    <row r="2393" spans="1:6">
      <c r="A2393" s="5" t="s">
        <v>1770</v>
      </c>
      <c r="B2393" s="5" t="s">
        <v>1806</v>
      </c>
      <c r="C2393" s="5">
        <v>2</v>
      </c>
      <c r="D2393" s="5">
        <v>2</v>
      </c>
      <c r="E2393" s="5" t="s">
        <v>830</v>
      </c>
      <c r="F2393" s="5" t="s">
        <v>830</v>
      </c>
    </row>
    <row r="2394" spans="1:6">
      <c r="A2394" s="5" t="s">
        <v>1770</v>
      </c>
      <c r="B2394" s="5" t="s">
        <v>1727</v>
      </c>
      <c r="C2394" s="5">
        <v>0</v>
      </c>
      <c r="D2394" s="5">
        <v>2</v>
      </c>
      <c r="E2394" s="5">
        <v>0</v>
      </c>
      <c r="F2394" s="5" t="s">
        <v>830</v>
      </c>
    </row>
    <row r="2395" spans="1:6">
      <c r="A2395" s="5" t="s">
        <v>1770</v>
      </c>
      <c r="B2395" s="5" t="s">
        <v>1727</v>
      </c>
      <c r="C2395" s="5">
        <v>1</v>
      </c>
      <c r="D2395" s="5">
        <v>2</v>
      </c>
      <c r="E2395" s="5">
        <v>1</v>
      </c>
      <c r="F2395" s="5" t="s">
        <v>830</v>
      </c>
    </row>
    <row r="2396" spans="1:6">
      <c r="A2396" s="5" t="s">
        <v>1770</v>
      </c>
      <c r="B2396" s="5" t="s">
        <v>1727</v>
      </c>
      <c r="C2396" s="5">
        <v>2</v>
      </c>
      <c r="D2396" s="5">
        <v>1</v>
      </c>
      <c r="E2396" s="5">
        <v>2</v>
      </c>
      <c r="F2396" s="5" t="s">
        <v>829</v>
      </c>
    </row>
    <row r="2397" spans="1:6">
      <c r="A2397" s="5" t="s">
        <v>1770</v>
      </c>
      <c r="B2397" s="5" t="s">
        <v>1727</v>
      </c>
      <c r="C2397" s="5">
        <v>3</v>
      </c>
      <c r="D2397" s="5">
        <v>1</v>
      </c>
      <c r="E2397" s="5">
        <v>3</v>
      </c>
      <c r="F2397" s="5" t="s">
        <v>829</v>
      </c>
    </row>
    <row r="2398" spans="1:6">
      <c r="A2398" s="5" t="s">
        <v>1770</v>
      </c>
      <c r="B2398" s="5" t="s">
        <v>1727</v>
      </c>
      <c r="C2398" s="5">
        <v>4</v>
      </c>
      <c r="D2398" s="5">
        <v>1</v>
      </c>
      <c r="E2398" s="5">
        <v>4</v>
      </c>
      <c r="F2398" s="5" t="s">
        <v>829</v>
      </c>
    </row>
    <row r="2399" spans="1:6">
      <c r="A2399" s="5" t="s">
        <v>1770</v>
      </c>
      <c r="B2399" s="5" t="s">
        <v>1727</v>
      </c>
      <c r="C2399" s="5">
        <v>5</v>
      </c>
      <c r="D2399" s="5">
        <v>1</v>
      </c>
      <c r="E2399" s="5">
        <v>5</v>
      </c>
      <c r="F2399" s="5" t="s">
        <v>829</v>
      </c>
    </row>
    <row r="2400" spans="1:6">
      <c r="A2400" s="5" t="s">
        <v>1770</v>
      </c>
      <c r="B2400" s="5" t="s">
        <v>1727</v>
      </c>
      <c r="C2400" s="5">
        <v>6</v>
      </c>
      <c r="D2400" s="5">
        <v>1</v>
      </c>
      <c r="E2400" s="5">
        <v>6</v>
      </c>
      <c r="F2400" s="5" t="s">
        <v>829</v>
      </c>
    </row>
    <row r="2401" spans="1:6">
      <c r="A2401" s="5" t="s">
        <v>1770</v>
      </c>
      <c r="B2401" s="5" t="s">
        <v>1727</v>
      </c>
      <c r="C2401" s="5">
        <v>7</v>
      </c>
      <c r="D2401" s="5">
        <v>1</v>
      </c>
      <c r="E2401" s="5">
        <v>7</v>
      </c>
      <c r="F2401" s="5" t="s">
        <v>829</v>
      </c>
    </row>
    <row r="2402" spans="1:6">
      <c r="A2402" s="5" t="s">
        <v>1770</v>
      </c>
      <c r="B2402" s="5" t="s">
        <v>1727</v>
      </c>
      <c r="C2402" s="5">
        <v>8</v>
      </c>
      <c r="D2402" s="5">
        <v>1</v>
      </c>
      <c r="E2402" s="5">
        <v>8</v>
      </c>
      <c r="F2402" s="5" t="s">
        <v>829</v>
      </c>
    </row>
    <row r="2403" spans="1:6">
      <c r="A2403" s="5" t="s">
        <v>1770</v>
      </c>
      <c r="B2403" s="5" t="s">
        <v>1727</v>
      </c>
      <c r="C2403" s="5">
        <v>9</v>
      </c>
      <c r="D2403" s="5">
        <v>1</v>
      </c>
      <c r="E2403" s="5">
        <v>9</v>
      </c>
      <c r="F2403" s="5" t="s">
        <v>829</v>
      </c>
    </row>
    <row r="2404" spans="1:6">
      <c r="A2404" s="5" t="s">
        <v>1770</v>
      </c>
      <c r="B2404" s="5" t="s">
        <v>1727</v>
      </c>
      <c r="C2404" s="5">
        <v>10</v>
      </c>
      <c r="D2404" s="5">
        <v>1</v>
      </c>
      <c r="E2404" s="5">
        <v>10</v>
      </c>
      <c r="F2404" s="5" t="s">
        <v>829</v>
      </c>
    </row>
    <row r="2405" spans="1:6">
      <c r="A2405" s="5" t="s">
        <v>1770</v>
      </c>
      <c r="B2405" s="5" t="s">
        <v>1727</v>
      </c>
      <c r="C2405" s="5">
        <v>11</v>
      </c>
      <c r="D2405" s="5">
        <v>1</v>
      </c>
      <c r="E2405" s="5">
        <v>11</v>
      </c>
      <c r="F2405" s="5" t="s">
        <v>829</v>
      </c>
    </row>
    <row r="2406" spans="1:6">
      <c r="A2406" s="5" t="s">
        <v>1770</v>
      </c>
      <c r="B2406" s="5" t="s">
        <v>1727</v>
      </c>
      <c r="C2406" s="5">
        <v>12</v>
      </c>
      <c r="D2406" s="5">
        <v>1</v>
      </c>
      <c r="E2406" s="5">
        <v>12</v>
      </c>
      <c r="F2406" s="5" t="s">
        <v>829</v>
      </c>
    </row>
    <row r="2407" spans="1:6">
      <c r="A2407" s="5" t="s">
        <v>1770</v>
      </c>
      <c r="B2407" s="5" t="s">
        <v>1727</v>
      </c>
      <c r="C2407" s="5">
        <v>13</v>
      </c>
      <c r="D2407" s="5">
        <v>1</v>
      </c>
      <c r="E2407" s="5">
        <v>13</v>
      </c>
      <c r="F2407" s="5" t="s">
        <v>829</v>
      </c>
    </row>
    <row r="2408" spans="1:6">
      <c r="A2408" s="5" t="s">
        <v>1770</v>
      </c>
      <c r="B2408" s="5" t="s">
        <v>1727</v>
      </c>
      <c r="C2408" s="5">
        <v>14</v>
      </c>
      <c r="D2408" s="5">
        <v>1</v>
      </c>
      <c r="E2408" s="5">
        <v>14</v>
      </c>
      <c r="F2408" s="5" t="s">
        <v>829</v>
      </c>
    </row>
    <row r="2409" spans="1:6">
      <c r="A2409" s="5" t="s">
        <v>1770</v>
      </c>
      <c r="B2409" s="5" t="s">
        <v>1727</v>
      </c>
      <c r="C2409" s="5">
        <v>15</v>
      </c>
      <c r="D2409" s="5">
        <v>1</v>
      </c>
      <c r="E2409" s="5">
        <v>15</v>
      </c>
      <c r="F2409" s="5" t="s">
        <v>829</v>
      </c>
    </row>
    <row r="2410" spans="1:6">
      <c r="A2410" s="5" t="s">
        <v>1770</v>
      </c>
      <c r="B2410" s="5" t="s">
        <v>1727</v>
      </c>
      <c r="C2410" s="5">
        <v>16</v>
      </c>
      <c r="D2410" s="5">
        <v>1</v>
      </c>
      <c r="E2410" s="5">
        <v>16</v>
      </c>
      <c r="F2410" s="5" t="s">
        <v>829</v>
      </c>
    </row>
    <row r="2411" spans="1:6">
      <c r="A2411" s="5" t="s">
        <v>1770</v>
      </c>
      <c r="B2411" s="5" t="s">
        <v>1727</v>
      </c>
      <c r="C2411" s="5">
        <v>17</v>
      </c>
      <c r="D2411" s="5">
        <v>1</v>
      </c>
      <c r="E2411" s="5">
        <v>17</v>
      </c>
      <c r="F2411" s="5" t="s">
        <v>829</v>
      </c>
    </row>
    <row r="2412" spans="1:6">
      <c r="A2412" s="5" t="s">
        <v>1770</v>
      </c>
      <c r="B2412" s="5" t="s">
        <v>1727</v>
      </c>
      <c r="C2412" s="5">
        <v>18</v>
      </c>
      <c r="D2412" s="5">
        <v>1</v>
      </c>
      <c r="E2412" s="5">
        <v>18</v>
      </c>
      <c r="F2412" s="5" t="s">
        <v>829</v>
      </c>
    </row>
    <row r="2413" spans="1:6">
      <c r="A2413" s="5" t="s">
        <v>1770</v>
      </c>
      <c r="B2413" s="5" t="s">
        <v>1727</v>
      </c>
      <c r="C2413" s="5">
        <v>19</v>
      </c>
      <c r="D2413" s="5">
        <v>1</v>
      </c>
      <c r="E2413" s="5">
        <v>19</v>
      </c>
      <c r="F2413" s="5" t="s">
        <v>829</v>
      </c>
    </row>
    <row r="2414" spans="1:6">
      <c r="A2414" s="5" t="s">
        <v>1770</v>
      </c>
      <c r="B2414" s="5" t="s">
        <v>1727</v>
      </c>
      <c r="C2414" s="5">
        <v>20</v>
      </c>
      <c r="D2414" s="5">
        <v>1</v>
      </c>
      <c r="E2414" s="5">
        <v>20</v>
      </c>
      <c r="F2414" s="5" t="s">
        <v>829</v>
      </c>
    </row>
    <row r="2415" spans="1:6">
      <c r="A2415" s="5" t="s">
        <v>1770</v>
      </c>
      <c r="B2415" s="5" t="s">
        <v>1727</v>
      </c>
      <c r="C2415" s="5">
        <v>21</v>
      </c>
      <c r="D2415" s="5">
        <v>1</v>
      </c>
      <c r="E2415" s="5">
        <v>21</v>
      </c>
      <c r="F2415" s="5" t="s">
        <v>829</v>
      </c>
    </row>
    <row r="2416" spans="1:6">
      <c r="A2416" s="5" t="s">
        <v>1770</v>
      </c>
      <c r="B2416" s="5" t="s">
        <v>1727</v>
      </c>
      <c r="C2416" s="5">
        <v>22</v>
      </c>
      <c r="D2416" s="5">
        <v>1</v>
      </c>
      <c r="E2416" s="5">
        <v>22</v>
      </c>
      <c r="F2416" s="5" t="s">
        <v>829</v>
      </c>
    </row>
    <row r="2417" spans="1:6">
      <c r="A2417" s="5" t="s">
        <v>1770</v>
      </c>
      <c r="B2417" s="5" t="s">
        <v>1727</v>
      </c>
      <c r="C2417" s="5">
        <v>23</v>
      </c>
      <c r="D2417" s="5">
        <v>1</v>
      </c>
      <c r="E2417" s="5">
        <v>23</v>
      </c>
      <c r="F2417" s="5" t="s">
        <v>829</v>
      </c>
    </row>
    <row r="2418" spans="1:6">
      <c r="A2418" s="5" t="s">
        <v>1770</v>
      </c>
      <c r="B2418" s="5" t="s">
        <v>1727</v>
      </c>
      <c r="C2418" s="5">
        <v>24</v>
      </c>
      <c r="D2418" s="5">
        <v>1</v>
      </c>
      <c r="E2418" s="5">
        <v>24</v>
      </c>
      <c r="F2418" s="5" t="s">
        <v>829</v>
      </c>
    </row>
    <row r="2419" spans="1:6">
      <c r="A2419" s="5" t="s">
        <v>1770</v>
      </c>
      <c r="B2419" s="5" t="s">
        <v>1727</v>
      </c>
      <c r="C2419" s="5">
        <v>25</v>
      </c>
      <c r="D2419" s="5">
        <v>1</v>
      </c>
      <c r="E2419" s="5">
        <v>25</v>
      </c>
      <c r="F2419" s="5" t="s">
        <v>829</v>
      </c>
    </row>
    <row r="2420" spans="1:6">
      <c r="A2420" s="6" t="s">
        <v>1667</v>
      </c>
      <c r="B2420" s="6" t="s">
        <v>1691</v>
      </c>
      <c r="C2420" s="6">
        <v>-2</v>
      </c>
      <c r="D2420" s="6">
        <v>2</v>
      </c>
      <c r="E2420" s="6" t="s">
        <v>61</v>
      </c>
      <c r="F2420" s="6" t="s">
        <v>822</v>
      </c>
    </row>
    <row r="2421" spans="1:6">
      <c r="A2421" s="5" t="s">
        <v>1667</v>
      </c>
      <c r="B2421" s="5" t="s">
        <v>1691</v>
      </c>
      <c r="C2421" s="5">
        <v>-1</v>
      </c>
      <c r="D2421" s="5">
        <v>2</v>
      </c>
      <c r="E2421" s="5" t="s">
        <v>388</v>
      </c>
      <c r="F2421" s="5" t="s">
        <v>822</v>
      </c>
    </row>
    <row r="2422" spans="1:6">
      <c r="A2422" s="5" t="s">
        <v>1667</v>
      </c>
      <c r="B2422" s="5" t="s">
        <v>1691</v>
      </c>
      <c r="C2422" s="5">
        <v>1</v>
      </c>
      <c r="D2422" s="5">
        <v>1</v>
      </c>
      <c r="E2422" s="5" t="s">
        <v>821</v>
      </c>
      <c r="F2422" s="5" t="s">
        <v>821</v>
      </c>
    </row>
    <row r="2423" spans="1:6">
      <c r="A2423" s="5" t="s">
        <v>1667</v>
      </c>
      <c r="B2423" s="5" t="s">
        <v>1691</v>
      </c>
      <c r="C2423" s="5">
        <v>2</v>
      </c>
      <c r="D2423" s="5">
        <v>2</v>
      </c>
      <c r="E2423" s="5" t="s">
        <v>822</v>
      </c>
      <c r="F2423" s="5" t="s">
        <v>822</v>
      </c>
    </row>
    <row r="2424" spans="1:6">
      <c r="A2424" s="5" t="s">
        <v>1728</v>
      </c>
      <c r="B2424" s="5" t="s">
        <v>1729</v>
      </c>
      <c r="C2424" s="5">
        <v>0</v>
      </c>
      <c r="D2424" s="5">
        <v>0</v>
      </c>
      <c r="E2424" s="5">
        <v>0</v>
      </c>
      <c r="F2424" s="5">
        <v>0</v>
      </c>
    </row>
    <row r="2425" spans="1:6">
      <c r="A2425" s="5" t="s">
        <v>1728</v>
      </c>
      <c r="B2425" s="5" t="s">
        <v>1729</v>
      </c>
      <c r="C2425" s="5">
        <v>1</v>
      </c>
      <c r="D2425" s="5">
        <v>1</v>
      </c>
      <c r="E2425" s="5">
        <v>1</v>
      </c>
      <c r="F2425" s="5">
        <v>1</v>
      </c>
    </row>
    <row r="2426" spans="1:6">
      <c r="A2426" s="5" t="s">
        <v>1728</v>
      </c>
      <c r="B2426" s="5" t="s">
        <v>1729</v>
      </c>
      <c r="C2426" s="5">
        <v>2</v>
      </c>
      <c r="D2426" s="5">
        <v>2</v>
      </c>
      <c r="E2426" s="5">
        <v>2</v>
      </c>
      <c r="F2426" s="5">
        <v>2</v>
      </c>
    </row>
    <row r="2427" spans="1:6">
      <c r="A2427" s="5" t="s">
        <v>1728</v>
      </c>
      <c r="B2427" s="5" t="s">
        <v>1729</v>
      </c>
      <c r="C2427" s="5">
        <v>3</v>
      </c>
      <c r="D2427" s="5">
        <v>3</v>
      </c>
      <c r="E2427" s="5">
        <v>3</v>
      </c>
      <c r="F2427" s="5">
        <v>3</v>
      </c>
    </row>
    <row r="2428" spans="1:6">
      <c r="A2428" s="5" t="s">
        <v>1728</v>
      </c>
      <c r="B2428" s="5" t="s">
        <v>1729</v>
      </c>
      <c r="C2428" s="5">
        <v>4</v>
      </c>
      <c r="D2428" s="5">
        <v>4</v>
      </c>
      <c r="E2428" s="5">
        <v>4</v>
      </c>
      <c r="F2428" s="5">
        <v>4</v>
      </c>
    </row>
    <row r="2429" spans="1:6">
      <c r="A2429" s="5" t="s">
        <v>1728</v>
      </c>
      <c r="B2429" s="5" t="s">
        <v>1729</v>
      </c>
      <c r="C2429" s="5">
        <v>5</v>
      </c>
      <c r="D2429" s="5">
        <v>5</v>
      </c>
      <c r="E2429" s="5">
        <v>5</v>
      </c>
      <c r="F2429" s="5">
        <v>5</v>
      </c>
    </row>
    <row r="2430" spans="1:6">
      <c r="A2430" s="5" t="s">
        <v>1728</v>
      </c>
      <c r="B2430" s="5" t="s">
        <v>1729</v>
      </c>
      <c r="C2430" s="5">
        <v>6</v>
      </c>
      <c r="D2430" s="5">
        <v>6</v>
      </c>
      <c r="E2430" s="5">
        <v>6</v>
      </c>
      <c r="F2430" s="5">
        <v>6</v>
      </c>
    </row>
    <row r="2431" spans="1:6">
      <c r="A2431" s="5" t="s">
        <v>1728</v>
      </c>
      <c r="B2431" s="5" t="s">
        <v>1729</v>
      </c>
      <c r="C2431" s="5">
        <v>7</v>
      </c>
      <c r="D2431" s="5">
        <v>7</v>
      </c>
      <c r="E2431" s="5">
        <v>7</v>
      </c>
      <c r="F2431" s="5">
        <v>7</v>
      </c>
    </row>
    <row r="2432" spans="1:6">
      <c r="A2432" s="5" t="s">
        <v>1728</v>
      </c>
      <c r="B2432" s="5" t="s">
        <v>1729</v>
      </c>
      <c r="C2432" s="5">
        <v>8</v>
      </c>
      <c r="D2432" s="5">
        <v>8</v>
      </c>
      <c r="E2432" s="5">
        <v>8</v>
      </c>
      <c r="F2432" s="5">
        <v>8</v>
      </c>
    </row>
    <row r="2433" spans="1:6">
      <c r="A2433" s="5" t="s">
        <v>1728</v>
      </c>
      <c r="B2433" s="5" t="s">
        <v>1729</v>
      </c>
      <c r="C2433" s="5">
        <v>9</v>
      </c>
      <c r="D2433" s="5">
        <v>9</v>
      </c>
      <c r="E2433" s="5">
        <v>9</v>
      </c>
      <c r="F2433" s="5">
        <v>9</v>
      </c>
    </row>
    <row r="2434" spans="1:6">
      <c r="A2434" s="5" t="s">
        <v>1728</v>
      </c>
      <c r="B2434" s="5" t="s">
        <v>1729</v>
      </c>
      <c r="C2434" s="5">
        <v>10</v>
      </c>
      <c r="D2434" s="5">
        <v>10</v>
      </c>
      <c r="E2434" s="5">
        <v>10</v>
      </c>
      <c r="F2434" s="5">
        <v>10</v>
      </c>
    </row>
    <row r="2435" spans="1:6">
      <c r="A2435" s="5" t="s">
        <v>1728</v>
      </c>
      <c r="B2435" s="5" t="s">
        <v>1729</v>
      </c>
      <c r="C2435" s="5">
        <v>11</v>
      </c>
      <c r="D2435" s="5">
        <v>11</v>
      </c>
      <c r="E2435" s="5">
        <v>11</v>
      </c>
      <c r="F2435" s="5">
        <v>11</v>
      </c>
    </row>
    <row r="2436" spans="1:6">
      <c r="A2436" s="5" t="s">
        <v>1728</v>
      </c>
      <c r="B2436" s="5" t="s">
        <v>1729</v>
      </c>
      <c r="C2436" s="5">
        <v>12</v>
      </c>
      <c r="D2436" s="5">
        <v>12</v>
      </c>
      <c r="E2436" s="5">
        <v>12</v>
      </c>
      <c r="F2436" s="5">
        <v>12</v>
      </c>
    </row>
    <row r="2437" spans="1:6">
      <c r="A2437" s="5" t="s">
        <v>1728</v>
      </c>
      <c r="B2437" s="5" t="s">
        <v>1729</v>
      </c>
      <c r="C2437" s="5">
        <v>13</v>
      </c>
      <c r="D2437" s="5">
        <v>13</v>
      </c>
      <c r="E2437" s="5">
        <v>13</v>
      </c>
      <c r="F2437" s="5">
        <v>13</v>
      </c>
    </row>
    <row r="2438" spans="1:6">
      <c r="A2438" s="5" t="s">
        <v>1728</v>
      </c>
      <c r="B2438" s="5" t="s">
        <v>1729</v>
      </c>
      <c r="C2438" s="5">
        <v>14</v>
      </c>
      <c r="D2438" s="5">
        <v>14</v>
      </c>
      <c r="E2438" s="5">
        <v>14</v>
      </c>
      <c r="F2438" s="5">
        <v>14</v>
      </c>
    </row>
    <row r="2439" spans="1:6">
      <c r="A2439" s="5" t="s">
        <v>1728</v>
      </c>
      <c r="B2439" s="5" t="s">
        <v>1729</v>
      </c>
      <c r="C2439" s="5">
        <v>15</v>
      </c>
      <c r="D2439" s="5">
        <v>15</v>
      </c>
      <c r="E2439" s="5">
        <v>15</v>
      </c>
      <c r="F2439" s="5">
        <v>15</v>
      </c>
    </row>
    <row r="2440" spans="1:6">
      <c r="A2440" s="5" t="s">
        <v>1728</v>
      </c>
      <c r="B2440" s="5" t="s">
        <v>1729</v>
      </c>
      <c r="C2440" s="5">
        <v>16</v>
      </c>
      <c r="D2440" s="5">
        <v>16</v>
      </c>
      <c r="E2440" s="5">
        <v>16</v>
      </c>
      <c r="F2440" s="5">
        <v>16</v>
      </c>
    </row>
    <row r="2441" spans="1:6">
      <c r="A2441" s="5" t="s">
        <v>1728</v>
      </c>
      <c r="B2441" s="5" t="s">
        <v>1729</v>
      </c>
      <c r="C2441" s="5">
        <v>17</v>
      </c>
      <c r="D2441" s="5">
        <v>17</v>
      </c>
      <c r="E2441" s="5">
        <v>17</v>
      </c>
      <c r="F2441" s="5">
        <v>17</v>
      </c>
    </row>
    <row r="2442" spans="1:6">
      <c r="A2442" s="5" t="s">
        <v>1728</v>
      </c>
      <c r="B2442" s="5" t="s">
        <v>1729</v>
      </c>
      <c r="C2442" s="5">
        <v>18</v>
      </c>
      <c r="D2442" s="5">
        <v>18</v>
      </c>
      <c r="E2442" s="5">
        <v>18</v>
      </c>
      <c r="F2442" s="5">
        <v>18</v>
      </c>
    </row>
    <row r="2443" spans="1:6">
      <c r="A2443" s="5" t="s">
        <v>1728</v>
      </c>
      <c r="B2443" s="5" t="s">
        <v>1729</v>
      </c>
      <c r="C2443" s="5">
        <v>19</v>
      </c>
      <c r="D2443" s="5">
        <v>19</v>
      </c>
      <c r="E2443" s="5">
        <v>19</v>
      </c>
      <c r="F2443" s="5">
        <v>19</v>
      </c>
    </row>
    <row r="2444" spans="1:6">
      <c r="A2444" s="5" t="s">
        <v>1728</v>
      </c>
      <c r="B2444" s="5" t="s">
        <v>1729</v>
      </c>
      <c r="C2444" s="5">
        <v>20</v>
      </c>
      <c r="D2444" s="5">
        <v>20</v>
      </c>
      <c r="E2444" s="5">
        <v>20</v>
      </c>
      <c r="F2444" s="5">
        <v>20</v>
      </c>
    </row>
    <row r="2445" spans="1:6">
      <c r="A2445" s="5" t="s">
        <v>1728</v>
      </c>
      <c r="B2445" s="5" t="s">
        <v>1729</v>
      </c>
      <c r="C2445" s="5">
        <v>21</v>
      </c>
      <c r="D2445" s="5">
        <v>21</v>
      </c>
      <c r="E2445" s="5">
        <v>21</v>
      </c>
      <c r="F2445" s="5">
        <v>21</v>
      </c>
    </row>
    <row r="2446" spans="1:6">
      <c r="A2446" s="5" t="s">
        <v>1728</v>
      </c>
      <c r="B2446" s="5" t="s">
        <v>1729</v>
      </c>
      <c r="C2446" s="5">
        <v>22</v>
      </c>
      <c r="D2446" s="5">
        <v>22</v>
      </c>
      <c r="E2446" s="5">
        <v>22</v>
      </c>
      <c r="F2446" s="5">
        <v>22</v>
      </c>
    </row>
    <row r="2447" spans="1:6">
      <c r="A2447" s="5" t="s">
        <v>1728</v>
      </c>
      <c r="B2447" s="5" t="s">
        <v>1729</v>
      </c>
      <c r="C2447" s="5">
        <v>23</v>
      </c>
      <c r="D2447" s="5">
        <v>23</v>
      </c>
      <c r="E2447" s="5">
        <v>23</v>
      </c>
      <c r="F2447" s="5">
        <v>23</v>
      </c>
    </row>
    <row r="2448" spans="1:6">
      <c r="A2448" s="5" t="s">
        <v>1728</v>
      </c>
      <c r="B2448" s="5" t="s">
        <v>1729</v>
      </c>
      <c r="C2448" s="5">
        <v>24</v>
      </c>
      <c r="D2448" s="5">
        <v>24</v>
      </c>
      <c r="E2448" s="5">
        <v>24</v>
      </c>
      <c r="F2448" s="5">
        <v>24</v>
      </c>
    </row>
    <row r="2449" spans="1:6">
      <c r="A2449" s="5" t="s">
        <v>1728</v>
      </c>
      <c r="B2449" s="5" t="s">
        <v>1729</v>
      </c>
      <c r="C2449" s="5">
        <v>25</v>
      </c>
      <c r="D2449" s="5">
        <v>25</v>
      </c>
      <c r="E2449" s="5">
        <v>25</v>
      </c>
      <c r="F2449" s="5">
        <v>25</v>
      </c>
    </row>
    <row r="2450" spans="1:6">
      <c r="A2450" s="5" t="s">
        <v>1771</v>
      </c>
      <c r="B2450" s="5" t="s">
        <v>1805</v>
      </c>
      <c r="C2450" s="5">
        <v>1</v>
      </c>
      <c r="D2450" s="5">
        <v>1</v>
      </c>
      <c r="E2450" s="5" t="s">
        <v>829</v>
      </c>
      <c r="F2450" s="5" t="s">
        <v>829</v>
      </c>
    </row>
    <row r="2451" spans="1:6">
      <c r="A2451" s="5" t="s">
        <v>1771</v>
      </c>
      <c r="B2451" s="5" t="s">
        <v>1805</v>
      </c>
      <c r="C2451" s="5">
        <v>2</v>
      </c>
      <c r="D2451" s="5">
        <v>2</v>
      </c>
      <c r="E2451" s="5" t="s">
        <v>830</v>
      </c>
      <c r="F2451" s="5" t="s">
        <v>830</v>
      </c>
    </row>
    <row r="2452" spans="1:6">
      <c r="A2452" s="5" t="s">
        <v>1771</v>
      </c>
      <c r="B2452" s="5" t="s">
        <v>1729</v>
      </c>
      <c r="C2452" s="5">
        <v>0</v>
      </c>
      <c r="D2452" s="5">
        <v>2</v>
      </c>
      <c r="E2452" s="5">
        <v>0</v>
      </c>
      <c r="F2452" s="5" t="s">
        <v>830</v>
      </c>
    </row>
    <row r="2453" spans="1:6">
      <c r="A2453" s="5" t="s">
        <v>1771</v>
      </c>
      <c r="B2453" s="5" t="s">
        <v>1729</v>
      </c>
      <c r="C2453" s="5">
        <v>1</v>
      </c>
      <c r="D2453" s="5">
        <v>2</v>
      </c>
      <c r="E2453" s="5">
        <v>1</v>
      </c>
      <c r="F2453" s="5" t="s">
        <v>830</v>
      </c>
    </row>
    <row r="2454" spans="1:6">
      <c r="A2454" s="5" t="s">
        <v>1771</v>
      </c>
      <c r="B2454" s="5" t="s">
        <v>1729</v>
      </c>
      <c r="C2454" s="5">
        <v>2</v>
      </c>
      <c r="D2454" s="5">
        <v>1</v>
      </c>
      <c r="E2454" s="5">
        <v>2</v>
      </c>
      <c r="F2454" s="5" t="s">
        <v>829</v>
      </c>
    </row>
    <row r="2455" spans="1:6">
      <c r="A2455" s="5" t="s">
        <v>1771</v>
      </c>
      <c r="B2455" s="5" t="s">
        <v>1729</v>
      </c>
      <c r="C2455" s="5">
        <v>3</v>
      </c>
      <c r="D2455" s="5">
        <v>1</v>
      </c>
      <c r="E2455" s="5">
        <v>3</v>
      </c>
      <c r="F2455" s="5" t="s">
        <v>829</v>
      </c>
    </row>
    <row r="2456" spans="1:6">
      <c r="A2456" s="5" t="s">
        <v>1771</v>
      </c>
      <c r="B2456" s="5" t="s">
        <v>1729</v>
      </c>
      <c r="C2456" s="5">
        <v>4</v>
      </c>
      <c r="D2456" s="5">
        <v>1</v>
      </c>
      <c r="E2456" s="5">
        <v>4</v>
      </c>
      <c r="F2456" s="5" t="s">
        <v>829</v>
      </c>
    </row>
    <row r="2457" spans="1:6">
      <c r="A2457" s="5" t="s">
        <v>1771</v>
      </c>
      <c r="B2457" s="5" t="s">
        <v>1729</v>
      </c>
      <c r="C2457" s="5">
        <v>5</v>
      </c>
      <c r="D2457" s="5">
        <v>1</v>
      </c>
      <c r="E2457" s="5">
        <v>5</v>
      </c>
      <c r="F2457" s="5" t="s">
        <v>829</v>
      </c>
    </row>
    <row r="2458" spans="1:6">
      <c r="A2458" s="5" t="s">
        <v>1771</v>
      </c>
      <c r="B2458" s="5" t="s">
        <v>1729</v>
      </c>
      <c r="C2458" s="5">
        <v>6</v>
      </c>
      <c r="D2458" s="5">
        <v>1</v>
      </c>
      <c r="E2458" s="5">
        <v>6</v>
      </c>
      <c r="F2458" s="5" t="s">
        <v>829</v>
      </c>
    </row>
    <row r="2459" spans="1:6">
      <c r="A2459" s="5" t="s">
        <v>1771</v>
      </c>
      <c r="B2459" s="5" t="s">
        <v>1729</v>
      </c>
      <c r="C2459" s="5">
        <v>7</v>
      </c>
      <c r="D2459" s="5">
        <v>1</v>
      </c>
      <c r="E2459" s="5">
        <v>7</v>
      </c>
      <c r="F2459" s="5" t="s">
        <v>829</v>
      </c>
    </row>
    <row r="2460" spans="1:6">
      <c r="A2460" s="5" t="s">
        <v>1771</v>
      </c>
      <c r="B2460" s="5" t="s">
        <v>1729</v>
      </c>
      <c r="C2460" s="5">
        <v>8</v>
      </c>
      <c r="D2460" s="5">
        <v>1</v>
      </c>
      <c r="E2460" s="5">
        <v>8</v>
      </c>
      <c r="F2460" s="5" t="s">
        <v>829</v>
      </c>
    </row>
    <row r="2461" spans="1:6">
      <c r="A2461" s="5" t="s">
        <v>1771</v>
      </c>
      <c r="B2461" s="5" t="s">
        <v>1729</v>
      </c>
      <c r="C2461" s="5">
        <v>9</v>
      </c>
      <c r="D2461" s="5">
        <v>1</v>
      </c>
      <c r="E2461" s="5">
        <v>9</v>
      </c>
      <c r="F2461" s="5" t="s">
        <v>829</v>
      </c>
    </row>
    <row r="2462" spans="1:6">
      <c r="A2462" s="5" t="s">
        <v>1771</v>
      </c>
      <c r="B2462" s="5" t="s">
        <v>1729</v>
      </c>
      <c r="C2462" s="5">
        <v>10</v>
      </c>
      <c r="D2462" s="5">
        <v>1</v>
      </c>
      <c r="E2462" s="5">
        <v>10</v>
      </c>
      <c r="F2462" s="5" t="s">
        <v>829</v>
      </c>
    </row>
    <row r="2463" spans="1:6">
      <c r="A2463" s="5" t="s">
        <v>1771</v>
      </c>
      <c r="B2463" s="5" t="s">
        <v>1729</v>
      </c>
      <c r="C2463" s="5">
        <v>11</v>
      </c>
      <c r="D2463" s="5">
        <v>1</v>
      </c>
      <c r="E2463" s="5">
        <v>11</v>
      </c>
      <c r="F2463" s="5" t="s">
        <v>829</v>
      </c>
    </row>
    <row r="2464" spans="1:6">
      <c r="A2464" s="5" t="s">
        <v>1771</v>
      </c>
      <c r="B2464" s="5" t="s">
        <v>1729</v>
      </c>
      <c r="C2464" s="5">
        <v>12</v>
      </c>
      <c r="D2464" s="5">
        <v>1</v>
      </c>
      <c r="E2464" s="5">
        <v>12</v>
      </c>
      <c r="F2464" s="5" t="s">
        <v>829</v>
      </c>
    </row>
    <row r="2465" spans="1:6">
      <c r="A2465" s="5" t="s">
        <v>1771</v>
      </c>
      <c r="B2465" s="5" t="s">
        <v>1729</v>
      </c>
      <c r="C2465" s="5">
        <v>13</v>
      </c>
      <c r="D2465" s="5">
        <v>1</v>
      </c>
      <c r="E2465" s="5">
        <v>13</v>
      </c>
      <c r="F2465" s="5" t="s">
        <v>829</v>
      </c>
    </row>
    <row r="2466" spans="1:6">
      <c r="A2466" s="5" t="s">
        <v>1771</v>
      </c>
      <c r="B2466" s="5" t="s">
        <v>1729</v>
      </c>
      <c r="C2466" s="5">
        <v>14</v>
      </c>
      <c r="D2466" s="5">
        <v>1</v>
      </c>
      <c r="E2466" s="5">
        <v>14</v>
      </c>
      <c r="F2466" s="5" t="s">
        <v>829</v>
      </c>
    </row>
    <row r="2467" spans="1:6">
      <c r="A2467" s="5" t="s">
        <v>1771</v>
      </c>
      <c r="B2467" s="5" t="s">
        <v>1729</v>
      </c>
      <c r="C2467" s="5">
        <v>15</v>
      </c>
      <c r="D2467" s="5">
        <v>1</v>
      </c>
      <c r="E2467" s="5">
        <v>15</v>
      </c>
      <c r="F2467" s="5" t="s">
        <v>829</v>
      </c>
    </row>
    <row r="2468" spans="1:6">
      <c r="A2468" s="5" t="s">
        <v>1771</v>
      </c>
      <c r="B2468" s="5" t="s">
        <v>1729</v>
      </c>
      <c r="C2468" s="5">
        <v>16</v>
      </c>
      <c r="D2468" s="5">
        <v>1</v>
      </c>
      <c r="E2468" s="5">
        <v>16</v>
      </c>
      <c r="F2468" s="5" t="s">
        <v>829</v>
      </c>
    </row>
    <row r="2469" spans="1:6">
      <c r="A2469" s="5" t="s">
        <v>1771</v>
      </c>
      <c r="B2469" s="5" t="s">
        <v>1729</v>
      </c>
      <c r="C2469" s="5">
        <v>17</v>
      </c>
      <c r="D2469" s="5">
        <v>1</v>
      </c>
      <c r="E2469" s="5">
        <v>17</v>
      </c>
      <c r="F2469" s="5" t="s">
        <v>829</v>
      </c>
    </row>
    <row r="2470" spans="1:6">
      <c r="A2470" s="5" t="s">
        <v>1771</v>
      </c>
      <c r="B2470" s="5" t="s">
        <v>1729</v>
      </c>
      <c r="C2470" s="5">
        <v>18</v>
      </c>
      <c r="D2470" s="5">
        <v>1</v>
      </c>
      <c r="E2470" s="5">
        <v>18</v>
      </c>
      <c r="F2470" s="5" t="s">
        <v>829</v>
      </c>
    </row>
    <row r="2471" spans="1:6">
      <c r="A2471" s="5" t="s">
        <v>1771</v>
      </c>
      <c r="B2471" s="5" t="s">
        <v>1729</v>
      </c>
      <c r="C2471" s="5">
        <v>19</v>
      </c>
      <c r="D2471" s="5">
        <v>1</v>
      </c>
      <c r="E2471" s="5">
        <v>19</v>
      </c>
      <c r="F2471" s="5" t="s">
        <v>829</v>
      </c>
    </row>
    <row r="2472" spans="1:6">
      <c r="A2472" s="5" t="s">
        <v>1771</v>
      </c>
      <c r="B2472" s="5" t="s">
        <v>1729</v>
      </c>
      <c r="C2472" s="5">
        <v>20</v>
      </c>
      <c r="D2472" s="5">
        <v>1</v>
      </c>
      <c r="E2472" s="5">
        <v>20</v>
      </c>
      <c r="F2472" s="5" t="s">
        <v>829</v>
      </c>
    </row>
    <row r="2473" spans="1:6">
      <c r="A2473" s="5" t="s">
        <v>1771</v>
      </c>
      <c r="B2473" s="5" t="s">
        <v>1729</v>
      </c>
      <c r="C2473" s="5">
        <v>21</v>
      </c>
      <c r="D2473" s="5">
        <v>1</v>
      </c>
      <c r="E2473" s="5">
        <v>21</v>
      </c>
      <c r="F2473" s="5" t="s">
        <v>829</v>
      </c>
    </row>
    <row r="2474" spans="1:6">
      <c r="A2474" s="5" t="s">
        <v>1771</v>
      </c>
      <c r="B2474" s="5" t="s">
        <v>1729</v>
      </c>
      <c r="C2474" s="5">
        <v>22</v>
      </c>
      <c r="D2474" s="5">
        <v>1</v>
      </c>
      <c r="E2474" s="5">
        <v>22</v>
      </c>
      <c r="F2474" s="5" t="s">
        <v>829</v>
      </c>
    </row>
    <row r="2475" spans="1:6">
      <c r="A2475" s="5" t="s">
        <v>1771</v>
      </c>
      <c r="B2475" s="5" t="s">
        <v>1729</v>
      </c>
      <c r="C2475" s="5">
        <v>23</v>
      </c>
      <c r="D2475" s="5">
        <v>1</v>
      </c>
      <c r="E2475" s="5">
        <v>23</v>
      </c>
      <c r="F2475" s="5" t="s">
        <v>829</v>
      </c>
    </row>
    <row r="2476" spans="1:6">
      <c r="A2476" s="5" t="s">
        <v>1771</v>
      </c>
      <c r="B2476" s="5" t="s">
        <v>1729</v>
      </c>
      <c r="C2476" s="5">
        <v>24</v>
      </c>
      <c r="D2476" s="5">
        <v>1</v>
      </c>
      <c r="E2476" s="5">
        <v>24</v>
      </c>
      <c r="F2476" s="5" t="s">
        <v>829</v>
      </c>
    </row>
    <row r="2477" spans="1:6">
      <c r="A2477" s="5" t="s">
        <v>1771</v>
      </c>
      <c r="B2477" s="5" t="s">
        <v>1729</v>
      </c>
      <c r="C2477" s="5">
        <v>25</v>
      </c>
      <c r="D2477" s="5">
        <v>1</v>
      </c>
      <c r="E2477" s="5">
        <v>25</v>
      </c>
      <c r="F2477" s="5" t="s">
        <v>829</v>
      </c>
    </row>
    <row r="2478" spans="1:6">
      <c r="A2478" s="6" t="s">
        <v>1668</v>
      </c>
      <c r="B2478" s="6" t="s">
        <v>1692</v>
      </c>
      <c r="C2478" s="6">
        <v>-2</v>
      </c>
      <c r="D2478" s="6">
        <v>2</v>
      </c>
      <c r="E2478" s="6" t="s">
        <v>61</v>
      </c>
      <c r="F2478" s="6" t="s">
        <v>822</v>
      </c>
    </row>
    <row r="2479" spans="1:6">
      <c r="A2479" s="5" t="s">
        <v>1668</v>
      </c>
      <c r="B2479" s="5" t="s">
        <v>1692</v>
      </c>
      <c r="C2479" s="5">
        <v>-1</v>
      </c>
      <c r="D2479" s="5">
        <v>2</v>
      </c>
      <c r="E2479" s="5" t="s">
        <v>388</v>
      </c>
      <c r="F2479" s="5" t="s">
        <v>822</v>
      </c>
    </row>
    <row r="2480" spans="1:6">
      <c r="A2480" s="5" t="s">
        <v>1668</v>
      </c>
      <c r="B2480" s="5" t="s">
        <v>1692</v>
      </c>
      <c r="C2480" s="5">
        <v>1</v>
      </c>
      <c r="D2480" s="5">
        <v>1</v>
      </c>
      <c r="E2480" s="5" t="s">
        <v>821</v>
      </c>
      <c r="F2480" s="5" t="s">
        <v>821</v>
      </c>
    </row>
    <row r="2481" spans="1:6">
      <c r="A2481" s="5" t="s">
        <v>1668</v>
      </c>
      <c r="B2481" s="5" t="s">
        <v>1692</v>
      </c>
      <c r="C2481" s="5">
        <v>2</v>
      </c>
      <c r="D2481" s="5">
        <v>2</v>
      </c>
      <c r="E2481" s="5" t="s">
        <v>822</v>
      </c>
      <c r="F2481" s="5" t="s">
        <v>822</v>
      </c>
    </row>
    <row r="2482" spans="1:6">
      <c r="A2482" s="5" t="s">
        <v>1730</v>
      </c>
      <c r="B2482" s="5" t="s">
        <v>1731</v>
      </c>
      <c r="C2482" s="5">
        <v>0</v>
      </c>
      <c r="D2482" s="5">
        <v>0</v>
      </c>
      <c r="E2482" s="5">
        <v>0</v>
      </c>
      <c r="F2482" s="5">
        <v>0</v>
      </c>
    </row>
    <row r="2483" spans="1:6">
      <c r="A2483" s="5" t="s">
        <v>1730</v>
      </c>
      <c r="B2483" s="5" t="s">
        <v>1731</v>
      </c>
      <c r="C2483" s="5">
        <v>1</v>
      </c>
      <c r="D2483" s="5">
        <v>1</v>
      </c>
      <c r="E2483" s="5">
        <v>1</v>
      </c>
      <c r="F2483" s="5">
        <v>1</v>
      </c>
    </row>
    <row r="2484" spans="1:6">
      <c r="A2484" s="5" t="s">
        <v>1730</v>
      </c>
      <c r="B2484" s="5" t="s">
        <v>1731</v>
      </c>
      <c r="C2484" s="5">
        <v>2</v>
      </c>
      <c r="D2484" s="5">
        <v>2</v>
      </c>
      <c r="E2484" s="5">
        <v>2</v>
      </c>
      <c r="F2484" s="5">
        <v>2</v>
      </c>
    </row>
    <row r="2485" spans="1:6">
      <c r="A2485" s="5" t="s">
        <v>1730</v>
      </c>
      <c r="B2485" s="5" t="s">
        <v>1731</v>
      </c>
      <c r="C2485" s="5">
        <v>3</v>
      </c>
      <c r="D2485" s="5">
        <v>3</v>
      </c>
      <c r="E2485" s="5">
        <v>3</v>
      </c>
      <c r="F2485" s="5">
        <v>3</v>
      </c>
    </row>
    <row r="2486" spans="1:6">
      <c r="A2486" s="5" t="s">
        <v>1730</v>
      </c>
      <c r="B2486" s="5" t="s">
        <v>1731</v>
      </c>
      <c r="C2486" s="5">
        <v>4</v>
      </c>
      <c r="D2486" s="5">
        <v>4</v>
      </c>
      <c r="E2486" s="5">
        <v>4</v>
      </c>
      <c r="F2486" s="5">
        <v>4</v>
      </c>
    </row>
    <row r="2487" spans="1:6">
      <c r="A2487" s="5" t="s">
        <v>1730</v>
      </c>
      <c r="B2487" s="5" t="s">
        <v>1731</v>
      </c>
      <c r="C2487" s="5">
        <v>5</v>
      </c>
      <c r="D2487" s="5">
        <v>5</v>
      </c>
      <c r="E2487" s="5">
        <v>5</v>
      </c>
      <c r="F2487" s="5">
        <v>5</v>
      </c>
    </row>
    <row r="2488" spans="1:6">
      <c r="A2488" s="5" t="s">
        <v>1730</v>
      </c>
      <c r="B2488" s="5" t="s">
        <v>1731</v>
      </c>
      <c r="C2488" s="5">
        <v>6</v>
      </c>
      <c r="D2488" s="5">
        <v>6</v>
      </c>
      <c r="E2488" s="5">
        <v>6</v>
      </c>
      <c r="F2488" s="5">
        <v>6</v>
      </c>
    </row>
    <row r="2489" spans="1:6">
      <c r="A2489" s="5" t="s">
        <v>1730</v>
      </c>
      <c r="B2489" s="5" t="s">
        <v>1731</v>
      </c>
      <c r="C2489" s="5">
        <v>7</v>
      </c>
      <c r="D2489" s="5">
        <v>7</v>
      </c>
      <c r="E2489" s="5">
        <v>7</v>
      </c>
      <c r="F2489" s="5">
        <v>7</v>
      </c>
    </row>
    <row r="2490" spans="1:6">
      <c r="A2490" s="5" t="s">
        <v>1730</v>
      </c>
      <c r="B2490" s="5" t="s">
        <v>1731</v>
      </c>
      <c r="C2490" s="5">
        <v>8</v>
      </c>
      <c r="D2490" s="5">
        <v>8</v>
      </c>
      <c r="E2490" s="5">
        <v>8</v>
      </c>
      <c r="F2490" s="5">
        <v>8</v>
      </c>
    </row>
    <row r="2491" spans="1:6">
      <c r="A2491" s="5" t="s">
        <v>1730</v>
      </c>
      <c r="B2491" s="5" t="s">
        <v>1731</v>
      </c>
      <c r="C2491" s="5">
        <v>9</v>
      </c>
      <c r="D2491" s="5">
        <v>9</v>
      </c>
      <c r="E2491" s="5">
        <v>9</v>
      </c>
      <c r="F2491" s="5">
        <v>9</v>
      </c>
    </row>
    <row r="2492" spans="1:6">
      <c r="A2492" s="5" t="s">
        <v>1730</v>
      </c>
      <c r="B2492" s="5" t="s">
        <v>1731</v>
      </c>
      <c r="C2492" s="5">
        <v>10</v>
      </c>
      <c r="D2492" s="5">
        <v>10</v>
      </c>
      <c r="E2492" s="5">
        <v>10</v>
      </c>
      <c r="F2492" s="5">
        <v>10</v>
      </c>
    </row>
    <row r="2493" spans="1:6">
      <c r="A2493" s="5" t="s">
        <v>1730</v>
      </c>
      <c r="B2493" s="5" t="s">
        <v>1731</v>
      </c>
      <c r="C2493" s="5">
        <v>11</v>
      </c>
      <c r="D2493" s="5">
        <v>11</v>
      </c>
      <c r="E2493" s="5">
        <v>11</v>
      </c>
      <c r="F2493" s="5">
        <v>11</v>
      </c>
    </row>
    <row r="2494" spans="1:6">
      <c r="A2494" s="5" t="s">
        <v>1730</v>
      </c>
      <c r="B2494" s="5" t="s">
        <v>1731</v>
      </c>
      <c r="C2494" s="5">
        <v>12</v>
      </c>
      <c r="D2494" s="5">
        <v>12</v>
      </c>
      <c r="E2494" s="5">
        <v>12</v>
      </c>
      <c r="F2494" s="5">
        <v>12</v>
      </c>
    </row>
    <row r="2495" spans="1:6">
      <c r="A2495" s="5" t="s">
        <v>1730</v>
      </c>
      <c r="B2495" s="5" t="s">
        <v>1731</v>
      </c>
      <c r="C2495" s="5">
        <v>13</v>
      </c>
      <c r="D2495" s="5">
        <v>13</v>
      </c>
      <c r="E2495" s="5">
        <v>13</v>
      </c>
      <c r="F2495" s="5">
        <v>13</v>
      </c>
    </row>
    <row r="2496" spans="1:6">
      <c r="A2496" s="5" t="s">
        <v>1730</v>
      </c>
      <c r="B2496" s="5" t="s">
        <v>1731</v>
      </c>
      <c r="C2496" s="5">
        <v>14</v>
      </c>
      <c r="D2496" s="5">
        <v>14</v>
      </c>
      <c r="E2496" s="5">
        <v>14</v>
      </c>
      <c r="F2496" s="5">
        <v>14</v>
      </c>
    </row>
    <row r="2497" spans="1:6">
      <c r="A2497" s="5" t="s">
        <v>1730</v>
      </c>
      <c r="B2497" s="5" t="s">
        <v>1731</v>
      </c>
      <c r="C2497" s="5">
        <v>15</v>
      </c>
      <c r="D2497" s="5">
        <v>15</v>
      </c>
      <c r="E2497" s="5">
        <v>15</v>
      </c>
      <c r="F2497" s="5">
        <v>15</v>
      </c>
    </row>
    <row r="2498" spans="1:6">
      <c r="A2498" s="5" t="s">
        <v>1730</v>
      </c>
      <c r="B2498" s="5" t="s">
        <v>1731</v>
      </c>
      <c r="C2498" s="5">
        <v>16</v>
      </c>
      <c r="D2498" s="5">
        <v>16</v>
      </c>
      <c r="E2498" s="5">
        <v>16</v>
      </c>
      <c r="F2498" s="5">
        <v>16</v>
      </c>
    </row>
    <row r="2499" spans="1:6">
      <c r="A2499" s="5" t="s">
        <v>1730</v>
      </c>
      <c r="B2499" s="5" t="s">
        <v>1731</v>
      </c>
      <c r="C2499" s="5">
        <v>17</v>
      </c>
      <c r="D2499" s="5">
        <v>17</v>
      </c>
      <c r="E2499" s="5">
        <v>17</v>
      </c>
      <c r="F2499" s="5">
        <v>17</v>
      </c>
    </row>
    <row r="2500" spans="1:6">
      <c r="A2500" s="5" t="s">
        <v>1730</v>
      </c>
      <c r="B2500" s="5" t="s">
        <v>1731</v>
      </c>
      <c r="C2500" s="5">
        <v>18</v>
      </c>
      <c r="D2500" s="5">
        <v>18</v>
      </c>
      <c r="E2500" s="5">
        <v>18</v>
      </c>
      <c r="F2500" s="5">
        <v>18</v>
      </c>
    </row>
    <row r="2501" spans="1:6">
      <c r="A2501" s="5" t="s">
        <v>1730</v>
      </c>
      <c r="B2501" s="5" t="s">
        <v>1731</v>
      </c>
      <c r="C2501" s="5">
        <v>19</v>
      </c>
      <c r="D2501" s="5">
        <v>19</v>
      </c>
      <c r="E2501" s="5">
        <v>19</v>
      </c>
      <c r="F2501" s="5">
        <v>19</v>
      </c>
    </row>
    <row r="2502" spans="1:6">
      <c r="A2502" s="5" t="s">
        <v>1730</v>
      </c>
      <c r="B2502" s="5" t="s">
        <v>1731</v>
      </c>
      <c r="C2502" s="5">
        <v>20</v>
      </c>
      <c r="D2502" s="5">
        <v>20</v>
      </c>
      <c r="E2502" s="5">
        <v>20</v>
      </c>
      <c r="F2502" s="5">
        <v>20</v>
      </c>
    </row>
    <row r="2503" spans="1:6">
      <c r="A2503" s="5" t="s">
        <v>1730</v>
      </c>
      <c r="B2503" s="5" t="s">
        <v>1731</v>
      </c>
      <c r="C2503" s="5">
        <v>21</v>
      </c>
      <c r="D2503" s="5">
        <v>21</v>
      </c>
      <c r="E2503" s="5">
        <v>21</v>
      </c>
      <c r="F2503" s="5">
        <v>21</v>
      </c>
    </row>
    <row r="2504" spans="1:6">
      <c r="A2504" s="5" t="s">
        <v>1730</v>
      </c>
      <c r="B2504" s="5" t="s">
        <v>1731</v>
      </c>
      <c r="C2504" s="5">
        <v>22</v>
      </c>
      <c r="D2504" s="5">
        <v>22</v>
      </c>
      <c r="E2504" s="5">
        <v>22</v>
      </c>
      <c r="F2504" s="5">
        <v>22</v>
      </c>
    </row>
    <row r="2505" spans="1:6">
      <c r="A2505" s="5" t="s">
        <v>1730</v>
      </c>
      <c r="B2505" s="5" t="s">
        <v>1731</v>
      </c>
      <c r="C2505" s="5">
        <v>23</v>
      </c>
      <c r="D2505" s="5">
        <v>23</v>
      </c>
      <c r="E2505" s="5">
        <v>23</v>
      </c>
      <c r="F2505" s="5">
        <v>23</v>
      </c>
    </row>
    <row r="2506" spans="1:6">
      <c r="A2506" s="5" t="s">
        <v>1730</v>
      </c>
      <c r="B2506" s="5" t="s">
        <v>1731</v>
      </c>
      <c r="C2506" s="5">
        <v>24</v>
      </c>
      <c r="D2506" s="5">
        <v>24</v>
      </c>
      <c r="E2506" s="5">
        <v>24</v>
      </c>
      <c r="F2506" s="5">
        <v>24</v>
      </c>
    </row>
    <row r="2507" spans="1:6">
      <c r="A2507" s="5" t="s">
        <v>1730</v>
      </c>
      <c r="B2507" s="5" t="s">
        <v>1731</v>
      </c>
      <c r="C2507" s="5">
        <v>25</v>
      </c>
      <c r="D2507" s="5">
        <v>25</v>
      </c>
      <c r="E2507" s="5">
        <v>25</v>
      </c>
      <c r="F2507" s="5">
        <v>25</v>
      </c>
    </row>
    <row r="2508" spans="1:6">
      <c r="A2508" s="5" t="s">
        <v>1772</v>
      </c>
      <c r="B2508" s="5" t="s">
        <v>1804</v>
      </c>
      <c r="C2508" s="5">
        <v>1</v>
      </c>
      <c r="D2508" s="5">
        <v>1</v>
      </c>
      <c r="E2508" s="5" t="s">
        <v>829</v>
      </c>
      <c r="F2508" s="5" t="s">
        <v>829</v>
      </c>
    </row>
    <row r="2509" spans="1:6">
      <c r="A2509" s="5" t="s">
        <v>1772</v>
      </c>
      <c r="B2509" s="5" t="s">
        <v>1804</v>
      </c>
      <c r="C2509" s="5">
        <v>2</v>
      </c>
      <c r="D2509" s="5">
        <v>2</v>
      </c>
      <c r="E2509" s="5" t="s">
        <v>830</v>
      </c>
      <c r="F2509" s="5" t="s">
        <v>830</v>
      </c>
    </row>
    <row r="2510" spans="1:6">
      <c r="A2510" s="5" t="s">
        <v>1772</v>
      </c>
      <c r="B2510" s="5" t="s">
        <v>1731</v>
      </c>
      <c r="C2510" s="5">
        <v>0</v>
      </c>
      <c r="D2510" s="5">
        <v>2</v>
      </c>
      <c r="E2510" s="5">
        <v>0</v>
      </c>
      <c r="F2510" s="5" t="s">
        <v>830</v>
      </c>
    </row>
    <row r="2511" spans="1:6">
      <c r="A2511" s="5" t="s">
        <v>1772</v>
      </c>
      <c r="B2511" s="5" t="s">
        <v>1731</v>
      </c>
      <c r="C2511" s="5">
        <v>1</v>
      </c>
      <c r="D2511" s="5">
        <v>2</v>
      </c>
      <c r="E2511" s="5">
        <v>1</v>
      </c>
      <c r="F2511" s="5" t="s">
        <v>830</v>
      </c>
    </row>
    <row r="2512" spans="1:6">
      <c r="A2512" s="5" t="s">
        <v>1772</v>
      </c>
      <c r="B2512" s="5" t="s">
        <v>1731</v>
      </c>
      <c r="C2512" s="5">
        <v>2</v>
      </c>
      <c r="D2512" s="5">
        <v>1</v>
      </c>
      <c r="E2512" s="5">
        <v>2</v>
      </c>
      <c r="F2512" s="5" t="s">
        <v>829</v>
      </c>
    </row>
    <row r="2513" spans="1:6">
      <c r="A2513" s="5" t="s">
        <v>1772</v>
      </c>
      <c r="B2513" s="5" t="s">
        <v>1731</v>
      </c>
      <c r="C2513" s="5">
        <v>3</v>
      </c>
      <c r="D2513" s="5">
        <v>1</v>
      </c>
      <c r="E2513" s="5">
        <v>3</v>
      </c>
      <c r="F2513" s="5" t="s">
        <v>829</v>
      </c>
    </row>
    <row r="2514" spans="1:6">
      <c r="A2514" s="5" t="s">
        <v>1772</v>
      </c>
      <c r="B2514" s="5" t="s">
        <v>1731</v>
      </c>
      <c r="C2514" s="5">
        <v>4</v>
      </c>
      <c r="D2514" s="5">
        <v>1</v>
      </c>
      <c r="E2514" s="5">
        <v>4</v>
      </c>
      <c r="F2514" s="5" t="s">
        <v>829</v>
      </c>
    </row>
    <row r="2515" spans="1:6">
      <c r="A2515" s="5" t="s">
        <v>1772</v>
      </c>
      <c r="B2515" s="5" t="s">
        <v>1731</v>
      </c>
      <c r="C2515" s="5">
        <v>5</v>
      </c>
      <c r="D2515" s="5">
        <v>1</v>
      </c>
      <c r="E2515" s="5">
        <v>5</v>
      </c>
      <c r="F2515" s="5" t="s">
        <v>829</v>
      </c>
    </row>
    <row r="2516" spans="1:6">
      <c r="A2516" s="5" t="s">
        <v>1772</v>
      </c>
      <c r="B2516" s="5" t="s">
        <v>1731</v>
      </c>
      <c r="C2516" s="5">
        <v>6</v>
      </c>
      <c r="D2516" s="5">
        <v>1</v>
      </c>
      <c r="E2516" s="5">
        <v>6</v>
      </c>
      <c r="F2516" s="5" t="s">
        <v>829</v>
      </c>
    </row>
    <row r="2517" spans="1:6">
      <c r="A2517" s="5" t="s">
        <v>1772</v>
      </c>
      <c r="B2517" s="5" t="s">
        <v>1731</v>
      </c>
      <c r="C2517" s="5">
        <v>7</v>
      </c>
      <c r="D2517" s="5">
        <v>1</v>
      </c>
      <c r="E2517" s="5">
        <v>7</v>
      </c>
      <c r="F2517" s="5" t="s">
        <v>829</v>
      </c>
    </row>
    <row r="2518" spans="1:6">
      <c r="A2518" s="5" t="s">
        <v>1772</v>
      </c>
      <c r="B2518" s="5" t="s">
        <v>1731</v>
      </c>
      <c r="C2518" s="5">
        <v>8</v>
      </c>
      <c r="D2518" s="5">
        <v>1</v>
      </c>
      <c r="E2518" s="5">
        <v>8</v>
      </c>
      <c r="F2518" s="5" t="s">
        <v>829</v>
      </c>
    </row>
    <row r="2519" spans="1:6">
      <c r="A2519" s="5" t="s">
        <v>1772</v>
      </c>
      <c r="B2519" s="5" t="s">
        <v>1731</v>
      </c>
      <c r="C2519" s="5">
        <v>9</v>
      </c>
      <c r="D2519" s="5">
        <v>1</v>
      </c>
      <c r="E2519" s="5">
        <v>9</v>
      </c>
      <c r="F2519" s="5" t="s">
        <v>829</v>
      </c>
    </row>
    <row r="2520" spans="1:6">
      <c r="A2520" s="5" t="s">
        <v>1772</v>
      </c>
      <c r="B2520" s="5" t="s">
        <v>1731</v>
      </c>
      <c r="C2520" s="5">
        <v>10</v>
      </c>
      <c r="D2520" s="5">
        <v>1</v>
      </c>
      <c r="E2520" s="5">
        <v>10</v>
      </c>
      <c r="F2520" s="5" t="s">
        <v>829</v>
      </c>
    </row>
    <row r="2521" spans="1:6">
      <c r="A2521" s="5" t="s">
        <v>1772</v>
      </c>
      <c r="B2521" s="5" t="s">
        <v>1731</v>
      </c>
      <c r="C2521" s="5">
        <v>11</v>
      </c>
      <c r="D2521" s="5">
        <v>1</v>
      </c>
      <c r="E2521" s="5">
        <v>11</v>
      </c>
      <c r="F2521" s="5" t="s">
        <v>829</v>
      </c>
    </row>
    <row r="2522" spans="1:6">
      <c r="A2522" s="5" t="s">
        <v>1772</v>
      </c>
      <c r="B2522" s="5" t="s">
        <v>1731</v>
      </c>
      <c r="C2522" s="5">
        <v>12</v>
      </c>
      <c r="D2522" s="5">
        <v>1</v>
      </c>
      <c r="E2522" s="5">
        <v>12</v>
      </c>
      <c r="F2522" s="5" t="s">
        <v>829</v>
      </c>
    </row>
    <row r="2523" spans="1:6">
      <c r="A2523" s="5" t="s">
        <v>1772</v>
      </c>
      <c r="B2523" s="5" t="s">
        <v>1731</v>
      </c>
      <c r="C2523" s="5">
        <v>13</v>
      </c>
      <c r="D2523" s="5">
        <v>1</v>
      </c>
      <c r="E2523" s="5">
        <v>13</v>
      </c>
      <c r="F2523" s="5" t="s">
        <v>829</v>
      </c>
    </row>
    <row r="2524" spans="1:6">
      <c r="A2524" s="5" t="s">
        <v>1772</v>
      </c>
      <c r="B2524" s="5" t="s">
        <v>1731</v>
      </c>
      <c r="C2524" s="5">
        <v>14</v>
      </c>
      <c r="D2524" s="5">
        <v>1</v>
      </c>
      <c r="E2524" s="5">
        <v>14</v>
      </c>
      <c r="F2524" s="5" t="s">
        <v>829</v>
      </c>
    </row>
    <row r="2525" spans="1:6">
      <c r="A2525" s="5" t="s">
        <v>1772</v>
      </c>
      <c r="B2525" s="5" t="s">
        <v>1731</v>
      </c>
      <c r="C2525" s="5">
        <v>15</v>
      </c>
      <c r="D2525" s="5">
        <v>1</v>
      </c>
      <c r="E2525" s="5">
        <v>15</v>
      </c>
      <c r="F2525" s="5" t="s">
        <v>829</v>
      </c>
    </row>
    <row r="2526" spans="1:6">
      <c r="A2526" s="5" t="s">
        <v>1772</v>
      </c>
      <c r="B2526" s="5" t="s">
        <v>1731</v>
      </c>
      <c r="C2526" s="5">
        <v>16</v>
      </c>
      <c r="D2526" s="5">
        <v>1</v>
      </c>
      <c r="E2526" s="5">
        <v>16</v>
      </c>
      <c r="F2526" s="5" t="s">
        <v>829</v>
      </c>
    </row>
    <row r="2527" spans="1:6">
      <c r="A2527" s="5" t="s">
        <v>1772</v>
      </c>
      <c r="B2527" s="5" t="s">
        <v>1731</v>
      </c>
      <c r="C2527" s="5">
        <v>17</v>
      </c>
      <c r="D2527" s="5">
        <v>1</v>
      </c>
      <c r="E2527" s="5">
        <v>17</v>
      </c>
      <c r="F2527" s="5" t="s">
        <v>829</v>
      </c>
    </row>
    <row r="2528" spans="1:6">
      <c r="A2528" s="5" t="s">
        <v>1772</v>
      </c>
      <c r="B2528" s="5" t="s">
        <v>1731</v>
      </c>
      <c r="C2528" s="5">
        <v>18</v>
      </c>
      <c r="D2528" s="5">
        <v>1</v>
      </c>
      <c r="E2528" s="5">
        <v>18</v>
      </c>
      <c r="F2528" s="5" t="s">
        <v>829</v>
      </c>
    </row>
    <row r="2529" spans="1:6">
      <c r="A2529" s="5" t="s">
        <v>1772</v>
      </c>
      <c r="B2529" s="5" t="s">
        <v>1731</v>
      </c>
      <c r="C2529" s="5">
        <v>19</v>
      </c>
      <c r="D2529" s="5">
        <v>1</v>
      </c>
      <c r="E2529" s="5">
        <v>19</v>
      </c>
      <c r="F2529" s="5" t="s">
        <v>829</v>
      </c>
    </row>
    <row r="2530" spans="1:6">
      <c r="A2530" s="5" t="s">
        <v>1772</v>
      </c>
      <c r="B2530" s="5" t="s">
        <v>1731</v>
      </c>
      <c r="C2530" s="5">
        <v>20</v>
      </c>
      <c r="D2530" s="5">
        <v>1</v>
      </c>
      <c r="E2530" s="5">
        <v>20</v>
      </c>
      <c r="F2530" s="5" t="s">
        <v>829</v>
      </c>
    </row>
    <row r="2531" spans="1:6">
      <c r="A2531" s="5" t="s">
        <v>1772</v>
      </c>
      <c r="B2531" s="5" t="s">
        <v>1731</v>
      </c>
      <c r="C2531" s="5">
        <v>21</v>
      </c>
      <c r="D2531" s="5">
        <v>1</v>
      </c>
      <c r="E2531" s="5">
        <v>21</v>
      </c>
      <c r="F2531" s="5" t="s">
        <v>829</v>
      </c>
    </row>
    <row r="2532" spans="1:6">
      <c r="A2532" s="5" t="s">
        <v>1772</v>
      </c>
      <c r="B2532" s="5" t="s">
        <v>1731</v>
      </c>
      <c r="C2532" s="5">
        <v>22</v>
      </c>
      <c r="D2532" s="5">
        <v>1</v>
      </c>
      <c r="E2532" s="5">
        <v>22</v>
      </c>
      <c r="F2532" s="5" t="s">
        <v>829</v>
      </c>
    </row>
    <row r="2533" spans="1:6">
      <c r="A2533" s="5" t="s">
        <v>1772</v>
      </c>
      <c r="B2533" s="5" t="s">
        <v>1731</v>
      </c>
      <c r="C2533" s="5">
        <v>23</v>
      </c>
      <c r="D2533" s="5">
        <v>1</v>
      </c>
      <c r="E2533" s="5">
        <v>23</v>
      </c>
      <c r="F2533" s="5" t="s">
        <v>829</v>
      </c>
    </row>
    <row r="2534" spans="1:6">
      <c r="A2534" s="5" t="s">
        <v>1772</v>
      </c>
      <c r="B2534" s="5" t="s">
        <v>1731</v>
      </c>
      <c r="C2534" s="5">
        <v>24</v>
      </c>
      <c r="D2534" s="5">
        <v>1</v>
      </c>
      <c r="E2534" s="5">
        <v>24</v>
      </c>
      <c r="F2534" s="5" t="s">
        <v>829</v>
      </c>
    </row>
    <row r="2535" spans="1:6">
      <c r="A2535" s="5" t="s">
        <v>1772</v>
      </c>
      <c r="B2535" s="5" t="s">
        <v>1731</v>
      </c>
      <c r="C2535" s="5">
        <v>25</v>
      </c>
      <c r="D2535" s="5">
        <v>1</v>
      </c>
      <c r="E2535" s="5">
        <v>25</v>
      </c>
      <c r="F2535" s="5" t="s">
        <v>829</v>
      </c>
    </row>
    <row r="2536" spans="1:6">
      <c r="A2536" s="6" t="s">
        <v>1669</v>
      </c>
      <c r="B2536" s="6" t="s">
        <v>1693</v>
      </c>
      <c r="C2536" s="6">
        <v>-2</v>
      </c>
      <c r="D2536" s="6">
        <v>2</v>
      </c>
      <c r="E2536" s="6" t="s">
        <v>61</v>
      </c>
      <c r="F2536" s="6" t="s">
        <v>822</v>
      </c>
    </row>
    <row r="2537" spans="1:6">
      <c r="A2537" s="5" t="s">
        <v>1669</v>
      </c>
      <c r="B2537" s="5" t="s">
        <v>1693</v>
      </c>
      <c r="C2537" s="5">
        <v>-1</v>
      </c>
      <c r="D2537" s="5">
        <v>2</v>
      </c>
      <c r="E2537" s="5" t="s">
        <v>388</v>
      </c>
      <c r="F2537" s="5" t="s">
        <v>822</v>
      </c>
    </row>
    <row r="2538" spans="1:6">
      <c r="A2538" s="5" t="s">
        <v>1669</v>
      </c>
      <c r="B2538" s="5" t="s">
        <v>1693</v>
      </c>
      <c r="C2538" s="5">
        <v>1</v>
      </c>
      <c r="D2538" s="5">
        <v>1</v>
      </c>
      <c r="E2538" s="5" t="s">
        <v>821</v>
      </c>
      <c r="F2538" s="5" t="s">
        <v>821</v>
      </c>
    </row>
    <row r="2539" spans="1:6">
      <c r="A2539" s="5" t="s">
        <v>1669</v>
      </c>
      <c r="B2539" s="5" t="s">
        <v>1693</v>
      </c>
      <c r="C2539" s="5">
        <v>2</v>
      </c>
      <c r="D2539" s="5">
        <v>2</v>
      </c>
      <c r="E2539" s="5" t="s">
        <v>822</v>
      </c>
      <c r="F2539" s="5" t="s">
        <v>822</v>
      </c>
    </row>
    <row r="2540" spans="1:6">
      <c r="A2540" s="5" t="s">
        <v>1732</v>
      </c>
      <c r="B2540" s="5" t="s">
        <v>1733</v>
      </c>
      <c r="C2540" s="5">
        <v>0</v>
      </c>
      <c r="D2540" s="5">
        <v>0</v>
      </c>
      <c r="E2540" s="5">
        <v>0</v>
      </c>
      <c r="F2540" s="5">
        <v>0</v>
      </c>
    </row>
    <row r="2541" spans="1:6">
      <c r="A2541" s="5" t="s">
        <v>1732</v>
      </c>
      <c r="B2541" s="5" t="s">
        <v>1733</v>
      </c>
      <c r="C2541" s="5">
        <v>1</v>
      </c>
      <c r="D2541" s="5">
        <v>1</v>
      </c>
      <c r="E2541" s="5">
        <v>1</v>
      </c>
      <c r="F2541" s="5">
        <v>1</v>
      </c>
    </row>
    <row r="2542" spans="1:6">
      <c r="A2542" s="5" t="s">
        <v>1732</v>
      </c>
      <c r="B2542" s="5" t="s">
        <v>1733</v>
      </c>
      <c r="C2542" s="5">
        <v>2</v>
      </c>
      <c r="D2542" s="5">
        <v>2</v>
      </c>
      <c r="E2542" s="5">
        <v>2</v>
      </c>
      <c r="F2542" s="5">
        <v>2</v>
      </c>
    </row>
    <row r="2543" spans="1:6">
      <c r="A2543" s="5" t="s">
        <v>1732</v>
      </c>
      <c r="B2543" s="5" t="s">
        <v>1733</v>
      </c>
      <c r="C2543" s="5">
        <v>3</v>
      </c>
      <c r="D2543" s="5">
        <v>3</v>
      </c>
      <c r="E2543" s="5">
        <v>3</v>
      </c>
      <c r="F2543" s="5">
        <v>3</v>
      </c>
    </row>
    <row r="2544" spans="1:6">
      <c r="A2544" s="5" t="s">
        <v>1732</v>
      </c>
      <c r="B2544" s="5" t="s">
        <v>1733</v>
      </c>
      <c r="C2544" s="5">
        <v>4</v>
      </c>
      <c r="D2544" s="5">
        <v>4</v>
      </c>
      <c r="E2544" s="5">
        <v>4</v>
      </c>
      <c r="F2544" s="5">
        <v>4</v>
      </c>
    </row>
    <row r="2545" spans="1:6">
      <c r="A2545" s="5" t="s">
        <v>1732</v>
      </c>
      <c r="B2545" s="5" t="s">
        <v>1733</v>
      </c>
      <c r="C2545" s="5">
        <v>5</v>
      </c>
      <c r="D2545" s="5">
        <v>5</v>
      </c>
      <c r="E2545" s="5">
        <v>5</v>
      </c>
      <c r="F2545" s="5">
        <v>5</v>
      </c>
    </row>
    <row r="2546" spans="1:6">
      <c r="A2546" s="5" t="s">
        <v>1732</v>
      </c>
      <c r="B2546" s="5" t="s">
        <v>1733</v>
      </c>
      <c r="C2546" s="5">
        <v>6</v>
      </c>
      <c r="D2546" s="5">
        <v>6</v>
      </c>
      <c r="E2546" s="5">
        <v>6</v>
      </c>
      <c r="F2546" s="5">
        <v>6</v>
      </c>
    </row>
    <row r="2547" spans="1:6">
      <c r="A2547" s="5" t="s">
        <v>1732</v>
      </c>
      <c r="B2547" s="5" t="s">
        <v>1733</v>
      </c>
      <c r="C2547" s="5">
        <v>7</v>
      </c>
      <c r="D2547" s="5">
        <v>7</v>
      </c>
      <c r="E2547" s="5">
        <v>7</v>
      </c>
      <c r="F2547" s="5">
        <v>7</v>
      </c>
    </row>
    <row r="2548" spans="1:6">
      <c r="A2548" s="5" t="s">
        <v>1732</v>
      </c>
      <c r="B2548" s="5" t="s">
        <v>1733</v>
      </c>
      <c r="C2548" s="5">
        <v>8</v>
      </c>
      <c r="D2548" s="5">
        <v>8</v>
      </c>
      <c r="E2548" s="5">
        <v>8</v>
      </c>
      <c r="F2548" s="5">
        <v>8</v>
      </c>
    </row>
    <row r="2549" spans="1:6">
      <c r="A2549" s="5" t="s">
        <v>1732</v>
      </c>
      <c r="B2549" s="5" t="s">
        <v>1733</v>
      </c>
      <c r="C2549" s="5">
        <v>9</v>
      </c>
      <c r="D2549" s="5">
        <v>9</v>
      </c>
      <c r="E2549" s="5">
        <v>9</v>
      </c>
      <c r="F2549" s="5">
        <v>9</v>
      </c>
    </row>
    <row r="2550" spans="1:6">
      <c r="A2550" s="5" t="s">
        <v>1732</v>
      </c>
      <c r="B2550" s="5" t="s">
        <v>1733</v>
      </c>
      <c r="C2550" s="5">
        <v>10</v>
      </c>
      <c r="D2550" s="5">
        <v>10</v>
      </c>
      <c r="E2550" s="5">
        <v>10</v>
      </c>
      <c r="F2550" s="5">
        <v>10</v>
      </c>
    </row>
    <row r="2551" spans="1:6">
      <c r="A2551" s="5" t="s">
        <v>1732</v>
      </c>
      <c r="B2551" s="5" t="s">
        <v>1733</v>
      </c>
      <c r="C2551" s="5">
        <v>11</v>
      </c>
      <c r="D2551" s="5">
        <v>11</v>
      </c>
      <c r="E2551" s="5">
        <v>11</v>
      </c>
      <c r="F2551" s="5">
        <v>11</v>
      </c>
    </row>
    <row r="2552" spans="1:6">
      <c r="A2552" s="5" t="s">
        <v>1732</v>
      </c>
      <c r="B2552" s="5" t="s">
        <v>1733</v>
      </c>
      <c r="C2552" s="5">
        <v>12</v>
      </c>
      <c r="D2552" s="5">
        <v>12</v>
      </c>
      <c r="E2552" s="5">
        <v>12</v>
      </c>
      <c r="F2552" s="5">
        <v>12</v>
      </c>
    </row>
    <row r="2553" spans="1:6">
      <c r="A2553" s="5" t="s">
        <v>1732</v>
      </c>
      <c r="B2553" s="5" t="s">
        <v>1733</v>
      </c>
      <c r="C2553" s="5">
        <v>13</v>
      </c>
      <c r="D2553" s="5">
        <v>13</v>
      </c>
      <c r="E2553" s="5">
        <v>13</v>
      </c>
      <c r="F2553" s="5">
        <v>13</v>
      </c>
    </row>
    <row r="2554" spans="1:6">
      <c r="A2554" s="5" t="s">
        <v>1732</v>
      </c>
      <c r="B2554" s="5" t="s">
        <v>1733</v>
      </c>
      <c r="C2554" s="5">
        <v>14</v>
      </c>
      <c r="D2554" s="5">
        <v>14</v>
      </c>
      <c r="E2554" s="5">
        <v>14</v>
      </c>
      <c r="F2554" s="5">
        <v>14</v>
      </c>
    </row>
    <row r="2555" spans="1:6">
      <c r="A2555" s="5" t="s">
        <v>1732</v>
      </c>
      <c r="B2555" s="5" t="s">
        <v>1733</v>
      </c>
      <c r="C2555" s="5">
        <v>15</v>
      </c>
      <c r="D2555" s="5">
        <v>15</v>
      </c>
      <c r="E2555" s="5">
        <v>15</v>
      </c>
      <c r="F2555" s="5">
        <v>15</v>
      </c>
    </row>
    <row r="2556" spans="1:6">
      <c r="A2556" s="5" t="s">
        <v>1732</v>
      </c>
      <c r="B2556" s="5" t="s">
        <v>1733</v>
      </c>
      <c r="C2556" s="5">
        <v>16</v>
      </c>
      <c r="D2556" s="5">
        <v>16</v>
      </c>
      <c r="E2556" s="5">
        <v>16</v>
      </c>
      <c r="F2556" s="5">
        <v>16</v>
      </c>
    </row>
    <row r="2557" spans="1:6">
      <c r="A2557" s="5" t="s">
        <v>1732</v>
      </c>
      <c r="B2557" s="5" t="s">
        <v>1733</v>
      </c>
      <c r="C2557" s="5">
        <v>17</v>
      </c>
      <c r="D2557" s="5">
        <v>17</v>
      </c>
      <c r="E2557" s="5">
        <v>17</v>
      </c>
      <c r="F2557" s="5">
        <v>17</v>
      </c>
    </row>
    <row r="2558" spans="1:6">
      <c r="A2558" s="5" t="s">
        <v>1732</v>
      </c>
      <c r="B2558" s="5" t="s">
        <v>1733</v>
      </c>
      <c r="C2558" s="5">
        <v>18</v>
      </c>
      <c r="D2558" s="5">
        <v>18</v>
      </c>
      <c r="E2558" s="5">
        <v>18</v>
      </c>
      <c r="F2558" s="5">
        <v>18</v>
      </c>
    </row>
    <row r="2559" spans="1:6">
      <c r="A2559" s="5" t="s">
        <v>1732</v>
      </c>
      <c r="B2559" s="5" t="s">
        <v>1733</v>
      </c>
      <c r="C2559" s="5">
        <v>19</v>
      </c>
      <c r="D2559" s="5">
        <v>19</v>
      </c>
      <c r="E2559" s="5">
        <v>19</v>
      </c>
      <c r="F2559" s="5">
        <v>19</v>
      </c>
    </row>
    <row r="2560" spans="1:6">
      <c r="A2560" s="5" t="s">
        <v>1732</v>
      </c>
      <c r="B2560" s="5" t="s">
        <v>1733</v>
      </c>
      <c r="C2560" s="5">
        <v>20</v>
      </c>
      <c r="D2560" s="5">
        <v>20</v>
      </c>
      <c r="E2560" s="5">
        <v>20</v>
      </c>
      <c r="F2560" s="5">
        <v>20</v>
      </c>
    </row>
    <row r="2561" spans="1:6">
      <c r="A2561" s="5" t="s">
        <v>1732</v>
      </c>
      <c r="B2561" s="5" t="s">
        <v>1733</v>
      </c>
      <c r="C2561" s="5">
        <v>21</v>
      </c>
      <c r="D2561" s="5">
        <v>21</v>
      </c>
      <c r="E2561" s="5">
        <v>21</v>
      </c>
      <c r="F2561" s="5">
        <v>21</v>
      </c>
    </row>
    <row r="2562" spans="1:6">
      <c r="A2562" s="5" t="s">
        <v>1732</v>
      </c>
      <c r="B2562" s="5" t="s">
        <v>1733</v>
      </c>
      <c r="C2562" s="5">
        <v>22</v>
      </c>
      <c r="D2562" s="5">
        <v>22</v>
      </c>
      <c r="E2562" s="5">
        <v>22</v>
      </c>
      <c r="F2562" s="5">
        <v>22</v>
      </c>
    </row>
    <row r="2563" spans="1:6">
      <c r="A2563" s="5" t="s">
        <v>1732</v>
      </c>
      <c r="B2563" s="5" t="s">
        <v>1733</v>
      </c>
      <c r="C2563" s="5">
        <v>23</v>
      </c>
      <c r="D2563" s="5">
        <v>23</v>
      </c>
      <c r="E2563" s="5">
        <v>23</v>
      </c>
      <c r="F2563" s="5">
        <v>23</v>
      </c>
    </row>
    <row r="2564" spans="1:6">
      <c r="A2564" s="5" t="s">
        <v>1732</v>
      </c>
      <c r="B2564" s="5" t="s">
        <v>1733</v>
      </c>
      <c r="C2564" s="5">
        <v>24</v>
      </c>
      <c r="D2564" s="5">
        <v>24</v>
      </c>
      <c r="E2564" s="5">
        <v>24</v>
      </c>
      <c r="F2564" s="5">
        <v>24</v>
      </c>
    </row>
    <row r="2565" spans="1:6">
      <c r="A2565" s="5" t="s">
        <v>1732</v>
      </c>
      <c r="B2565" s="5" t="s">
        <v>1733</v>
      </c>
      <c r="C2565" s="5">
        <v>25</v>
      </c>
      <c r="D2565" s="5">
        <v>25</v>
      </c>
      <c r="E2565" s="5">
        <v>25</v>
      </c>
      <c r="F2565" s="5">
        <v>25</v>
      </c>
    </row>
    <row r="2566" spans="1:6">
      <c r="A2566" s="5" t="s">
        <v>1773</v>
      </c>
      <c r="B2566" s="5" t="s">
        <v>1803</v>
      </c>
      <c r="C2566" s="5">
        <v>1</v>
      </c>
      <c r="D2566" s="5">
        <v>1</v>
      </c>
      <c r="E2566" s="5" t="s">
        <v>829</v>
      </c>
      <c r="F2566" s="5" t="s">
        <v>829</v>
      </c>
    </row>
    <row r="2567" spans="1:6">
      <c r="A2567" s="5" t="s">
        <v>1773</v>
      </c>
      <c r="B2567" s="5" t="s">
        <v>1803</v>
      </c>
      <c r="C2567" s="5">
        <v>2</v>
      </c>
      <c r="D2567" s="5">
        <v>2</v>
      </c>
      <c r="E2567" s="5" t="s">
        <v>830</v>
      </c>
      <c r="F2567" s="5" t="s">
        <v>830</v>
      </c>
    </row>
    <row r="2568" spans="1:6">
      <c r="A2568" s="5" t="s">
        <v>1773</v>
      </c>
      <c r="B2568" s="5" t="s">
        <v>1733</v>
      </c>
      <c r="C2568" s="5">
        <v>0</v>
      </c>
      <c r="D2568" s="5">
        <v>2</v>
      </c>
      <c r="E2568" s="5">
        <v>0</v>
      </c>
      <c r="F2568" s="5" t="s">
        <v>830</v>
      </c>
    </row>
    <row r="2569" spans="1:6">
      <c r="A2569" s="5" t="s">
        <v>1773</v>
      </c>
      <c r="B2569" s="5" t="s">
        <v>1733</v>
      </c>
      <c r="C2569" s="5">
        <v>1</v>
      </c>
      <c r="D2569" s="5">
        <v>2</v>
      </c>
      <c r="E2569" s="5">
        <v>1</v>
      </c>
      <c r="F2569" s="5" t="s">
        <v>830</v>
      </c>
    </row>
    <row r="2570" spans="1:6">
      <c r="A2570" s="5" t="s">
        <v>1773</v>
      </c>
      <c r="B2570" s="5" t="s">
        <v>1733</v>
      </c>
      <c r="C2570" s="5">
        <v>2</v>
      </c>
      <c r="D2570" s="5">
        <v>1</v>
      </c>
      <c r="E2570" s="5">
        <v>2</v>
      </c>
      <c r="F2570" s="5" t="s">
        <v>829</v>
      </c>
    </row>
    <row r="2571" spans="1:6">
      <c r="A2571" s="5" t="s">
        <v>1773</v>
      </c>
      <c r="B2571" s="5" t="s">
        <v>1733</v>
      </c>
      <c r="C2571" s="5">
        <v>3</v>
      </c>
      <c r="D2571" s="5">
        <v>1</v>
      </c>
      <c r="E2571" s="5">
        <v>3</v>
      </c>
      <c r="F2571" s="5" t="s">
        <v>829</v>
      </c>
    </row>
    <row r="2572" spans="1:6">
      <c r="A2572" s="5" t="s">
        <v>1773</v>
      </c>
      <c r="B2572" s="5" t="s">
        <v>1733</v>
      </c>
      <c r="C2572" s="5">
        <v>4</v>
      </c>
      <c r="D2572" s="5">
        <v>1</v>
      </c>
      <c r="E2572" s="5">
        <v>4</v>
      </c>
      <c r="F2572" s="5" t="s">
        <v>829</v>
      </c>
    </row>
    <row r="2573" spans="1:6">
      <c r="A2573" s="5" t="s">
        <v>1773</v>
      </c>
      <c r="B2573" s="5" t="s">
        <v>1733</v>
      </c>
      <c r="C2573" s="5">
        <v>5</v>
      </c>
      <c r="D2573" s="5">
        <v>1</v>
      </c>
      <c r="E2573" s="5">
        <v>5</v>
      </c>
      <c r="F2573" s="5" t="s">
        <v>829</v>
      </c>
    </row>
    <row r="2574" spans="1:6">
      <c r="A2574" s="5" t="s">
        <v>1773</v>
      </c>
      <c r="B2574" s="5" t="s">
        <v>1733</v>
      </c>
      <c r="C2574" s="5">
        <v>6</v>
      </c>
      <c r="D2574" s="5">
        <v>1</v>
      </c>
      <c r="E2574" s="5">
        <v>6</v>
      </c>
      <c r="F2574" s="5" t="s">
        <v>829</v>
      </c>
    </row>
    <row r="2575" spans="1:6">
      <c r="A2575" s="5" t="s">
        <v>1773</v>
      </c>
      <c r="B2575" s="5" t="s">
        <v>1733</v>
      </c>
      <c r="C2575" s="5">
        <v>7</v>
      </c>
      <c r="D2575" s="5">
        <v>1</v>
      </c>
      <c r="E2575" s="5">
        <v>7</v>
      </c>
      <c r="F2575" s="5" t="s">
        <v>829</v>
      </c>
    </row>
    <row r="2576" spans="1:6">
      <c r="A2576" s="5" t="s">
        <v>1773</v>
      </c>
      <c r="B2576" s="5" t="s">
        <v>1733</v>
      </c>
      <c r="C2576" s="5">
        <v>8</v>
      </c>
      <c r="D2576" s="5">
        <v>1</v>
      </c>
      <c r="E2576" s="5">
        <v>8</v>
      </c>
      <c r="F2576" s="5" t="s">
        <v>829</v>
      </c>
    </row>
    <row r="2577" spans="1:6">
      <c r="A2577" s="5" t="s">
        <v>1773</v>
      </c>
      <c r="B2577" s="5" t="s">
        <v>1733</v>
      </c>
      <c r="C2577" s="5">
        <v>9</v>
      </c>
      <c r="D2577" s="5">
        <v>1</v>
      </c>
      <c r="E2577" s="5">
        <v>9</v>
      </c>
      <c r="F2577" s="5" t="s">
        <v>829</v>
      </c>
    </row>
    <row r="2578" spans="1:6">
      <c r="A2578" s="5" t="s">
        <v>1773</v>
      </c>
      <c r="B2578" s="5" t="s">
        <v>1733</v>
      </c>
      <c r="C2578" s="5">
        <v>10</v>
      </c>
      <c r="D2578" s="5">
        <v>1</v>
      </c>
      <c r="E2578" s="5">
        <v>10</v>
      </c>
      <c r="F2578" s="5" t="s">
        <v>829</v>
      </c>
    </row>
    <row r="2579" spans="1:6">
      <c r="A2579" s="5" t="s">
        <v>1773</v>
      </c>
      <c r="B2579" s="5" t="s">
        <v>1733</v>
      </c>
      <c r="C2579" s="5">
        <v>11</v>
      </c>
      <c r="D2579" s="5">
        <v>1</v>
      </c>
      <c r="E2579" s="5">
        <v>11</v>
      </c>
      <c r="F2579" s="5" t="s">
        <v>829</v>
      </c>
    </row>
    <row r="2580" spans="1:6">
      <c r="A2580" s="5" t="s">
        <v>1773</v>
      </c>
      <c r="B2580" s="5" t="s">
        <v>1733</v>
      </c>
      <c r="C2580" s="5">
        <v>12</v>
      </c>
      <c r="D2580" s="5">
        <v>1</v>
      </c>
      <c r="E2580" s="5">
        <v>12</v>
      </c>
      <c r="F2580" s="5" t="s">
        <v>829</v>
      </c>
    </row>
    <row r="2581" spans="1:6">
      <c r="A2581" s="5" t="s">
        <v>1773</v>
      </c>
      <c r="B2581" s="5" t="s">
        <v>1733</v>
      </c>
      <c r="C2581" s="5">
        <v>13</v>
      </c>
      <c r="D2581" s="5">
        <v>1</v>
      </c>
      <c r="E2581" s="5">
        <v>13</v>
      </c>
      <c r="F2581" s="5" t="s">
        <v>829</v>
      </c>
    </row>
    <row r="2582" spans="1:6">
      <c r="A2582" s="5" t="s">
        <v>1773</v>
      </c>
      <c r="B2582" s="5" t="s">
        <v>1733</v>
      </c>
      <c r="C2582" s="5">
        <v>14</v>
      </c>
      <c r="D2582" s="5">
        <v>1</v>
      </c>
      <c r="E2582" s="5">
        <v>14</v>
      </c>
      <c r="F2582" s="5" t="s">
        <v>829</v>
      </c>
    </row>
    <row r="2583" spans="1:6">
      <c r="A2583" s="5" t="s">
        <v>1773</v>
      </c>
      <c r="B2583" s="5" t="s">
        <v>1733</v>
      </c>
      <c r="C2583" s="5">
        <v>15</v>
      </c>
      <c r="D2583" s="5">
        <v>1</v>
      </c>
      <c r="E2583" s="5">
        <v>15</v>
      </c>
      <c r="F2583" s="5" t="s">
        <v>829</v>
      </c>
    </row>
    <row r="2584" spans="1:6">
      <c r="A2584" s="5" t="s">
        <v>1773</v>
      </c>
      <c r="B2584" s="5" t="s">
        <v>1733</v>
      </c>
      <c r="C2584" s="5">
        <v>16</v>
      </c>
      <c r="D2584" s="5">
        <v>1</v>
      </c>
      <c r="E2584" s="5">
        <v>16</v>
      </c>
      <c r="F2584" s="5" t="s">
        <v>829</v>
      </c>
    </row>
    <row r="2585" spans="1:6">
      <c r="A2585" s="5" t="s">
        <v>1773</v>
      </c>
      <c r="B2585" s="5" t="s">
        <v>1733</v>
      </c>
      <c r="C2585" s="5">
        <v>17</v>
      </c>
      <c r="D2585" s="5">
        <v>1</v>
      </c>
      <c r="E2585" s="5">
        <v>17</v>
      </c>
      <c r="F2585" s="5" t="s">
        <v>829</v>
      </c>
    </row>
    <row r="2586" spans="1:6">
      <c r="A2586" s="5" t="s">
        <v>1773</v>
      </c>
      <c r="B2586" s="5" t="s">
        <v>1733</v>
      </c>
      <c r="C2586" s="5">
        <v>18</v>
      </c>
      <c r="D2586" s="5">
        <v>1</v>
      </c>
      <c r="E2586" s="5">
        <v>18</v>
      </c>
      <c r="F2586" s="5" t="s">
        <v>829</v>
      </c>
    </row>
    <row r="2587" spans="1:6">
      <c r="A2587" s="5" t="s">
        <v>1773</v>
      </c>
      <c r="B2587" s="5" t="s">
        <v>1733</v>
      </c>
      <c r="C2587" s="5">
        <v>19</v>
      </c>
      <c r="D2587" s="5">
        <v>1</v>
      </c>
      <c r="E2587" s="5">
        <v>19</v>
      </c>
      <c r="F2587" s="5" t="s">
        <v>829</v>
      </c>
    </row>
    <row r="2588" spans="1:6">
      <c r="A2588" s="5" t="s">
        <v>1773</v>
      </c>
      <c r="B2588" s="5" t="s">
        <v>1733</v>
      </c>
      <c r="C2588" s="5">
        <v>20</v>
      </c>
      <c r="D2588" s="5">
        <v>1</v>
      </c>
      <c r="E2588" s="5">
        <v>20</v>
      </c>
      <c r="F2588" s="5" t="s">
        <v>829</v>
      </c>
    </row>
    <row r="2589" spans="1:6">
      <c r="A2589" s="5" t="s">
        <v>1773</v>
      </c>
      <c r="B2589" s="5" t="s">
        <v>1733</v>
      </c>
      <c r="C2589" s="5">
        <v>21</v>
      </c>
      <c r="D2589" s="5">
        <v>1</v>
      </c>
      <c r="E2589" s="5">
        <v>21</v>
      </c>
      <c r="F2589" s="5" t="s">
        <v>829</v>
      </c>
    </row>
    <row r="2590" spans="1:6">
      <c r="A2590" s="5" t="s">
        <v>1773</v>
      </c>
      <c r="B2590" s="5" t="s">
        <v>1733</v>
      </c>
      <c r="C2590" s="5">
        <v>22</v>
      </c>
      <c r="D2590" s="5">
        <v>1</v>
      </c>
      <c r="E2590" s="5">
        <v>22</v>
      </c>
      <c r="F2590" s="5" t="s">
        <v>829</v>
      </c>
    </row>
    <row r="2591" spans="1:6">
      <c r="A2591" s="5" t="s">
        <v>1773</v>
      </c>
      <c r="B2591" s="5" t="s">
        <v>1733</v>
      </c>
      <c r="C2591" s="5">
        <v>23</v>
      </c>
      <c r="D2591" s="5">
        <v>1</v>
      </c>
      <c r="E2591" s="5">
        <v>23</v>
      </c>
      <c r="F2591" s="5" t="s">
        <v>829</v>
      </c>
    </row>
    <row r="2592" spans="1:6">
      <c r="A2592" s="5" t="s">
        <v>1773</v>
      </c>
      <c r="B2592" s="5" t="s">
        <v>1733</v>
      </c>
      <c r="C2592" s="5">
        <v>24</v>
      </c>
      <c r="D2592" s="5">
        <v>1</v>
      </c>
      <c r="E2592" s="5">
        <v>24</v>
      </c>
      <c r="F2592" s="5" t="s">
        <v>829</v>
      </c>
    </row>
    <row r="2593" spans="1:6">
      <c r="A2593" s="5" t="s">
        <v>1773</v>
      </c>
      <c r="B2593" s="5" t="s">
        <v>1733</v>
      </c>
      <c r="C2593" s="5">
        <v>25</v>
      </c>
      <c r="D2593" s="5">
        <v>1</v>
      </c>
      <c r="E2593" s="5">
        <v>25</v>
      </c>
      <c r="F2593" s="5" t="s">
        <v>829</v>
      </c>
    </row>
    <row r="2594" spans="1:6">
      <c r="A2594" s="6" t="s">
        <v>1670</v>
      </c>
      <c r="B2594" s="6" t="s">
        <v>1694</v>
      </c>
      <c r="C2594" s="6">
        <v>-2</v>
      </c>
      <c r="D2594" s="6">
        <v>2</v>
      </c>
      <c r="E2594" s="6" t="s">
        <v>61</v>
      </c>
      <c r="F2594" s="6" t="s">
        <v>822</v>
      </c>
    </row>
    <row r="2595" spans="1:6">
      <c r="A2595" s="5" t="s">
        <v>1670</v>
      </c>
      <c r="B2595" s="5" t="s">
        <v>1694</v>
      </c>
      <c r="C2595" s="5">
        <v>-1</v>
      </c>
      <c r="D2595" s="5">
        <v>2</v>
      </c>
      <c r="E2595" s="5" t="s">
        <v>388</v>
      </c>
      <c r="F2595" s="5" t="s">
        <v>822</v>
      </c>
    </row>
    <row r="2596" spans="1:6">
      <c r="A2596" s="5" t="s">
        <v>1670</v>
      </c>
      <c r="B2596" s="5" t="s">
        <v>1694</v>
      </c>
      <c r="C2596" s="5">
        <v>1</v>
      </c>
      <c r="D2596" s="5">
        <v>1</v>
      </c>
      <c r="E2596" s="5" t="s">
        <v>821</v>
      </c>
      <c r="F2596" s="5" t="s">
        <v>821</v>
      </c>
    </row>
    <row r="2597" spans="1:6">
      <c r="A2597" s="5" t="s">
        <v>1670</v>
      </c>
      <c r="B2597" s="5" t="s">
        <v>1694</v>
      </c>
      <c r="C2597" s="5">
        <v>2</v>
      </c>
      <c r="D2597" s="5">
        <v>2</v>
      </c>
      <c r="E2597" s="5" t="s">
        <v>822</v>
      </c>
      <c r="F2597" s="5" t="s">
        <v>822</v>
      </c>
    </row>
    <row r="2598" spans="1:6">
      <c r="A2598" s="5" t="s">
        <v>1734</v>
      </c>
      <c r="B2598" s="5" t="s">
        <v>1735</v>
      </c>
      <c r="C2598" s="5">
        <v>0</v>
      </c>
      <c r="D2598" s="5">
        <v>0</v>
      </c>
      <c r="E2598" s="5">
        <v>0</v>
      </c>
      <c r="F2598" s="5">
        <v>0</v>
      </c>
    </row>
    <row r="2599" spans="1:6">
      <c r="A2599" s="5" t="s">
        <v>1734</v>
      </c>
      <c r="B2599" s="5" t="s">
        <v>1735</v>
      </c>
      <c r="C2599" s="5">
        <v>1</v>
      </c>
      <c r="D2599" s="5">
        <v>1</v>
      </c>
      <c r="E2599" s="5">
        <v>1</v>
      </c>
      <c r="F2599" s="5">
        <v>1</v>
      </c>
    </row>
    <row r="2600" spans="1:6">
      <c r="A2600" s="5" t="s">
        <v>1734</v>
      </c>
      <c r="B2600" s="5" t="s">
        <v>1735</v>
      </c>
      <c r="C2600" s="5">
        <v>2</v>
      </c>
      <c r="D2600" s="5">
        <v>2</v>
      </c>
      <c r="E2600" s="5">
        <v>2</v>
      </c>
      <c r="F2600" s="5">
        <v>2</v>
      </c>
    </row>
    <row r="2601" spans="1:6">
      <c r="A2601" s="5" t="s">
        <v>1734</v>
      </c>
      <c r="B2601" s="5" t="s">
        <v>1735</v>
      </c>
      <c r="C2601" s="5">
        <v>3</v>
      </c>
      <c r="D2601" s="5">
        <v>3</v>
      </c>
      <c r="E2601" s="5">
        <v>3</v>
      </c>
      <c r="F2601" s="5">
        <v>3</v>
      </c>
    </row>
    <row r="2602" spans="1:6">
      <c r="A2602" s="5" t="s">
        <v>1734</v>
      </c>
      <c r="B2602" s="5" t="s">
        <v>1735</v>
      </c>
      <c r="C2602" s="5">
        <v>4</v>
      </c>
      <c r="D2602" s="5">
        <v>4</v>
      </c>
      <c r="E2602" s="5">
        <v>4</v>
      </c>
      <c r="F2602" s="5">
        <v>4</v>
      </c>
    </row>
    <row r="2603" spans="1:6">
      <c r="A2603" s="5" t="s">
        <v>1734</v>
      </c>
      <c r="B2603" s="5" t="s">
        <v>1735</v>
      </c>
      <c r="C2603" s="5">
        <v>5</v>
      </c>
      <c r="D2603" s="5">
        <v>5</v>
      </c>
      <c r="E2603" s="5">
        <v>5</v>
      </c>
      <c r="F2603" s="5">
        <v>5</v>
      </c>
    </row>
    <row r="2604" spans="1:6">
      <c r="A2604" s="5" t="s">
        <v>1734</v>
      </c>
      <c r="B2604" s="5" t="s">
        <v>1735</v>
      </c>
      <c r="C2604" s="5">
        <v>6</v>
      </c>
      <c r="D2604" s="5">
        <v>6</v>
      </c>
      <c r="E2604" s="5">
        <v>6</v>
      </c>
      <c r="F2604" s="5">
        <v>6</v>
      </c>
    </row>
    <row r="2605" spans="1:6">
      <c r="A2605" s="5" t="s">
        <v>1734</v>
      </c>
      <c r="B2605" s="5" t="s">
        <v>1735</v>
      </c>
      <c r="C2605" s="5">
        <v>7</v>
      </c>
      <c r="D2605" s="5">
        <v>7</v>
      </c>
      <c r="E2605" s="5">
        <v>7</v>
      </c>
      <c r="F2605" s="5">
        <v>7</v>
      </c>
    </row>
    <row r="2606" spans="1:6">
      <c r="A2606" s="5" t="s">
        <v>1734</v>
      </c>
      <c r="B2606" s="5" t="s">
        <v>1735</v>
      </c>
      <c r="C2606" s="5">
        <v>8</v>
      </c>
      <c r="D2606" s="5">
        <v>8</v>
      </c>
      <c r="E2606" s="5">
        <v>8</v>
      </c>
      <c r="F2606" s="5">
        <v>8</v>
      </c>
    </row>
    <row r="2607" spans="1:6">
      <c r="A2607" s="5" t="s">
        <v>1734</v>
      </c>
      <c r="B2607" s="5" t="s">
        <v>1735</v>
      </c>
      <c r="C2607" s="5">
        <v>9</v>
      </c>
      <c r="D2607" s="5">
        <v>9</v>
      </c>
      <c r="E2607" s="5">
        <v>9</v>
      </c>
      <c r="F2607" s="5">
        <v>9</v>
      </c>
    </row>
    <row r="2608" spans="1:6">
      <c r="A2608" s="5" t="s">
        <v>1734</v>
      </c>
      <c r="B2608" s="5" t="s">
        <v>1735</v>
      </c>
      <c r="C2608" s="5">
        <v>10</v>
      </c>
      <c r="D2608" s="5">
        <v>10</v>
      </c>
      <c r="E2608" s="5">
        <v>10</v>
      </c>
      <c r="F2608" s="5">
        <v>10</v>
      </c>
    </row>
    <row r="2609" spans="1:6">
      <c r="A2609" s="5" t="s">
        <v>1734</v>
      </c>
      <c r="B2609" s="5" t="s">
        <v>1735</v>
      </c>
      <c r="C2609" s="5">
        <v>11</v>
      </c>
      <c r="D2609" s="5">
        <v>11</v>
      </c>
      <c r="E2609" s="5">
        <v>11</v>
      </c>
      <c r="F2609" s="5">
        <v>11</v>
      </c>
    </row>
    <row r="2610" spans="1:6">
      <c r="A2610" s="5" t="s">
        <v>1734</v>
      </c>
      <c r="B2610" s="5" t="s">
        <v>1735</v>
      </c>
      <c r="C2610" s="5">
        <v>12</v>
      </c>
      <c r="D2610" s="5">
        <v>12</v>
      </c>
      <c r="E2610" s="5">
        <v>12</v>
      </c>
      <c r="F2610" s="5">
        <v>12</v>
      </c>
    </row>
    <row r="2611" spans="1:6">
      <c r="A2611" s="5" t="s">
        <v>1734</v>
      </c>
      <c r="B2611" s="5" t="s">
        <v>1735</v>
      </c>
      <c r="C2611" s="5">
        <v>13</v>
      </c>
      <c r="D2611" s="5">
        <v>13</v>
      </c>
      <c r="E2611" s="5">
        <v>13</v>
      </c>
      <c r="F2611" s="5">
        <v>13</v>
      </c>
    </row>
    <row r="2612" spans="1:6">
      <c r="A2612" s="5" t="s">
        <v>1734</v>
      </c>
      <c r="B2612" s="5" t="s">
        <v>1735</v>
      </c>
      <c r="C2612" s="5">
        <v>14</v>
      </c>
      <c r="D2612" s="5">
        <v>14</v>
      </c>
      <c r="E2612" s="5">
        <v>14</v>
      </c>
      <c r="F2612" s="5">
        <v>14</v>
      </c>
    </row>
    <row r="2613" spans="1:6">
      <c r="A2613" s="5" t="s">
        <v>1734</v>
      </c>
      <c r="B2613" s="5" t="s">
        <v>1735</v>
      </c>
      <c r="C2613" s="5">
        <v>15</v>
      </c>
      <c r="D2613" s="5">
        <v>15</v>
      </c>
      <c r="E2613" s="5">
        <v>15</v>
      </c>
      <c r="F2613" s="5">
        <v>15</v>
      </c>
    </row>
    <row r="2614" spans="1:6">
      <c r="A2614" s="5" t="s">
        <v>1734</v>
      </c>
      <c r="B2614" s="5" t="s">
        <v>1735</v>
      </c>
      <c r="C2614" s="5">
        <v>16</v>
      </c>
      <c r="D2614" s="5">
        <v>16</v>
      </c>
      <c r="E2614" s="5">
        <v>16</v>
      </c>
      <c r="F2614" s="5">
        <v>16</v>
      </c>
    </row>
    <row r="2615" spans="1:6">
      <c r="A2615" s="5" t="s">
        <v>1734</v>
      </c>
      <c r="B2615" s="5" t="s">
        <v>1735</v>
      </c>
      <c r="C2615" s="5">
        <v>17</v>
      </c>
      <c r="D2615" s="5">
        <v>17</v>
      </c>
      <c r="E2615" s="5">
        <v>17</v>
      </c>
      <c r="F2615" s="5">
        <v>17</v>
      </c>
    </row>
    <row r="2616" spans="1:6">
      <c r="A2616" s="5" t="s">
        <v>1734</v>
      </c>
      <c r="B2616" s="5" t="s">
        <v>1735</v>
      </c>
      <c r="C2616" s="5">
        <v>18</v>
      </c>
      <c r="D2616" s="5">
        <v>18</v>
      </c>
      <c r="E2616" s="5">
        <v>18</v>
      </c>
      <c r="F2616" s="5">
        <v>18</v>
      </c>
    </row>
    <row r="2617" spans="1:6">
      <c r="A2617" s="5" t="s">
        <v>1734</v>
      </c>
      <c r="B2617" s="5" t="s">
        <v>1735</v>
      </c>
      <c r="C2617" s="5">
        <v>19</v>
      </c>
      <c r="D2617" s="5">
        <v>19</v>
      </c>
      <c r="E2617" s="5">
        <v>19</v>
      </c>
      <c r="F2617" s="5">
        <v>19</v>
      </c>
    </row>
    <row r="2618" spans="1:6">
      <c r="A2618" s="5" t="s">
        <v>1734</v>
      </c>
      <c r="B2618" s="5" t="s">
        <v>1735</v>
      </c>
      <c r="C2618" s="5">
        <v>20</v>
      </c>
      <c r="D2618" s="5">
        <v>20</v>
      </c>
      <c r="E2618" s="5">
        <v>20</v>
      </c>
      <c r="F2618" s="5">
        <v>20</v>
      </c>
    </row>
    <row r="2619" spans="1:6">
      <c r="A2619" s="5" t="s">
        <v>1734</v>
      </c>
      <c r="B2619" s="5" t="s">
        <v>1735</v>
      </c>
      <c r="C2619" s="5">
        <v>21</v>
      </c>
      <c r="D2619" s="5">
        <v>21</v>
      </c>
      <c r="E2619" s="5">
        <v>21</v>
      </c>
      <c r="F2619" s="5">
        <v>21</v>
      </c>
    </row>
    <row r="2620" spans="1:6">
      <c r="A2620" s="5" t="s">
        <v>1734</v>
      </c>
      <c r="B2620" s="5" t="s">
        <v>1735</v>
      </c>
      <c r="C2620" s="5">
        <v>22</v>
      </c>
      <c r="D2620" s="5">
        <v>22</v>
      </c>
      <c r="E2620" s="5">
        <v>22</v>
      </c>
      <c r="F2620" s="5">
        <v>22</v>
      </c>
    </row>
    <row r="2621" spans="1:6">
      <c r="A2621" s="5" t="s">
        <v>1734</v>
      </c>
      <c r="B2621" s="5" t="s">
        <v>1735</v>
      </c>
      <c r="C2621" s="5">
        <v>23</v>
      </c>
      <c r="D2621" s="5">
        <v>23</v>
      </c>
      <c r="E2621" s="5">
        <v>23</v>
      </c>
      <c r="F2621" s="5">
        <v>23</v>
      </c>
    </row>
    <row r="2622" spans="1:6">
      <c r="A2622" s="5" t="s">
        <v>1734</v>
      </c>
      <c r="B2622" s="5" t="s">
        <v>1735</v>
      </c>
      <c r="C2622" s="5">
        <v>24</v>
      </c>
      <c r="D2622" s="5">
        <v>24</v>
      </c>
      <c r="E2622" s="5">
        <v>24</v>
      </c>
      <c r="F2622" s="5">
        <v>24</v>
      </c>
    </row>
    <row r="2623" spans="1:6">
      <c r="A2623" s="5" t="s">
        <v>1734</v>
      </c>
      <c r="B2623" s="5" t="s">
        <v>1735</v>
      </c>
      <c r="C2623" s="5">
        <v>25</v>
      </c>
      <c r="D2623" s="5">
        <v>25</v>
      </c>
      <c r="E2623" s="5">
        <v>25</v>
      </c>
      <c r="F2623" s="5">
        <v>25</v>
      </c>
    </row>
    <row r="2624" spans="1:6">
      <c r="A2624" s="5" t="s">
        <v>1774</v>
      </c>
      <c r="B2624" s="5" t="s">
        <v>1802</v>
      </c>
      <c r="C2624" s="5">
        <v>1</v>
      </c>
      <c r="D2624" s="5">
        <v>1</v>
      </c>
      <c r="E2624" s="5" t="s">
        <v>829</v>
      </c>
      <c r="F2624" s="5" t="s">
        <v>829</v>
      </c>
    </row>
    <row r="2625" spans="1:6">
      <c r="A2625" s="5" t="s">
        <v>1774</v>
      </c>
      <c r="B2625" s="5" t="s">
        <v>1802</v>
      </c>
      <c r="C2625" s="5">
        <v>2</v>
      </c>
      <c r="D2625" s="5">
        <v>2</v>
      </c>
      <c r="E2625" s="5" t="s">
        <v>830</v>
      </c>
      <c r="F2625" s="5" t="s">
        <v>830</v>
      </c>
    </row>
    <row r="2626" spans="1:6">
      <c r="A2626" s="5" t="s">
        <v>1774</v>
      </c>
      <c r="B2626" s="5" t="s">
        <v>1735</v>
      </c>
      <c r="C2626" s="5">
        <v>0</v>
      </c>
      <c r="D2626" s="5">
        <v>2</v>
      </c>
      <c r="E2626" s="5">
        <v>0</v>
      </c>
      <c r="F2626" s="5" t="s">
        <v>830</v>
      </c>
    </row>
    <row r="2627" spans="1:6">
      <c r="A2627" s="5" t="s">
        <v>1774</v>
      </c>
      <c r="B2627" s="5" t="s">
        <v>1735</v>
      </c>
      <c r="C2627" s="5">
        <v>1</v>
      </c>
      <c r="D2627" s="5">
        <v>2</v>
      </c>
      <c r="E2627" s="5">
        <v>1</v>
      </c>
      <c r="F2627" s="5" t="s">
        <v>830</v>
      </c>
    </row>
    <row r="2628" spans="1:6">
      <c r="A2628" s="5" t="s">
        <v>1774</v>
      </c>
      <c r="B2628" s="5" t="s">
        <v>1735</v>
      </c>
      <c r="C2628" s="5">
        <v>2</v>
      </c>
      <c r="D2628" s="5">
        <v>1</v>
      </c>
      <c r="E2628" s="5">
        <v>2</v>
      </c>
      <c r="F2628" s="5" t="s">
        <v>829</v>
      </c>
    </row>
    <row r="2629" spans="1:6">
      <c r="A2629" s="5" t="s">
        <v>1774</v>
      </c>
      <c r="B2629" s="5" t="s">
        <v>1735</v>
      </c>
      <c r="C2629" s="5">
        <v>3</v>
      </c>
      <c r="D2629" s="5">
        <v>1</v>
      </c>
      <c r="E2629" s="5">
        <v>3</v>
      </c>
      <c r="F2629" s="5" t="s">
        <v>829</v>
      </c>
    </row>
    <row r="2630" spans="1:6">
      <c r="A2630" s="5" t="s">
        <v>1774</v>
      </c>
      <c r="B2630" s="5" t="s">
        <v>1735</v>
      </c>
      <c r="C2630" s="5">
        <v>4</v>
      </c>
      <c r="D2630" s="5">
        <v>1</v>
      </c>
      <c r="E2630" s="5">
        <v>4</v>
      </c>
      <c r="F2630" s="5" t="s">
        <v>829</v>
      </c>
    </row>
    <row r="2631" spans="1:6">
      <c r="A2631" s="5" t="s">
        <v>1774</v>
      </c>
      <c r="B2631" s="5" t="s">
        <v>1735</v>
      </c>
      <c r="C2631" s="5">
        <v>5</v>
      </c>
      <c r="D2631" s="5">
        <v>1</v>
      </c>
      <c r="E2631" s="5">
        <v>5</v>
      </c>
      <c r="F2631" s="5" t="s">
        <v>829</v>
      </c>
    </row>
    <row r="2632" spans="1:6">
      <c r="A2632" s="5" t="s">
        <v>1774</v>
      </c>
      <c r="B2632" s="5" t="s">
        <v>1735</v>
      </c>
      <c r="C2632" s="5">
        <v>6</v>
      </c>
      <c r="D2632" s="5">
        <v>1</v>
      </c>
      <c r="E2632" s="5">
        <v>6</v>
      </c>
      <c r="F2632" s="5" t="s">
        <v>829</v>
      </c>
    </row>
    <row r="2633" spans="1:6">
      <c r="A2633" s="5" t="s">
        <v>1774</v>
      </c>
      <c r="B2633" s="5" t="s">
        <v>1735</v>
      </c>
      <c r="C2633" s="5">
        <v>7</v>
      </c>
      <c r="D2633" s="5">
        <v>1</v>
      </c>
      <c r="E2633" s="5">
        <v>7</v>
      </c>
      <c r="F2633" s="5" t="s">
        <v>829</v>
      </c>
    </row>
    <row r="2634" spans="1:6">
      <c r="A2634" s="5" t="s">
        <v>1774</v>
      </c>
      <c r="B2634" s="5" t="s">
        <v>1735</v>
      </c>
      <c r="C2634" s="5">
        <v>8</v>
      </c>
      <c r="D2634" s="5">
        <v>1</v>
      </c>
      <c r="E2634" s="5">
        <v>8</v>
      </c>
      <c r="F2634" s="5" t="s">
        <v>829</v>
      </c>
    </row>
    <row r="2635" spans="1:6">
      <c r="A2635" s="5" t="s">
        <v>1774</v>
      </c>
      <c r="B2635" s="5" t="s">
        <v>1735</v>
      </c>
      <c r="C2635" s="5">
        <v>9</v>
      </c>
      <c r="D2635" s="5">
        <v>1</v>
      </c>
      <c r="E2635" s="5">
        <v>9</v>
      </c>
      <c r="F2635" s="5" t="s">
        <v>829</v>
      </c>
    </row>
    <row r="2636" spans="1:6">
      <c r="A2636" s="5" t="s">
        <v>1774</v>
      </c>
      <c r="B2636" s="5" t="s">
        <v>1735</v>
      </c>
      <c r="C2636" s="5">
        <v>10</v>
      </c>
      <c r="D2636" s="5">
        <v>1</v>
      </c>
      <c r="E2636" s="5">
        <v>10</v>
      </c>
      <c r="F2636" s="5" t="s">
        <v>829</v>
      </c>
    </row>
    <row r="2637" spans="1:6">
      <c r="A2637" s="5" t="s">
        <v>1774</v>
      </c>
      <c r="B2637" s="5" t="s">
        <v>1735</v>
      </c>
      <c r="C2637" s="5">
        <v>11</v>
      </c>
      <c r="D2637" s="5">
        <v>1</v>
      </c>
      <c r="E2637" s="5">
        <v>11</v>
      </c>
      <c r="F2637" s="5" t="s">
        <v>829</v>
      </c>
    </row>
    <row r="2638" spans="1:6">
      <c r="A2638" s="5" t="s">
        <v>1774</v>
      </c>
      <c r="B2638" s="5" t="s">
        <v>1735</v>
      </c>
      <c r="C2638" s="5">
        <v>12</v>
      </c>
      <c r="D2638" s="5">
        <v>1</v>
      </c>
      <c r="E2638" s="5">
        <v>12</v>
      </c>
      <c r="F2638" s="5" t="s">
        <v>829</v>
      </c>
    </row>
    <row r="2639" spans="1:6">
      <c r="A2639" s="5" t="s">
        <v>1774</v>
      </c>
      <c r="B2639" s="5" t="s">
        <v>1735</v>
      </c>
      <c r="C2639" s="5">
        <v>13</v>
      </c>
      <c r="D2639" s="5">
        <v>1</v>
      </c>
      <c r="E2639" s="5">
        <v>13</v>
      </c>
      <c r="F2639" s="5" t="s">
        <v>829</v>
      </c>
    </row>
    <row r="2640" spans="1:6">
      <c r="A2640" s="5" t="s">
        <v>1774</v>
      </c>
      <c r="B2640" s="5" t="s">
        <v>1735</v>
      </c>
      <c r="C2640" s="5">
        <v>14</v>
      </c>
      <c r="D2640" s="5">
        <v>1</v>
      </c>
      <c r="E2640" s="5">
        <v>14</v>
      </c>
      <c r="F2640" s="5" t="s">
        <v>829</v>
      </c>
    </row>
    <row r="2641" spans="1:6">
      <c r="A2641" s="5" t="s">
        <v>1774</v>
      </c>
      <c r="B2641" s="5" t="s">
        <v>1735</v>
      </c>
      <c r="C2641" s="5">
        <v>15</v>
      </c>
      <c r="D2641" s="5">
        <v>1</v>
      </c>
      <c r="E2641" s="5">
        <v>15</v>
      </c>
      <c r="F2641" s="5" t="s">
        <v>829</v>
      </c>
    </row>
    <row r="2642" spans="1:6">
      <c r="A2642" s="5" t="s">
        <v>1774</v>
      </c>
      <c r="B2642" s="5" t="s">
        <v>1735</v>
      </c>
      <c r="C2642" s="5">
        <v>16</v>
      </c>
      <c r="D2642" s="5">
        <v>1</v>
      </c>
      <c r="E2642" s="5">
        <v>16</v>
      </c>
      <c r="F2642" s="5" t="s">
        <v>829</v>
      </c>
    </row>
    <row r="2643" spans="1:6">
      <c r="A2643" s="5" t="s">
        <v>1774</v>
      </c>
      <c r="B2643" s="5" t="s">
        <v>1735</v>
      </c>
      <c r="C2643" s="5">
        <v>17</v>
      </c>
      <c r="D2643" s="5">
        <v>1</v>
      </c>
      <c r="E2643" s="5">
        <v>17</v>
      </c>
      <c r="F2643" s="5" t="s">
        <v>829</v>
      </c>
    </row>
    <row r="2644" spans="1:6">
      <c r="A2644" s="5" t="s">
        <v>1774</v>
      </c>
      <c r="B2644" s="5" t="s">
        <v>1735</v>
      </c>
      <c r="C2644" s="5">
        <v>18</v>
      </c>
      <c r="D2644" s="5">
        <v>1</v>
      </c>
      <c r="E2644" s="5">
        <v>18</v>
      </c>
      <c r="F2644" s="5" t="s">
        <v>829</v>
      </c>
    </row>
    <row r="2645" spans="1:6">
      <c r="A2645" s="5" t="s">
        <v>1774</v>
      </c>
      <c r="B2645" s="5" t="s">
        <v>1735</v>
      </c>
      <c r="C2645" s="5">
        <v>19</v>
      </c>
      <c r="D2645" s="5">
        <v>1</v>
      </c>
      <c r="E2645" s="5">
        <v>19</v>
      </c>
      <c r="F2645" s="5" t="s">
        <v>829</v>
      </c>
    </row>
    <row r="2646" spans="1:6">
      <c r="A2646" s="5" t="s">
        <v>1774</v>
      </c>
      <c r="B2646" s="5" t="s">
        <v>1735</v>
      </c>
      <c r="C2646" s="5">
        <v>20</v>
      </c>
      <c r="D2646" s="5">
        <v>1</v>
      </c>
      <c r="E2646" s="5">
        <v>20</v>
      </c>
      <c r="F2646" s="5" t="s">
        <v>829</v>
      </c>
    </row>
    <row r="2647" spans="1:6">
      <c r="A2647" s="5" t="s">
        <v>1774</v>
      </c>
      <c r="B2647" s="5" t="s">
        <v>1735</v>
      </c>
      <c r="C2647" s="5">
        <v>21</v>
      </c>
      <c r="D2647" s="5">
        <v>1</v>
      </c>
      <c r="E2647" s="5">
        <v>21</v>
      </c>
      <c r="F2647" s="5" t="s">
        <v>829</v>
      </c>
    </row>
    <row r="2648" spans="1:6">
      <c r="A2648" s="5" t="s">
        <v>1774</v>
      </c>
      <c r="B2648" s="5" t="s">
        <v>1735</v>
      </c>
      <c r="C2648" s="5">
        <v>22</v>
      </c>
      <c r="D2648" s="5">
        <v>1</v>
      </c>
      <c r="E2648" s="5">
        <v>22</v>
      </c>
      <c r="F2648" s="5" t="s">
        <v>829</v>
      </c>
    </row>
    <row r="2649" spans="1:6">
      <c r="A2649" s="5" t="s">
        <v>1774</v>
      </c>
      <c r="B2649" s="5" t="s">
        <v>1735</v>
      </c>
      <c r="C2649" s="5">
        <v>23</v>
      </c>
      <c r="D2649" s="5">
        <v>1</v>
      </c>
      <c r="E2649" s="5">
        <v>23</v>
      </c>
      <c r="F2649" s="5" t="s">
        <v>829</v>
      </c>
    </row>
    <row r="2650" spans="1:6">
      <c r="A2650" s="5" t="s">
        <v>1774</v>
      </c>
      <c r="B2650" s="5" t="s">
        <v>1735</v>
      </c>
      <c r="C2650" s="5">
        <v>24</v>
      </c>
      <c r="D2650" s="5">
        <v>1</v>
      </c>
      <c r="E2650" s="5">
        <v>24</v>
      </c>
      <c r="F2650" s="5" t="s">
        <v>829</v>
      </c>
    </row>
    <row r="2651" spans="1:6">
      <c r="A2651" s="5" t="s">
        <v>1774</v>
      </c>
      <c r="B2651" s="5" t="s">
        <v>1735</v>
      </c>
      <c r="C2651" s="5">
        <v>25</v>
      </c>
      <c r="D2651" s="5">
        <v>1</v>
      </c>
      <c r="E2651" s="5">
        <v>25</v>
      </c>
      <c r="F2651" s="5" t="s">
        <v>829</v>
      </c>
    </row>
    <row r="2652" spans="1:6">
      <c r="A2652" s="6" t="s">
        <v>1671</v>
      </c>
      <c r="B2652" s="6" t="s">
        <v>1695</v>
      </c>
      <c r="C2652" s="6">
        <v>-2</v>
      </c>
      <c r="D2652" s="6">
        <v>2</v>
      </c>
      <c r="E2652" s="6" t="s">
        <v>61</v>
      </c>
      <c r="F2652" s="6" t="s">
        <v>822</v>
      </c>
    </row>
    <row r="2653" spans="1:6">
      <c r="A2653" s="5" t="s">
        <v>1671</v>
      </c>
      <c r="B2653" s="5" t="s">
        <v>1695</v>
      </c>
      <c r="C2653" s="5">
        <v>-1</v>
      </c>
      <c r="D2653" s="5">
        <v>2</v>
      </c>
      <c r="E2653" s="5" t="s">
        <v>388</v>
      </c>
      <c r="F2653" s="5" t="s">
        <v>822</v>
      </c>
    </row>
    <row r="2654" spans="1:6">
      <c r="A2654" s="5" t="s">
        <v>1671</v>
      </c>
      <c r="B2654" s="5" t="s">
        <v>1695</v>
      </c>
      <c r="C2654" s="5">
        <v>1</v>
      </c>
      <c r="D2654" s="5">
        <v>1</v>
      </c>
      <c r="E2654" s="5" t="s">
        <v>821</v>
      </c>
      <c r="F2654" s="5" t="s">
        <v>821</v>
      </c>
    </row>
    <row r="2655" spans="1:6">
      <c r="A2655" s="5" t="s">
        <v>1671</v>
      </c>
      <c r="B2655" s="5" t="s">
        <v>1695</v>
      </c>
      <c r="C2655" s="5">
        <v>2</v>
      </c>
      <c r="D2655" s="5">
        <v>2</v>
      </c>
      <c r="E2655" s="5" t="s">
        <v>822</v>
      </c>
      <c r="F2655" s="5" t="s">
        <v>822</v>
      </c>
    </row>
    <row r="2656" spans="1:6">
      <c r="A2656" s="5" t="s">
        <v>1736</v>
      </c>
      <c r="B2656" s="5" t="s">
        <v>1737</v>
      </c>
      <c r="C2656" s="5">
        <v>0</v>
      </c>
      <c r="D2656" s="5">
        <v>0</v>
      </c>
      <c r="E2656" s="5">
        <v>0</v>
      </c>
      <c r="F2656" s="5">
        <v>0</v>
      </c>
    </row>
    <row r="2657" spans="1:6">
      <c r="A2657" s="5" t="s">
        <v>1736</v>
      </c>
      <c r="B2657" s="5" t="s">
        <v>1737</v>
      </c>
      <c r="C2657" s="5">
        <v>1</v>
      </c>
      <c r="D2657" s="5">
        <v>1</v>
      </c>
      <c r="E2657" s="5">
        <v>1</v>
      </c>
      <c r="F2657" s="5">
        <v>1</v>
      </c>
    </row>
    <row r="2658" spans="1:6">
      <c r="A2658" s="5" t="s">
        <v>1736</v>
      </c>
      <c r="B2658" s="5" t="s">
        <v>1737</v>
      </c>
      <c r="C2658" s="5">
        <v>2</v>
      </c>
      <c r="D2658" s="5">
        <v>2</v>
      </c>
      <c r="E2658" s="5">
        <v>2</v>
      </c>
      <c r="F2658" s="5">
        <v>2</v>
      </c>
    </row>
    <row r="2659" spans="1:6">
      <c r="A2659" s="5" t="s">
        <v>1736</v>
      </c>
      <c r="B2659" s="5" t="s">
        <v>1737</v>
      </c>
      <c r="C2659" s="5">
        <v>3</v>
      </c>
      <c r="D2659" s="5">
        <v>3</v>
      </c>
      <c r="E2659" s="5">
        <v>3</v>
      </c>
      <c r="F2659" s="5">
        <v>3</v>
      </c>
    </row>
    <row r="2660" spans="1:6">
      <c r="A2660" s="5" t="s">
        <v>1736</v>
      </c>
      <c r="B2660" s="5" t="s">
        <v>1737</v>
      </c>
      <c r="C2660" s="5">
        <v>4</v>
      </c>
      <c r="D2660" s="5">
        <v>4</v>
      </c>
      <c r="E2660" s="5">
        <v>4</v>
      </c>
      <c r="F2660" s="5">
        <v>4</v>
      </c>
    </row>
    <row r="2661" spans="1:6">
      <c r="A2661" s="5" t="s">
        <v>1736</v>
      </c>
      <c r="B2661" s="5" t="s">
        <v>1737</v>
      </c>
      <c r="C2661" s="5">
        <v>5</v>
      </c>
      <c r="D2661" s="5">
        <v>5</v>
      </c>
      <c r="E2661" s="5">
        <v>5</v>
      </c>
      <c r="F2661" s="5">
        <v>5</v>
      </c>
    </row>
    <row r="2662" spans="1:6">
      <c r="A2662" s="5" t="s">
        <v>1736</v>
      </c>
      <c r="B2662" s="5" t="s">
        <v>1737</v>
      </c>
      <c r="C2662" s="5">
        <v>6</v>
      </c>
      <c r="D2662" s="5">
        <v>6</v>
      </c>
      <c r="E2662" s="5">
        <v>6</v>
      </c>
      <c r="F2662" s="5">
        <v>6</v>
      </c>
    </row>
    <row r="2663" spans="1:6">
      <c r="A2663" s="5" t="s">
        <v>1736</v>
      </c>
      <c r="B2663" s="5" t="s">
        <v>1737</v>
      </c>
      <c r="C2663" s="5">
        <v>7</v>
      </c>
      <c r="D2663" s="5">
        <v>7</v>
      </c>
      <c r="E2663" s="5">
        <v>7</v>
      </c>
      <c r="F2663" s="5">
        <v>7</v>
      </c>
    </row>
    <row r="2664" spans="1:6">
      <c r="A2664" s="5" t="s">
        <v>1736</v>
      </c>
      <c r="B2664" s="5" t="s">
        <v>1737</v>
      </c>
      <c r="C2664" s="5">
        <v>8</v>
      </c>
      <c r="D2664" s="5">
        <v>8</v>
      </c>
      <c r="E2664" s="5">
        <v>8</v>
      </c>
      <c r="F2664" s="5">
        <v>8</v>
      </c>
    </row>
    <row r="2665" spans="1:6">
      <c r="A2665" s="5" t="s">
        <v>1736</v>
      </c>
      <c r="B2665" s="5" t="s">
        <v>1737</v>
      </c>
      <c r="C2665" s="5">
        <v>9</v>
      </c>
      <c r="D2665" s="5">
        <v>9</v>
      </c>
      <c r="E2665" s="5">
        <v>9</v>
      </c>
      <c r="F2665" s="5">
        <v>9</v>
      </c>
    </row>
    <row r="2666" spans="1:6">
      <c r="A2666" s="5" t="s">
        <v>1736</v>
      </c>
      <c r="B2666" s="5" t="s">
        <v>1737</v>
      </c>
      <c r="C2666" s="5">
        <v>10</v>
      </c>
      <c r="D2666" s="5">
        <v>10</v>
      </c>
      <c r="E2666" s="5">
        <v>10</v>
      </c>
      <c r="F2666" s="5">
        <v>10</v>
      </c>
    </row>
    <row r="2667" spans="1:6">
      <c r="A2667" s="5" t="s">
        <v>1736</v>
      </c>
      <c r="B2667" s="5" t="s">
        <v>1737</v>
      </c>
      <c r="C2667" s="5">
        <v>11</v>
      </c>
      <c r="D2667" s="5">
        <v>11</v>
      </c>
      <c r="E2667" s="5">
        <v>11</v>
      </c>
      <c r="F2667" s="5">
        <v>11</v>
      </c>
    </row>
    <row r="2668" spans="1:6">
      <c r="A2668" s="5" t="s">
        <v>1736</v>
      </c>
      <c r="B2668" s="5" t="s">
        <v>1737</v>
      </c>
      <c r="C2668" s="5">
        <v>12</v>
      </c>
      <c r="D2668" s="5">
        <v>12</v>
      </c>
      <c r="E2668" s="5">
        <v>12</v>
      </c>
      <c r="F2668" s="5">
        <v>12</v>
      </c>
    </row>
    <row r="2669" spans="1:6">
      <c r="A2669" s="5" t="s">
        <v>1736</v>
      </c>
      <c r="B2669" s="5" t="s">
        <v>1737</v>
      </c>
      <c r="C2669" s="5">
        <v>13</v>
      </c>
      <c r="D2669" s="5">
        <v>13</v>
      </c>
      <c r="E2669" s="5">
        <v>13</v>
      </c>
      <c r="F2669" s="5">
        <v>13</v>
      </c>
    </row>
    <row r="2670" spans="1:6">
      <c r="A2670" s="5" t="s">
        <v>1736</v>
      </c>
      <c r="B2670" s="5" t="s">
        <v>1737</v>
      </c>
      <c r="C2670" s="5">
        <v>14</v>
      </c>
      <c r="D2670" s="5">
        <v>14</v>
      </c>
      <c r="E2670" s="5">
        <v>14</v>
      </c>
      <c r="F2670" s="5">
        <v>14</v>
      </c>
    </row>
    <row r="2671" spans="1:6">
      <c r="A2671" s="5" t="s">
        <v>1736</v>
      </c>
      <c r="B2671" s="5" t="s">
        <v>1737</v>
      </c>
      <c r="C2671" s="5">
        <v>15</v>
      </c>
      <c r="D2671" s="5">
        <v>15</v>
      </c>
      <c r="E2671" s="5">
        <v>15</v>
      </c>
      <c r="F2671" s="5">
        <v>15</v>
      </c>
    </row>
    <row r="2672" spans="1:6">
      <c r="A2672" s="5" t="s">
        <v>1736</v>
      </c>
      <c r="B2672" s="5" t="s">
        <v>1737</v>
      </c>
      <c r="C2672" s="5">
        <v>16</v>
      </c>
      <c r="D2672" s="5">
        <v>16</v>
      </c>
      <c r="E2672" s="5">
        <v>16</v>
      </c>
      <c r="F2672" s="5">
        <v>16</v>
      </c>
    </row>
    <row r="2673" spans="1:6">
      <c r="A2673" s="5" t="s">
        <v>1736</v>
      </c>
      <c r="B2673" s="5" t="s">
        <v>1737</v>
      </c>
      <c r="C2673" s="5">
        <v>17</v>
      </c>
      <c r="D2673" s="5">
        <v>17</v>
      </c>
      <c r="E2673" s="5">
        <v>17</v>
      </c>
      <c r="F2673" s="5">
        <v>17</v>
      </c>
    </row>
    <row r="2674" spans="1:6">
      <c r="A2674" s="5" t="s">
        <v>1736</v>
      </c>
      <c r="B2674" s="5" t="s">
        <v>1737</v>
      </c>
      <c r="C2674" s="5">
        <v>18</v>
      </c>
      <c r="D2674" s="5">
        <v>18</v>
      </c>
      <c r="E2674" s="5">
        <v>18</v>
      </c>
      <c r="F2674" s="5">
        <v>18</v>
      </c>
    </row>
    <row r="2675" spans="1:6">
      <c r="A2675" s="5" t="s">
        <v>1736</v>
      </c>
      <c r="B2675" s="5" t="s">
        <v>1737</v>
      </c>
      <c r="C2675" s="5">
        <v>19</v>
      </c>
      <c r="D2675" s="5">
        <v>19</v>
      </c>
      <c r="E2675" s="5">
        <v>19</v>
      </c>
      <c r="F2675" s="5">
        <v>19</v>
      </c>
    </row>
    <row r="2676" spans="1:6">
      <c r="A2676" s="5" t="s">
        <v>1736</v>
      </c>
      <c r="B2676" s="5" t="s">
        <v>1737</v>
      </c>
      <c r="C2676" s="5">
        <v>20</v>
      </c>
      <c r="D2676" s="5">
        <v>20</v>
      </c>
      <c r="E2676" s="5">
        <v>20</v>
      </c>
      <c r="F2676" s="5">
        <v>20</v>
      </c>
    </row>
    <row r="2677" spans="1:6">
      <c r="A2677" s="5" t="s">
        <v>1736</v>
      </c>
      <c r="B2677" s="5" t="s">
        <v>1737</v>
      </c>
      <c r="C2677" s="5">
        <v>21</v>
      </c>
      <c r="D2677" s="5">
        <v>21</v>
      </c>
      <c r="E2677" s="5">
        <v>21</v>
      </c>
      <c r="F2677" s="5">
        <v>21</v>
      </c>
    </row>
    <row r="2678" spans="1:6">
      <c r="A2678" s="5" t="s">
        <v>1736</v>
      </c>
      <c r="B2678" s="5" t="s">
        <v>1737</v>
      </c>
      <c r="C2678" s="5">
        <v>22</v>
      </c>
      <c r="D2678" s="5">
        <v>22</v>
      </c>
      <c r="E2678" s="5">
        <v>22</v>
      </c>
      <c r="F2678" s="5">
        <v>22</v>
      </c>
    </row>
    <row r="2679" spans="1:6">
      <c r="A2679" s="5" t="s">
        <v>1736</v>
      </c>
      <c r="B2679" s="5" t="s">
        <v>1737</v>
      </c>
      <c r="C2679" s="5">
        <v>23</v>
      </c>
      <c r="D2679" s="5">
        <v>23</v>
      </c>
      <c r="E2679" s="5">
        <v>23</v>
      </c>
      <c r="F2679" s="5">
        <v>23</v>
      </c>
    </row>
    <row r="2680" spans="1:6">
      <c r="A2680" s="5" t="s">
        <v>1736</v>
      </c>
      <c r="B2680" s="5" t="s">
        <v>1737</v>
      </c>
      <c r="C2680" s="5">
        <v>24</v>
      </c>
      <c r="D2680" s="5">
        <v>24</v>
      </c>
      <c r="E2680" s="5">
        <v>24</v>
      </c>
      <c r="F2680" s="5">
        <v>24</v>
      </c>
    </row>
    <row r="2681" spans="1:6">
      <c r="A2681" s="5" t="s">
        <v>1736</v>
      </c>
      <c r="B2681" s="5" t="s">
        <v>1737</v>
      </c>
      <c r="C2681" s="5">
        <v>25</v>
      </c>
      <c r="D2681" s="5">
        <v>25</v>
      </c>
      <c r="E2681" s="5">
        <v>25</v>
      </c>
      <c r="F2681" s="5">
        <v>25</v>
      </c>
    </row>
    <row r="2682" spans="1:6">
      <c r="A2682" s="5" t="s">
        <v>1775</v>
      </c>
      <c r="B2682" s="5" t="s">
        <v>1801</v>
      </c>
      <c r="C2682" s="5">
        <v>1</v>
      </c>
      <c r="D2682" s="5">
        <v>1</v>
      </c>
      <c r="E2682" s="5" t="s">
        <v>829</v>
      </c>
      <c r="F2682" s="5" t="s">
        <v>829</v>
      </c>
    </row>
    <row r="2683" spans="1:6">
      <c r="A2683" s="5" t="s">
        <v>1775</v>
      </c>
      <c r="B2683" s="5" t="s">
        <v>1801</v>
      </c>
      <c r="C2683" s="5">
        <v>2</v>
      </c>
      <c r="D2683" s="5">
        <v>2</v>
      </c>
      <c r="E2683" s="5" t="s">
        <v>830</v>
      </c>
      <c r="F2683" s="5" t="s">
        <v>830</v>
      </c>
    </row>
    <row r="2684" spans="1:6">
      <c r="A2684" s="5" t="s">
        <v>1775</v>
      </c>
      <c r="B2684" s="5" t="s">
        <v>1737</v>
      </c>
      <c r="C2684" s="5">
        <v>0</v>
      </c>
      <c r="D2684" s="5">
        <v>2</v>
      </c>
      <c r="E2684" s="5">
        <v>0</v>
      </c>
      <c r="F2684" s="5" t="s">
        <v>830</v>
      </c>
    </row>
    <row r="2685" spans="1:6">
      <c r="A2685" s="5" t="s">
        <v>1775</v>
      </c>
      <c r="B2685" s="5" t="s">
        <v>1737</v>
      </c>
      <c r="C2685" s="5">
        <v>1</v>
      </c>
      <c r="D2685" s="5">
        <v>2</v>
      </c>
      <c r="E2685" s="5">
        <v>1</v>
      </c>
      <c r="F2685" s="5" t="s">
        <v>830</v>
      </c>
    </row>
    <row r="2686" spans="1:6">
      <c r="A2686" s="5" t="s">
        <v>1775</v>
      </c>
      <c r="B2686" s="5" t="s">
        <v>1737</v>
      </c>
      <c r="C2686" s="5">
        <v>2</v>
      </c>
      <c r="D2686" s="5">
        <v>1</v>
      </c>
      <c r="E2686" s="5">
        <v>2</v>
      </c>
      <c r="F2686" s="5" t="s">
        <v>829</v>
      </c>
    </row>
    <row r="2687" spans="1:6">
      <c r="A2687" s="5" t="s">
        <v>1775</v>
      </c>
      <c r="B2687" s="5" t="s">
        <v>1737</v>
      </c>
      <c r="C2687" s="5">
        <v>3</v>
      </c>
      <c r="D2687" s="5">
        <v>1</v>
      </c>
      <c r="E2687" s="5">
        <v>3</v>
      </c>
      <c r="F2687" s="5" t="s">
        <v>829</v>
      </c>
    </row>
    <row r="2688" spans="1:6">
      <c r="A2688" s="5" t="s">
        <v>1775</v>
      </c>
      <c r="B2688" s="5" t="s">
        <v>1737</v>
      </c>
      <c r="C2688" s="5">
        <v>4</v>
      </c>
      <c r="D2688" s="5">
        <v>1</v>
      </c>
      <c r="E2688" s="5">
        <v>4</v>
      </c>
      <c r="F2688" s="5" t="s">
        <v>829</v>
      </c>
    </row>
    <row r="2689" spans="1:6">
      <c r="A2689" s="5" t="s">
        <v>1775</v>
      </c>
      <c r="B2689" s="5" t="s">
        <v>1737</v>
      </c>
      <c r="C2689" s="5">
        <v>5</v>
      </c>
      <c r="D2689" s="5">
        <v>1</v>
      </c>
      <c r="E2689" s="5">
        <v>5</v>
      </c>
      <c r="F2689" s="5" t="s">
        <v>829</v>
      </c>
    </row>
    <row r="2690" spans="1:6">
      <c r="A2690" s="5" t="s">
        <v>1775</v>
      </c>
      <c r="B2690" s="5" t="s">
        <v>1737</v>
      </c>
      <c r="C2690" s="5">
        <v>6</v>
      </c>
      <c r="D2690" s="5">
        <v>1</v>
      </c>
      <c r="E2690" s="5">
        <v>6</v>
      </c>
      <c r="F2690" s="5" t="s">
        <v>829</v>
      </c>
    </row>
    <row r="2691" spans="1:6">
      <c r="A2691" s="5" t="s">
        <v>1775</v>
      </c>
      <c r="B2691" s="5" t="s">
        <v>1737</v>
      </c>
      <c r="C2691" s="5">
        <v>7</v>
      </c>
      <c r="D2691" s="5">
        <v>1</v>
      </c>
      <c r="E2691" s="5">
        <v>7</v>
      </c>
      <c r="F2691" s="5" t="s">
        <v>829</v>
      </c>
    </row>
    <row r="2692" spans="1:6">
      <c r="A2692" s="5" t="s">
        <v>1775</v>
      </c>
      <c r="B2692" s="5" t="s">
        <v>1737</v>
      </c>
      <c r="C2692" s="5">
        <v>8</v>
      </c>
      <c r="D2692" s="5">
        <v>1</v>
      </c>
      <c r="E2692" s="5">
        <v>8</v>
      </c>
      <c r="F2692" s="5" t="s">
        <v>829</v>
      </c>
    </row>
    <row r="2693" spans="1:6">
      <c r="A2693" s="5" t="s">
        <v>1775</v>
      </c>
      <c r="B2693" s="5" t="s">
        <v>1737</v>
      </c>
      <c r="C2693" s="5">
        <v>9</v>
      </c>
      <c r="D2693" s="5">
        <v>1</v>
      </c>
      <c r="E2693" s="5">
        <v>9</v>
      </c>
      <c r="F2693" s="5" t="s">
        <v>829</v>
      </c>
    </row>
    <row r="2694" spans="1:6">
      <c r="A2694" s="5" t="s">
        <v>1775</v>
      </c>
      <c r="B2694" s="5" t="s">
        <v>1737</v>
      </c>
      <c r="C2694" s="5">
        <v>10</v>
      </c>
      <c r="D2694" s="5">
        <v>1</v>
      </c>
      <c r="E2694" s="5">
        <v>10</v>
      </c>
      <c r="F2694" s="5" t="s">
        <v>829</v>
      </c>
    </row>
    <row r="2695" spans="1:6">
      <c r="A2695" s="5" t="s">
        <v>1775</v>
      </c>
      <c r="B2695" s="5" t="s">
        <v>1737</v>
      </c>
      <c r="C2695" s="5">
        <v>11</v>
      </c>
      <c r="D2695" s="5">
        <v>1</v>
      </c>
      <c r="E2695" s="5">
        <v>11</v>
      </c>
      <c r="F2695" s="5" t="s">
        <v>829</v>
      </c>
    </row>
    <row r="2696" spans="1:6">
      <c r="A2696" s="5" t="s">
        <v>1775</v>
      </c>
      <c r="B2696" s="5" t="s">
        <v>1737</v>
      </c>
      <c r="C2696" s="5">
        <v>12</v>
      </c>
      <c r="D2696" s="5">
        <v>1</v>
      </c>
      <c r="E2696" s="5">
        <v>12</v>
      </c>
      <c r="F2696" s="5" t="s">
        <v>829</v>
      </c>
    </row>
    <row r="2697" spans="1:6">
      <c r="A2697" s="5" t="s">
        <v>1775</v>
      </c>
      <c r="B2697" s="5" t="s">
        <v>1737</v>
      </c>
      <c r="C2697" s="5">
        <v>13</v>
      </c>
      <c r="D2697" s="5">
        <v>1</v>
      </c>
      <c r="E2697" s="5">
        <v>13</v>
      </c>
      <c r="F2697" s="5" t="s">
        <v>829</v>
      </c>
    </row>
    <row r="2698" spans="1:6">
      <c r="A2698" s="5" t="s">
        <v>1775</v>
      </c>
      <c r="B2698" s="5" t="s">
        <v>1737</v>
      </c>
      <c r="C2698" s="5">
        <v>14</v>
      </c>
      <c r="D2698" s="5">
        <v>1</v>
      </c>
      <c r="E2698" s="5">
        <v>14</v>
      </c>
      <c r="F2698" s="5" t="s">
        <v>829</v>
      </c>
    </row>
    <row r="2699" spans="1:6">
      <c r="A2699" s="5" t="s">
        <v>1775</v>
      </c>
      <c r="B2699" s="5" t="s">
        <v>1737</v>
      </c>
      <c r="C2699" s="5">
        <v>15</v>
      </c>
      <c r="D2699" s="5">
        <v>1</v>
      </c>
      <c r="E2699" s="5">
        <v>15</v>
      </c>
      <c r="F2699" s="5" t="s">
        <v>829</v>
      </c>
    </row>
    <row r="2700" spans="1:6">
      <c r="A2700" s="5" t="s">
        <v>1775</v>
      </c>
      <c r="B2700" s="5" t="s">
        <v>1737</v>
      </c>
      <c r="C2700" s="5">
        <v>16</v>
      </c>
      <c r="D2700" s="5">
        <v>1</v>
      </c>
      <c r="E2700" s="5">
        <v>16</v>
      </c>
      <c r="F2700" s="5" t="s">
        <v>829</v>
      </c>
    </row>
    <row r="2701" spans="1:6">
      <c r="A2701" s="5" t="s">
        <v>1775</v>
      </c>
      <c r="B2701" s="5" t="s">
        <v>1737</v>
      </c>
      <c r="C2701" s="5">
        <v>17</v>
      </c>
      <c r="D2701" s="5">
        <v>1</v>
      </c>
      <c r="E2701" s="5">
        <v>17</v>
      </c>
      <c r="F2701" s="5" t="s">
        <v>829</v>
      </c>
    </row>
    <row r="2702" spans="1:6">
      <c r="A2702" s="5" t="s">
        <v>1775</v>
      </c>
      <c r="B2702" s="5" t="s">
        <v>1737</v>
      </c>
      <c r="C2702" s="5">
        <v>18</v>
      </c>
      <c r="D2702" s="5">
        <v>1</v>
      </c>
      <c r="E2702" s="5">
        <v>18</v>
      </c>
      <c r="F2702" s="5" t="s">
        <v>829</v>
      </c>
    </row>
    <row r="2703" spans="1:6">
      <c r="A2703" s="5" t="s">
        <v>1775</v>
      </c>
      <c r="B2703" s="5" t="s">
        <v>1737</v>
      </c>
      <c r="C2703" s="5">
        <v>19</v>
      </c>
      <c r="D2703" s="5">
        <v>1</v>
      </c>
      <c r="E2703" s="5">
        <v>19</v>
      </c>
      <c r="F2703" s="5" t="s">
        <v>829</v>
      </c>
    </row>
    <row r="2704" spans="1:6">
      <c r="A2704" s="5" t="s">
        <v>1775</v>
      </c>
      <c r="B2704" s="5" t="s">
        <v>1737</v>
      </c>
      <c r="C2704" s="5">
        <v>20</v>
      </c>
      <c r="D2704" s="5">
        <v>1</v>
      </c>
      <c r="E2704" s="5">
        <v>20</v>
      </c>
      <c r="F2704" s="5" t="s">
        <v>829</v>
      </c>
    </row>
    <row r="2705" spans="1:6">
      <c r="A2705" s="5" t="s">
        <v>1775</v>
      </c>
      <c r="B2705" s="5" t="s">
        <v>1737</v>
      </c>
      <c r="C2705" s="5">
        <v>21</v>
      </c>
      <c r="D2705" s="5">
        <v>1</v>
      </c>
      <c r="E2705" s="5">
        <v>21</v>
      </c>
      <c r="F2705" s="5" t="s">
        <v>829</v>
      </c>
    </row>
    <row r="2706" spans="1:6">
      <c r="A2706" s="5" t="s">
        <v>1775</v>
      </c>
      <c r="B2706" s="5" t="s">
        <v>1737</v>
      </c>
      <c r="C2706" s="5">
        <v>22</v>
      </c>
      <c r="D2706" s="5">
        <v>1</v>
      </c>
      <c r="E2706" s="5">
        <v>22</v>
      </c>
      <c r="F2706" s="5" t="s">
        <v>829</v>
      </c>
    </row>
    <row r="2707" spans="1:6">
      <c r="A2707" s="5" t="s">
        <v>1775</v>
      </c>
      <c r="B2707" s="5" t="s">
        <v>1737</v>
      </c>
      <c r="C2707" s="5">
        <v>23</v>
      </c>
      <c r="D2707" s="5">
        <v>1</v>
      </c>
      <c r="E2707" s="5">
        <v>23</v>
      </c>
      <c r="F2707" s="5" t="s">
        <v>829</v>
      </c>
    </row>
    <row r="2708" spans="1:6">
      <c r="A2708" s="5" t="s">
        <v>1775</v>
      </c>
      <c r="B2708" s="5" t="s">
        <v>1737</v>
      </c>
      <c r="C2708" s="5">
        <v>24</v>
      </c>
      <c r="D2708" s="5">
        <v>1</v>
      </c>
      <c r="E2708" s="5">
        <v>24</v>
      </c>
      <c r="F2708" s="5" t="s">
        <v>829</v>
      </c>
    </row>
    <row r="2709" spans="1:6">
      <c r="A2709" s="5" t="s">
        <v>1775</v>
      </c>
      <c r="B2709" s="5" t="s">
        <v>1737</v>
      </c>
      <c r="C2709" s="5">
        <v>25</v>
      </c>
      <c r="D2709" s="5">
        <v>1</v>
      </c>
      <c r="E2709" s="5">
        <v>25</v>
      </c>
      <c r="F2709" s="5" t="s">
        <v>829</v>
      </c>
    </row>
    <row r="2710" spans="1:6">
      <c r="A2710" s="6" t="s">
        <v>2101</v>
      </c>
      <c r="B2710" s="6" t="s">
        <v>1696</v>
      </c>
      <c r="C2710" s="6">
        <v>-2</v>
      </c>
      <c r="D2710" s="6">
        <v>2</v>
      </c>
      <c r="E2710" s="6" t="s">
        <v>61</v>
      </c>
      <c r="F2710" s="6" t="s">
        <v>822</v>
      </c>
    </row>
    <row r="2711" spans="1:6">
      <c r="A2711" s="5" t="s">
        <v>2101</v>
      </c>
      <c r="B2711" s="5" t="s">
        <v>1696</v>
      </c>
      <c r="C2711" s="5">
        <v>-1</v>
      </c>
      <c r="D2711" s="5">
        <v>2</v>
      </c>
      <c r="E2711" s="5" t="s">
        <v>388</v>
      </c>
      <c r="F2711" s="5" t="s">
        <v>822</v>
      </c>
    </row>
    <row r="2712" spans="1:6">
      <c r="A2712" s="5" t="s">
        <v>2101</v>
      </c>
      <c r="B2712" s="5" t="s">
        <v>1696</v>
      </c>
      <c r="C2712" s="5">
        <v>1</v>
      </c>
      <c r="D2712" s="5">
        <v>1</v>
      </c>
      <c r="E2712" s="5" t="s">
        <v>821</v>
      </c>
      <c r="F2712" s="5" t="s">
        <v>821</v>
      </c>
    </row>
    <row r="2713" spans="1:6">
      <c r="A2713" s="5" t="s">
        <v>2101</v>
      </c>
      <c r="B2713" s="5" t="s">
        <v>1696</v>
      </c>
      <c r="C2713" s="5">
        <v>2</v>
      </c>
      <c r="D2713" s="5">
        <v>2</v>
      </c>
      <c r="E2713" s="5" t="s">
        <v>822</v>
      </c>
      <c r="F2713" s="5" t="s">
        <v>822</v>
      </c>
    </row>
    <row r="2714" spans="1:6">
      <c r="A2714" s="5" t="s">
        <v>2107</v>
      </c>
      <c r="B2714" s="5" t="s">
        <v>1739</v>
      </c>
      <c r="C2714" s="5">
        <v>0</v>
      </c>
      <c r="D2714" s="5">
        <v>0</v>
      </c>
      <c r="E2714" s="5">
        <v>0</v>
      </c>
      <c r="F2714" s="5">
        <v>0</v>
      </c>
    </row>
    <row r="2715" spans="1:6">
      <c r="A2715" s="5" t="s">
        <v>2107</v>
      </c>
      <c r="B2715" s="5" t="s">
        <v>1739</v>
      </c>
      <c r="C2715" s="5">
        <v>1</v>
      </c>
      <c r="D2715" s="5">
        <v>1</v>
      </c>
      <c r="E2715" s="5">
        <v>1</v>
      </c>
      <c r="F2715" s="5">
        <v>1</v>
      </c>
    </row>
    <row r="2716" spans="1:6">
      <c r="A2716" s="5" t="s">
        <v>2107</v>
      </c>
      <c r="B2716" s="5" t="s">
        <v>1739</v>
      </c>
      <c r="C2716" s="5">
        <v>2</v>
      </c>
      <c r="D2716" s="5">
        <v>2</v>
      </c>
      <c r="E2716" s="5">
        <v>2</v>
      </c>
      <c r="F2716" s="5">
        <v>2</v>
      </c>
    </row>
    <row r="2717" spans="1:6">
      <c r="A2717" s="5" t="s">
        <v>2107</v>
      </c>
      <c r="B2717" s="5" t="s">
        <v>1739</v>
      </c>
      <c r="C2717" s="5">
        <v>3</v>
      </c>
      <c r="D2717" s="5">
        <v>3</v>
      </c>
      <c r="E2717" s="5">
        <v>3</v>
      </c>
      <c r="F2717" s="5">
        <v>3</v>
      </c>
    </row>
    <row r="2718" spans="1:6">
      <c r="A2718" s="5" t="s">
        <v>2107</v>
      </c>
      <c r="B2718" s="5" t="s">
        <v>1739</v>
      </c>
      <c r="C2718" s="5">
        <v>4</v>
      </c>
      <c r="D2718" s="5">
        <v>4</v>
      </c>
      <c r="E2718" s="5">
        <v>4</v>
      </c>
      <c r="F2718" s="5">
        <v>4</v>
      </c>
    </row>
    <row r="2719" spans="1:6">
      <c r="A2719" s="5" t="s">
        <v>2107</v>
      </c>
      <c r="B2719" s="5" t="s">
        <v>1739</v>
      </c>
      <c r="C2719" s="5">
        <v>5</v>
      </c>
      <c r="D2719" s="5">
        <v>5</v>
      </c>
      <c r="E2719" s="5">
        <v>5</v>
      </c>
      <c r="F2719" s="5">
        <v>5</v>
      </c>
    </row>
    <row r="2720" spans="1:6">
      <c r="A2720" s="5" t="s">
        <v>2107</v>
      </c>
      <c r="B2720" s="5" t="s">
        <v>1739</v>
      </c>
      <c r="C2720" s="5">
        <v>6</v>
      </c>
      <c r="D2720" s="5">
        <v>6</v>
      </c>
      <c r="E2720" s="5">
        <v>6</v>
      </c>
      <c r="F2720" s="5">
        <v>6</v>
      </c>
    </row>
    <row r="2721" spans="1:6">
      <c r="A2721" s="5" t="s">
        <v>2107</v>
      </c>
      <c r="B2721" s="5" t="s">
        <v>1739</v>
      </c>
      <c r="C2721" s="5">
        <v>7</v>
      </c>
      <c r="D2721" s="5">
        <v>7</v>
      </c>
      <c r="E2721" s="5">
        <v>7</v>
      </c>
      <c r="F2721" s="5">
        <v>7</v>
      </c>
    </row>
    <row r="2722" spans="1:6">
      <c r="A2722" s="5" t="s">
        <v>2107</v>
      </c>
      <c r="B2722" s="5" t="s">
        <v>1739</v>
      </c>
      <c r="C2722" s="5">
        <v>8</v>
      </c>
      <c r="D2722" s="5">
        <v>8</v>
      </c>
      <c r="E2722" s="5">
        <v>8</v>
      </c>
      <c r="F2722" s="5">
        <v>8</v>
      </c>
    </row>
    <row r="2723" spans="1:6">
      <c r="A2723" s="5" t="s">
        <v>2107</v>
      </c>
      <c r="B2723" s="5" t="s">
        <v>1739</v>
      </c>
      <c r="C2723" s="5">
        <v>9</v>
      </c>
      <c r="D2723" s="5">
        <v>9</v>
      </c>
      <c r="E2723" s="5">
        <v>9</v>
      </c>
      <c r="F2723" s="5">
        <v>9</v>
      </c>
    </row>
    <row r="2724" spans="1:6">
      <c r="A2724" s="5" t="s">
        <v>2107</v>
      </c>
      <c r="B2724" s="5" t="s">
        <v>1739</v>
      </c>
      <c r="C2724" s="5">
        <v>10</v>
      </c>
      <c r="D2724" s="5">
        <v>10</v>
      </c>
      <c r="E2724" s="5">
        <v>10</v>
      </c>
      <c r="F2724" s="5">
        <v>10</v>
      </c>
    </row>
    <row r="2725" spans="1:6">
      <c r="A2725" s="5" t="s">
        <v>2107</v>
      </c>
      <c r="B2725" s="5" t="s">
        <v>1739</v>
      </c>
      <c r="C2725" s="5">
        <v>11</v>
      </c>
      <c r="D2725" s="5">
        <v>11</v>
      </c>
      <c r="E2725" s="5">
        <v>11</v>
      </c>
      <c r="F2725" s="5">
        <v>11</v>
      </c>
    </row>
    <row r="2726" spans="1:6">
      <c r="A2726" s="5" t="s">
        <v>2107</v>
      </c>
      <c r="B2726" s="5" t="s">
        <v>1739</v>
      </c>
      <c r="C2726" s="5">
        <v>12</v>
      </c>
      <c r="D2726" s="5">
        <v>12</v>
      </c>
      <c r="E2726" s="5">
        <v>12</v>
      </c>
      <c r="F2726" s="5">
        <v>12</v>
      </c>
    </row>
    <row r="2727" spans="1:6">
      <c r="A2727" s="5" t="s">
        <v>2107</v>
      </c>
      <c r="B2727" s="5" t="s">
        <v>1739</v>
      </c>
      <c r="C2727" s="5">
        <v>13</v>
      </c>
      <c r="D2727" s="5">
        <v>13</v>
      </c>
      <c r="E2727" s="5">
        <v>13</v>
      </c>
      <c r="F2727" s="5">
        <v>13</v>
      </c>
    </row>
    <row r="2728" spans="1:6">
      <c r="A2728" s="5" t="s">
        <v>2107</v>
      </c>
      <c r="B2728" s="5" t="s">
        <v>1739</v>
      </c>
      <c r="C2728" s="5">
        <v>14</v>
      </c>
      <c r="D2728" s="5">
        <v>14</v>
      </c>
      <c r="E2728" s="5">
        <v>14</v>
      </c>
      <c r="F2728" s="5">
        <v>14</v>
      </c>
    </row>
    <row r="2729" spans="1:6">
      <c r="A2729" s="5" t="s">
        <v>2107</v>
      </c>
      <c r="B2729" s="5" t="s">
        <v>1739</v>
      </c>
      <c r="C2729" s="5">
        <v>15</v>
      </c>
      <c r="D2729" s="5">
        <v>15</v>
      </c>
      <c r="E2729" s="5">
        <v>15</v>
      </c>
      <c r="F2729" s="5">
        <v>15</v>
      </c>
    </row>
    <row r="2730" spans="1:6">
      <c r="A2730" s="5" t="s">
        <v>2107</v>
      </c>
      <c r="B2730" s="5" t="s">
        <v>1739</v>
      </c>
      <c r="C2730" s="5">
        <v>16</v>
      </c>
      <c r="D2730" s="5">
        <v>16</v>
      </c>
      <c r="E2730" s="5">
        <v>16</v>
      </c>
      <c r="F2730" s="5">
        <v>16</v>
      </c>
    </row>
    <row r="2731" spans="1:6">
      <c r="A2731" s="5" t="s">
        <v>2107</v>
      </c>
      <c r="B2731" s="5" t="s">
        <v>1739</v>
      </c>
      <c r="C2731" s="5">
        <v>17</v>
      </c>
      <c r="D2731" s="5">
        <v>17</v>
      </c>
      <c r="E2731" s="5">
        <v>17</v>
      </c>
      <c r="F2731" s="5">
        <v>17</v>
      </c>
    </row>
    <row r="2732" spans="1:6">
      <c r="A2732" s="5" t="s">
        <v>2107</v>
      </c>
      <c r="B2732" s="5" t="s">
        <v>1739</v>
      </c>
      <c r="C2732" s="5">
        <v>18</v>
      </c>
      <c r="D2732" s="5">
        <v>18</v>
      </c>
      <c r="E2732" s="5">
        <v>18</v>
      </c>
      <c r="F2732" s="5">
        <v>18</v>
      </c>
    </row>
    <row r="2733" spans="1:6">
      <c r="A2733" s="5" t="s">
        <v>2107</v>
      </c>
      <c r="B2733" s="5" t="s">
        <v>1739</v>
      </c>
      <c r="C2733" s="5">
        <v>19</v>
      </c>
      <c r="D2733" s="5">
        <v>19</v>
      </c>
      <c r="E2733" s="5">
        <v>19</v>
      </c>
      <c r="F2733" s="5">
        <v>19</v>
      </c>
    </row>
    <row r="2734" spans="1:6">
      <c r="A2734" s="5" t="s">
        <v>2107</v>
      </c>
      <c r="B2734" s="5" t="s">
        <v>1739</v>
      </c>
      <c r="C2734" s="5">
        <v>20</v>
      </c>
      <c r="D2734" s="5">
        <v>20</v>
      </c>
      <c r="E2734" s="5">
        <v>20</v>
      </c>
      <c r="F2734" s="5">
        <v>20</v>
      </c>
    </row>
    <row r="2735" spans="1:6">
      <c r="A2735" s="5" t="s">
        <v>2107</v>
      </c>
      <c r="B2735" s="5" t="s">
        <v>1739</v>
      </c>
      <c r="C2735" s="5">
        <v>21</v>
      </c>
      <c r="D2735" s="5">
        <v>21</v>
      </c>
      <c r="E2735" s="5">
        <v>21</v>
      </c>
      <c r="F2735" s="5">
        <v>21</v>
      </c>
    </row>
    <row r="2736" spans="1:6">
      <c r="A2736" s="5" t="s">
        <v>2107</v>
      </c>
      <c r="B2736" s="5" t="s">
        <v>1739</v>
      </c>
      <c r="C2736" s="5">
        <v>22</v>
      </c>
      <c r="D2736" s="5">
        <v>22</v>
      </c>
      <c r="E2736" s="5">
        <v>22</v>
      </c>
      <c r="F2736" s="5">
        <v>22</v>
      </c>
    </row>
    <row r="2737" spans="1:6">
      <c r="A2737" s="5" t="s">
        <v>2107</v>
      </c>
      <c r="B2737" s="5" t="s">
        <v>1739</v>
      </c>
      <c r="C2737" s="5">
        <v>23</v>
      </c>
      <c r="D2737" s="5">
        <v>23</v>
      </c>
      <c r="E2737" s="5">
        <v>23</v>
      </c>
      <c r="F2737" s="5">
        <v>23</v>
      </c>
    </row>
    <row r="2738" spans="1:6">
      <c r="A2738" s="5" t="s">
        <v>2107</v>
      </c>
      <c r="B2738" s="5" t="s">
        <v>1739</v>
      </c>
      <c r="C2738" s="5">
        <v>24</v>
      </c>
      <c r="D2738" s="5">
        <v>24</v>
      </c>
      <c r="E2738" s="5">
        <v>24</v>
      </c>
      <c r="F2738" s="5">
        <v>24</v>
      </c>
    </row>
    <row r="2739" spans="1:6">
      <c r="A2739" s="5" t="s">
        <v>2107</v>
      </c>
      <c r="B2739" s="5" t="s">
        <v>1739</v>
      </c>
      <c r="C2739" s="5">
        <v>25</v>
      </c>
      <c r="D2739" s="5">
        <v>25</v>
      </c>
      <c r="E2739" s="5">
        <v>25</v>
      </c>
      <c r="F2739" s="5">
        <v>25</v>
      </c>
    </row>
    <row r="2740" spans="1:6">
      <c r="A2740" s="5" t="s">
        <v>2111</v>
      </c>
      <c r="B2740" s="5" t="s">
        <v>1800</v>
      </c>
      <c r="C2740" s="5">
        <v>1</v>
      </c>
      <c r="D2740" s="5">
        <v>1</v>
      </c>
      <c r="E2740" s="5" t="s">
        <v>829</v>
      </c>
      <c r="F2740" s="5" t="s">
        <v>829</v>
      </c>
    </row>
    <row r="2741" spans="1:6">
      <c r="A2741" s="5" t="s">
        <v>2111</v>
      </c>
      <c r="B2741" s="5" t="s">
        <v>1800</v>
      </c>
      <c r="C2741" s="5">
        <v>2</v>
      </c>
      <c r="D2741" s="5">
        <v>2</v>
      </c>
      <c r="E2741" s="5" t="s">
        <v>830</v>
      </c>
      <c r="F2741" s="5" t="s">
        <v>830</v>
      </c>
    </row>
    <row r="2742" spans="1:6">
      <c r="A2742" s="5" t="s">
        <v>2111</v>
      </c>
      <c r="B2742" s="5" t="s">
        <v>1739</v>
      </c>
      <c r="C2742" s="5">
        <v>0</v>
      </c>
      <c r="D2742" s="5">
        <v>2</v>
      </c>
      <c r="E2742" s="5">
        <v>0</v>
      </c>
      <c r="F2742" s="5" t="s">
        <v>830</v>
      </c>
    </row>
    <row r="2743" spans="1:6">
      <c r="A2743" s="5" t="s">
        <v>2111</v>
      </c>
      <c r="B2743" s="5" t="s">
        <v>1739</v>
      </c>
      <c r="C2743" s="5">
        <v>1</v>
      </c>
      <c r="D2743" s="5">
        <v>2</v>
      </c>
      <c r="E2743" s="5">
        <v>1</v>
      </c>
      <c r="F2743" s="5" t="s">
        <v>830</v>
      </c>
    </row>
    <row r="2744" spans="1:6">
      <c r="A2744" s="5" t="s">
        <v>2111</v>
      </c>
      <c r="B2744" s="5" t="s">
        <v>1739</v>
      </c>
      <c r="C2744" s="5">
        <v>2</v>
      </c>
      <c r="D2744" s="5">
        <v>1</v>
      </c>
      <c r="E2744" s="5">
        <v>2</v>
      </c>
      <c r="F2744" s="5" t="s">
        <v>829</v>
      </c>
    </row>
    <row r="2745" spans="1:6">
      <c r="A2745" s="5" t="s">
        <v>2111</v>
      </c>
      <c r="B2745" s="5" t="s">
        <v>1739</v>
      </c>
      <c r="C2745" s="5">
        <v>3</v>
      </c>
      <c r="D2745" s="5">
        <v>1</v>
      </c>
      <c r="E2745" s="5">
        <v>3</v>
      </c>
      <c r="F2745" s="5" t="s">
        <v>829</v>
      </c>
    </row>
    <row r="2746" spans="1:6">
      <c r="A2746" s="5" t="s">
        <v>2111</v>
      </c>
      <c r="B2746" s="5" t="s">
        <v>1739</v>
      </c>
      <c r="C2746" s="5">
        <v>4</v>
      </c>
      <c r="D2746" s="5">
        <v>1</v>
      </c>
      <c r="E2746" s="5">
        <v>4</v>
      </c>
      <c r="F2746" s="5" t="s">
        <v>829</v>
      </c>
    </row>
    <row r="2747" spans="1:6">
      <c r="A2747" s="5" t="s">
        <v>2111</v>
      </c>
      <c r="B2747" s="5" t="s">
        <v>1739</v>
      </c>
      <c r="C2747" s="5">
        <v>5</v>
      </c>
      <c r="D2747" s="5">
        <v>1</v>
      </c>
      <c r="E2747" s="5">
        <v>5</v>
      </c>
      <c r="F2747" s="5" t="s">
        <v>829</v>
      </c>
    </row>
    <row r="2748" spans="1:6">
      <c r="A2748" s="5" t="s">
        <v>2111</v>
      </c>
      <c r="B2748" s="5" t="s">
        <v>1739</v>
      </c>
      <c r="C2748" s="5">
        <v>6</v>
      </c>
      <c r="D2748" s="5">
        <v>1</v>
      </c>
      <c r="E2748" s="5">
        <v>6</v>
      </c>
      <c r="F2748" s="5" t="s">
        <v>829</v>
      </c>
    </row>
    <row r="2749" spans="1:6">
      <c r="A2749" s="5" t="s">
        <v>2111</v>
      </c>
      <c r="B2749" s="5" t="s">
        <v>1739</v>
      </c>
      <c r="C2749" s="5">
        <v>7</v>
      </c>
      <c r="D2749" s="5">
        <v>1</v>
      </c>
      <c r="E2749" s="5">
        <v>7</v>
      </c>
      <c r="F2749" s="5" t="s">
        <v>829</v>
      </c>
    </row>
    <row r="2750" spans="1:6">
      <c r="A2750" s="5" t="s">
        <v>2111</v>
      </c>
      <c r="B2750" s="5" t="s">
        <v>1739</v>
      </c>
      <c r="C2750" s="5">
        <v>8</v>
      </c>
      <c r="D2750" s="5">
        <v>1</v>
      </c>
      <c r="E2750" s="5">
        <v>8</v>
      </c>
      <c r="F2750" s="5" t="s">
        <v>829</v>
      </c>
    </row>
    <row r="2751" spans="1:6">
      <c r="A2751" s="5" t="s">
        <v>2111</v>
      </c>
      <c r="B2751" s="5" t="s">
        <v>1739</v>
      </c>
      <c r="C2751" s="5">
        <v>9</v>
      </c>
      <c r="D2751" s="5">
        <v>1</v>
      </c>
      <c r="E2751" s="5">
        <v>9</v>
      </c>
      <c r="F2751" s="5" t="s">
        <v>829</v>
      </c>
    </row>
    <row r="2752" spans="1:6">
      <c r="A2752" s="5" t="s">
        <v>2111</v>
      </c>
      <c r="B2752" s="5" t="s">
        <v>1739</v>
      </c>
      <c r="C2752" s="5">
        <v>10</v>
      </c>
      <c r="D2752" s="5">
        <v>1</v>
      </c>
      <c r="E2752" s="5">
        <v>10</v>
      </c>
      <c r="F2752" s="5" t="s">
        <v>829</v>
      </c>
    </row>
    <row r="2753" spans="1:6">
      <c r="A2753" s="5" t="s">
        <v>2111</v>
      </c>
      <c r="B2753" s="5" t="s">
        <v>1739</v>
      </c>
      <c r="C2753" s="5">
        <v>11</v>
      </c>
      <c r="D2753" s="5">
        <v>1</v>
      </c>
      <c r="E2753" s="5">
        <v>11</v>
      </c>
      <c r="F2753" s="5" t="s">
        <v>829</v>
      </c>
    </row>
    <row r="2754" spans="1:6">
      <c r="A2754" s="5" t="s">
        <v>2111</v>
      </c>
      <c r="B2754" s="5" t="s">
        <v>1739</v>
      </c>
      <c r="C2754" s="5">
        <v>12</v>
      </c>
      <c r="D2754" s="5">
        <v>1</v>
      </c>
      <c r="E2754" s="5">
        <v>12</v>
      </c>
      <c r="F2754" s="5" t="s">
        <v>829</v>
      </c>
    </row>
    <row r="2755" spans="1:6">
      <c r="A2755" s="5" t="s">
        <v>2111</v>
      </c>
      <c r="B2755" s="5" t="s">
        <v>1739</v>
      </c>
      <c r="C2755" s="5">
        <v>13</v>
      </c>
      <c r="D2755" s="5">
        <v>1</v>
      </c>
      <c r="E2755" s="5">
        <v>13</v>
      </c>
      <c r="F2755" s="5" t="s">
        <v>829</v>
      </c>
    </row>
    <row r="2756" spans="1:6">
      <c r="A2756" s="5" t="s">
        <v>2111</v>
      </c>
      <c r="B2756" s="5" t="s">
        <v>1739</v>
      </c>
      <c r="C2756" s="5">
        <v>14</v>
      </c>
      <c r="D2756" s="5">
        <v>1</v>
      </c>
      <c r="E2756" s="5">
        <v>14</v>
      </c>
      <c r="F2756" s="5" t="s">
        <v>829</v>
      </c>
    </row>
    <row r="2757" spans="1:6">
      <c r="A2757" s="5" t="s">
        <v>2111</v>
      </c>
      <c r="B2757" s="5" t="s">
        <v>1739</v>
      </c>
      <c r="C2757" s="5">
        <v>15</v>
      </c>
      <c r="D2757" s="5">
        <v>1</v>
      </c>
      <c r="E2757" s="5">
        <v>15</v>
      </c>
      <c r="F2757" s="5" t="s">
        <v>829</v>
      </c>
    </row>
    <row r="2758" spans="1:6">
      <c r="A2758" s="5" t="s">
        <v>2111</v>
      </c>
      <c r="B2758" s="5" t="s">
        <v>1739</v>
      </c>
      <c r="C2758" s="5">
        <v>16</v>
      </c>
      <c r="D2758" s="5">
        <v>1</v>
      </c>
      <c r="E2758" s="5">
        <v>16</v>
      </c>
      <c r="F2758" s="5" t="s">
        <v>829</v>
      </c>
    </row>
    <row r="2759" spans="1:6">
      <c r="A2759" s="5" t="s">
        <v>2111</v>
      </c>
      <c r="B2759" s="5" t="s">
        <v>1739</v>
      </c>
      <c r="C2759" s="5">
        <v>17</v>
      </c>
      <c r="D2759" s="5">
        <v>1</v>
      </c>
      <c r="E2759" s="5">
        <v>17</v>
      </c>
      <c r="F2759" s="5" t="s">
        <v>829</v>
      </c>
    </row>
    <row r="2760" spans="1:6">
      <c r="A2760" s="5" t="s">
        <v>2111</v>
      </c>
      <c r="B2760" s="5" t="s">
        <v>1739</v>
      </c>
      <c r="C2760" s="5">
        <v>18</v>
      </c>
      <c r="D2760" s="5">
        <v>1</v>
      </c>
      <c r="E2760" s="5">
        <v>18</v>
      </c>
      <c r="F2760" s="5" t="s">
        <v>829</v>
      </c>
    </row>
    <row r="2761" spans="1:6">
      <c r="A2761" s="5" t="s">
        <v>2111</v>
      </c>
      <c r="B2761" s="5" t="s">
        <v>1739</v>
      </c>
      <c r="C2761" s="5">
        <v>19</v>
      </c>
      <c r="D2761" s="5">
        <v>1</v>
      </c>
      <c r="E2761" s="5">
        <v>19</v>
      </c>
      <c r="F2761" s="5" t="s">
        <v>829</v>
      </c>
    </row>
    <row r="2762" spans="1:6">
      <c r="A2762" s="5" t="s">
        <v>2111</v>
      </c>
      <c r="B2762" s="5" t="s">
        <v>1739</v>
      </c>
      <c r="C2762" s="5">
        <v>20</v>
      </c>
      <c r="D2762" s="5">
        <v>1</v>
      </c>
      <c r="E2762" s="5">
        <v>20</v>
      </c>
      <c r="F2762" s="5" t="s">
        <v>829</v>
      </c>
    </row>
    <row r="2763" spans="1:6">
      <c r="A2763" s="5" t="s">
        <v>2111</v>
      </c>
      <c r="B2763" s="5" t="s">
        <v>1739</v>
      </c>
      <c r="C2763" s="5">
        <v>21</v>
      </c>
      <c r="D2763" s="5">
        <v>1</v>
      </c>
      <c r="E2763" s="5">
        <v>21</v>
      </c>
      <c r="F2763" s="5" t="s">
        <v>829</v>
      </c>
    </row>
    <row r="2764" spans="1:6">
      <c r="A2764" s="5" t="s">
        <v>2111</v>
      </c>
      <c r="B2764" s="5" t="s">
        <v>1739</v>
      </c>
      <c r="C2764" s="5">
        <v>22</v>
      </c>
      <c r="D2764" s="5">
        <v>1</v>
      </c>
      <c r="E2764" s="5">
        <v>22</v>
      </c>
      <c r="F2764" s="5" t="s">
        <v>829</v>
      </c>
    </row>
    <row r="2765" spans="1:6">
      <c r="A2765" s="5" t="s">
        <v>2111</v>
      </c>
      <c r="B2765" s="5" t="s">
        <v>1739</v>
      </c>
      <c r="C2765" s="5">
        <v>23</v>
      </c>
      <c r="D2765" s="5">
        <v>1</v>
      </c>
      <c r="E2765" s="5">
        <v>23</v>
      </c>
      <c r="F2765" s="5" t="s">
        <v>829</v>
      </c>
    </row>
    <row r="2766" spans="1:6">
      <c r="A2766" s="5" t="s">
        <v>2111</v>
      </c>
      <c r="B2766" s="5" t="s">
        <v>1739</v>
      </c>
      <c r="C2766" s="5">
        <v>24</v>
      </c>
      <c r="D2766" s="5">
        <v>1</v>
      </c>
      <c r="E2766" s="5">
        <v>24</v>
      </c>
      <c r="F2766" s="5" t="s">
        <v>829</v>
      </c>
    </row>
    <row r="2767" spans="1:6">
      <c r="A2767" s="5" t="s">
        <v>2111</v>
      </c>
      <c r="B2767" s="5" t="s">
        <v>1739</v>
      </c>
      <c r="C2767" s="5">
        <v>25</v>
      </c>
      <c r="D2767" s="5">
        <v>1</v>
      </c>
      <c r="E2767" s="5">
        <v>25</v>
      </c>
      <c r="F2767" s="5" t="s">
        <v>829</v>
      </c>
    </row>
    <row r="2768" spans="1:6">
      <c r="A2768" s="6" t="s">
        <v>2102</v>
      </c>
      <c r="B2768" s="6" t="s">
        <v>1697</v>
      </c>
      <c r="C2768" s="6">
        <v>-2</v>
      </c>
      <c r="D2768" s="6">
        <v>2</v>
      </c>
      <c r="E2768" s="6" t="s">
        <v>61</v>
      </c>
      <c r="F2768" s="6" t="s">
        <v>822</v>
      </c>
    </row>
    <row r="2769" spans="1:6">
      <c r="A2769" s="5" t="s">
        <v>2102</v>
      </c>
      <c r="B2769" s="5" t="s">
        <v>1697</v>
      </c>
      <c r="C2769" s="5">
        <v>-1</v>
      </c>
      <c r="D2769" s="5">
        <v>2</v>
      </c>
      <c r="E2769" s="5" t="s">
        <v>388</v>
      </c>
      <c r="F2769" s="5" t="s">
        <v>822</v>
      </c>
    </row>
    <row r="2770" spans="1:6">
      <c r="A2770" s="5" t="s">
        <v>2102</v>
      </c>
      <c r="B2770" s="5" t="s">
        <v>1697</v>
      </c>
      <c r="C2770" s="5">
        <v>1</v>
      </c>
      <c r="D2770" s="5">
        <v>1</v>
      </c>
      <c r="E2770" s="5" t="s">
        <v>821</v>
      </c>
      <c r="F2770" s="5" t="s">
        <v>821</v>
      </c>
    </row>
    <row r="2771" spans="1:6">
      <c r="A2771" s="5" t="s">
        <v>2102</v>
      </c>
      <c r="B2771" s="5" t="s">
        <v>1697</v>
      </c>
      <c r="C2771" s="5">
        <v>2</v>
      </c>
      <c r="D2771" s="5">
        <v>2</v>
      </c>
      <c r="E2771" s="5" t="s">
        <v>822</v>
      </c>
      <c r="F2771" s="5" t="s">
        <v>822</v>
      </c>
    </row>
    <row r="2772" spans="1:6">
      <c r="A2772" s="5" t="s">
        <v>2108</v>
      </c>
      <c r="B2772" s="5" t="s">
        <v>1741</v>
      </c>
      <c r="C2772" s="5">
        <v>0</v>
      </c>
      <c r="D2772" s="5">
        <v>0</v>
      </c>
      <c r="E2772" s="5">
        <v>0</v>
      </c>
      <c r="F2772" s="5">
        <v>0</v>
      </c>
    </row>
    <row r="2773" spans="1:6">
      <c r="A2773" s="5" t="s">
        <v>2108</v>
      </c>
      <c r="B2773" s="5" t="s">
        <v>1741</v>
      </c>
      <c r="C2773" s="5">
        <v>1</v>
      </c>
      <c r="D2773" s="5">
        <v>1</v>
      </c>
      <c r="E2773" s="5">
        <v>1</v>
      </c>
      <c r="F2773" s="5">
        <v>1</v>
      </c>
    </row>
    <row r="2774" spans="1:6">
      <c r="A2774" s="5" t="s">
        <v>2108</v>
      </c>
      <c r="B2774" s="5" t="s">
        <v>1741</v>
      </c>
      <c r="C2774" s="5">
        <v>2</v>
      </c>
      <c r="D2774" s="5">
        <v>2</v>
      </c>
      <c r="E2774" s="5">
        <v>2</v>
      </c>
      <c r="F2774" s="5">
        <v>2</v>
      </c>
    </row>
    <row r="2775" spans="1:6">
      <c r="A2775" s="5" t="s">
        <v>2108</v>
      </c>
      <c r="B2775" s="5" t="s">
        <v>1741</v>
      </c>
      <c r="C2775" s="5">
        <v>3</v>
      </c>
      <c r="D2775" s="5">
        <v>3</v>
      </c>
      <c r="E2775" s="5">
        <v>3</v>
      </c>
      <c r="F2775" s="5">
        <v>3</v>
      </c>
    </row>
    <row r="2776" spans="1:6">
      <c r="A2776" s="5" t="s">
        <v>2108</v>
      </c>
      <c r="B2776" s="5" t="s">
        <v>1741</v>
      </c>
      <c r="C2776" s="5">
        <v>4</v>
      </c>
      <c r="D2776" s="5">
        <v>4</v>
      </c>
      <c r="E2776" s="5">
        <v>4</v>
      </c>
      <c r="F2776" s="5">
        <v>4</v>
      </c>
    </row>
    <row r="2777" spans="1:6">
      <c r="A2777" s="5" t="s">
        <v>2108</v>
      </c>
      <c r="B2777" s="5" t="s">
        <v>1741</v>
      </c>
      <c r="C2777" s="5">
        <v>5</v>
      </c>
      <c r="D2777" s="5">
        <v>5</v>
      </c>
      <c r="E2777" s="5">
        <v>5</v>
      </c>
      <c r="F2777" s="5">
        <v>5</v>
      </c>
    </row>
    <row r="2778" spans="1:6">
      <c r="A2778" s="5" t="s">
        <v>2108</v>
      </c>
      <c r="B2778" s="5" t="s">
        <v>1741</v>
      </c>
      <c r="C2778" s="5">
        <v>6</v>
      </c>
      <c r="D2778" s="5">
        <v>6</v>
      </c>
      <c r="E2778" s="5">
        <v>6</v>
      </c>
      <c r="F2778" s="5">
        <v>6</v>
      </c>
    </row>
    <row r="2779" spans="1:6">
      <c r="A2779" s="5" t="s">
        <v>2108</v>
      </c>
      <c r="B2779" s="5" t="s">
        <v>1741</v>
      </c>
      <c r="C2779" s="5">
        <v>7</v>
      </c>
      <c r="D2779" s="5">
        <v>7</v>
      </c>
      <c r="E2779" s="5">
        <v>7</v>
      </c>
      <c r="F2779" s="5">
        <v>7</v>
      </c>
    </row>
    <row r="2780" spans="1:6">
      <c r="A2780" s="5" t="s">
        <v>2108</v>
      </c>
      <c r="B2780" s="5" t="s">
        <v>1741</v>
      </c>
      <c r="C2780" s="5">
        <v>8</v>
      </c>
      <c r="D2780" s="5">
        <v>8</v>
      </c>
      <c r="E2780" s="5">
        <v>8</v>
      </c>
      <c r="F2780" s="5">
        <v>8</v>
      </c>
    </row>
    <row r="2781" spans="1:6">
      <c r="A2781" s="5" t="s">
        <v>2108</v>
      </c>
      <c r="B2781" s="5" t="s">
        <v>1741</v>
      </c>
      <c r="C2781" s="5">
        <v>9</v>
      </c>
      <c r="D2781" s="5">
        <v>9</v>
      </c>
      <c r="E2781" s="5">
        <v>9</v>
      </c>
      <c r="F2781" s="5">
        <v>9</v>
      </c>
    </row>
    <row r="2782" spans="1:6">
      <c r="A2782" s="5" t="s">
        <v>2108</v>
      </c>
      <c r="B2782" s="5" t="s">
        <v>1741</v>
      </c>
      <c r="C2782" s="5">
        <v>10</v>
      </c>
      <c r="D2782" s="5">
        <v>10</v>
      </c>
      <c r="E2782" s="5">
        <v>10</v>
      </c>
      <c r="F2782" s="5">
        <v>10</v>
      </c>
    </row>
    <row r="2783" spans="1:6">
      <c r="A2783" s="5" t="s">
        <v>2108</v>
      </c>
      <c r="B2783" s="5" t="s">
        <v>1741</v>
      </c>
      <c r="C2783" s="5">
        <v>11</v>
      </c>
      <c r="D2783" s="5">
        <v>11</v>
      </c>
      <c r="E2783" s="5">
        <v>11</v>
      </c>
      <c r="F2783" s="5">
        <v>11</v>
      </c>
    </row>
    <row r="2784" spans="1:6">
      <c r="A2784" s="5" t="s">
        <v>2108</v>
      </c>
      <c r="B2784" s="5" t="s">
        <v>1741</v>
      </c>
      <c r="C2784" s="5">
        <v>12</v>
      </c>
      <c r="D2784" s="5">
        <v>12</v>
      </c>
      <c r="E2784" s="5">
        <v>12</v>
      </c>
      <c r="F2784" s="5">
        <v>12</v>
      </c>
    </row>
    <row r="2785" spans="1:6">
      <c r="A2785" s="5" t="s">
        <v>2108</v>
      </c>
      <c r="B2785" s="5" t="s">
        <v>1741</v>
      </c>
      <c r="C2785" s="5">
        <v>13</v>
      </c>
      <c r="D2785" s="5">
        <v>13</v>
      </c>
      <c r="E2785" s="5">
        <v>13</v>
      </c>
      <c r="F2785" s="5">
        <v>13</v>
      </c>
    </row>
    <row r="2786" spans="1:6">
      <c r="A2786" s="5" t="s">
        <v>2108</v>
      </c>
      <c r="B2786" s="5" t="s">
        <v>1741</v>
      </c>
      <c r="C2786" s="5">
        <v>14</v>
      </c>
      <c r="D2786" s="5">
        <v>14</v>
      </c>
      <c r="E2786" s="5">
        <v>14</v>
      </c>
      <c r="F2786" s="5">
        <v>14</v>
      </c>
    </row>
    <row r="2787" spans="1:6">
      <c r="A2787" s="5" t="s">
        <v>2108</v>
      </c>
      <c r="B2787" s="5" t="s">
        <v>1741</v>
      </c>
      <c r="C2787" s="5">
        <v>15</v>
      </c>
      <c r="D2787" s="5">
        <v>15</v>
      </c>
      <c r="E2787" s="5">
        <v>15</v>
      </c>
      <c r="F2787" s="5">
        <v>15</v>
      </c>
    </row>
    <row r="2788" spans="1:6">
      <c r="A2788" s="5" t="s">
        <v>2108</v>
      </c>
      <c r="B2788" s="5" t="s">
        <v>1741</v>
      </c>
      <c r="C2788" s="5">
        <v>16</v>
      </c>
      <c r="D2788" s="5">
        <v>16</v>
      </c>
      <c r="E2788" s="5">
        <v>16</v>
      </c>
      <c r="F2788" s="5">
        <v>16</v>
      </c>
    </row>
    <row r="2789" spans="1:6">
      <c r="A2789" s="5" t="s">
        <v>2108</v>
      </c>
      <c r="B2789" s="5" t="s">
        <v>1741</v>
      </c>
      <c r="C2789" s="5">
        <v>17</v>
      </c>
      <c r="D2789" s="5">
        <v>17</v>
      </c>
      <c r="E2789" s="5">
        <v>17</v>
      </c>
      <c r="F2789" s="5">
        <v>17</v>
      </c>
    </row>
    <row r="2790" spans="1:6">
      <c r="A2790" s="5" t="s">
        <v>2108</v>
      </c>
      <c r="B2790" s="5" t="s">
        <v>1741</v>
      </c>
      <c r="C2790" s="5">
        <v>18</v>
      </c>
      <c r="D2790" s="5">
        <v>18</v>
      </c>
      <c r="E2790" s="5">
        <v>18</v>
      </c>
      <c r="F2790" s="5">
        <v>18</v>
      </c>
    </row>
    <row r="2791" spans="1:6">
      <c r="A2791" s="5" t="s">
        <v>2108</v>
      </c>
      <c r="B2791" s="5" t="s">
        <v>1741</v>
      </c>
      <c r="C2791" s="5">
        <v>19</v>
      </c>
      <c r="D2791" s="5">
        <v>19</v>
      </c>
      <c r="E2791" s="5">
        <v>19</v>
      </c>
      <c r="F2791" s="5">
        <v>19</v>
      </c>
    </row>
    <row r="2792" spans="1:6">
      <c r="A2792" s="5" t="s">
        <v>2108</v>
      </c>
      <c r="B2792" s="5" t="s">
        <v>1741</v>
      </c>
      <c r="C2792" s="5">
        <v>20</v>
      </c>
      <c r="D2792" s="5">
        <v>20</v>
      </c>
      <c r="E2792" s="5">
        <v>20</v>
      </c>
      <c r="F2792" s="5">
        <v>20</v>
      </c>
    </row>
    <row r="2793" spans="1:6">
      <c r="A2793" s="5" t="s">
        <v>2108</v>
      </c>
      <c r="B2793" s="5" t="s">
        <v>1741</v>
      </c>
      <c r="C2793" s="5">
        <v>21</v>
      </c>
      <c r="D2793" s="5">
        <v>21</v>
      </c>
      <c r="E2793" s="5">
        <v>21</v>
      </c>
      <c r="F2793" s="5">
        <v>21</v>
      </c>
    </row>
    <row r="2794" spans="1:6">
      <c r="A2794" s="5" t="s">
        <v>2108</v>
      </c>
      <c r="B2794" s="5" t="s">
        <v>1741</v>
      </c>
      <c r="C2794" s="5">
        <v>22</v>
      </c>
      <c r="D2794" s="5">
        <v>22</v>
      </c>
      <c r="E2794" s="5">
        <v>22</v>
      </c>
      <c r="F2794" s="5">
        <v>22</v>
      </c>
    </row>
    <row r="2795" spans="1:6">
      <c r="A2795" s="5" t="s">
        <v>2108</v>
      </c>
      <c r="B2795" s="5" t="s">
        <v>1741</v>
      </c>
      <c r="C2795" s="5">
        <v>23</v>
      </c>
      <c r="D2795" s="5">
        <v>23</v>
      </c>
      <c r="E2795" s="5">
        <v>23</v>
      </c>
      <c r="F2795" s="5">
        <v>23</v>
      </c>
    </row>
    <row r="2796" spans="1:6">
      <c r="A2796" s="5" t="s">
        <v>2108</v>
      </c>
      <c r="B2796" s="5" t="s">
        <v>1741</v>
      </c>
      <c r="C2796" s="5">
        <v>24</v>
      </c>
      <c r="D2796" s="5">
        <v>24</v>
      </c>
      <c r="E2796" s="5">
        <v>24</v>
      </c>
      <c r="F2796" s="5">
        <v>24</v>
      </c>
    </row>
    <row r="2797" spans="1:6">
      <c r="A2797" s="5" t="s">
        <v>2108</v>
      </c>
      <c r="B2797" s="5" t="s">
        <v>1741</v>
      </c>
      <c r="C2797" s="5">
        <v>25</v>
      </c>
      <c r="D2797" s="5">
        <v>25</v>
      </c>
      <c r="E2797" s="5">
        <v>25</v>
      </c>
      <c r="F2797" s="5">
        <v>25</v>
      </c>
    </row>
    <row r="2798" spans="1:6">
      <c r="A2798" s="5" t="s">
        <v>2112</v>
      </c>
      <c r="B2798" s="5" t="s">
        <v>1799</v>
      </c>
      <c r="C2798" s="5">
        <v>1</v>
      </c>
      <c r="D2798" s="5">
        <v>1</v>
      </c>
      <c r="E2798" s="5" t="s">
        <v>829</v>
      </c>
      <c r="F2798" s="5" t="s">
        <v>829</v>
      </c>
    </row>
    <row r="2799" spans="1:6">
      <c r="A2799" s="5" t="s">
        <v>2112</v>
      </c>
      <c r="B2799" s="5" t="s">
        <v>1799</v>
      </c>
      <c r="C2799" s="5">
        <v>2</v>
      </c>
      <c r="D2799" s="5">
        <v>2</v>
      </c>
      <c r="E2799" s="5" t="s">
        <v>830</v>
      </c>
      <c r="F2799" s="5" t="s">
        <v>830</v>
      </c>
    </row>
    <row r="2800" spans="1:6">
      <c r="A2800" s="5" t="s">
        <v>2112</v>
      </c>
      <c r="B2800" s="5" t="s">
        <v>1741</v>
      </c>
      <c r="C2800" s="5">
        <v>0</v>
      </c>
      <c r="D2800" s="5">
        <v>2</v>
      </c>
      <c r="E2800" s="5">
        <v>0</v>
      </c>
      <c r="F2800" s="5" t="s">
        <v>830</v>
      </c>
    </row>
    <row r="2801" spans="1:6">
      <c r="A2801" s="5" t="s">
        <v>2112</v>
      </c>
      <c r="B2801" s="5" t="s">
        <v>1741</v>
      </c>
      <c r="C2801" s="5">
        <v>1</v>
      </c>
      <c r="D2801" s="5">
        <v>2</v>
      </c>
      <c r="E2801" s="5">
        <v>1</v>
      </c>
      <c r="F2801" s="5" t="s">
        <v>830</v>
      </c>
    </row>
    <row r="2802" spans="1:6">
      <c r="A2802" s="5" t="s">
        <v>2112</v>
      </c>
      <c r="B2802" s="5" t="s">
        <v>1741</v>
      </c>
      <c r="C2802" s="5">
        <v>2</v>
      </c>
      <c r="D2802" s="5">
        <v>1</v>
      </c>
      <c r="E2802" s="5">
        <v>2</v>
      </c>
      <c r="F2802" s="5" t="s">
        <v>829</v>
      </c>
    </row>
    <row r="2803" spans="1:6">
      <c r="A2803" s="5" t="s">
        <v>2112</v>
      </c>
      <c r="B2803" s="5" t="s">
        <v>1741</v>
      </c>
      <c r="C2803" s="5">
        <v>3</v>
      </c>
      <c r="D2803" s="5">
        <v>1</v>
      </c>
      <c r="E2803" s="5">
        <v>3</v>
      </c>
      <c r="F2803" s="5" t="s">
        <v>829</v>
      </c>
    </row>
    <row r="2804" spans="1:6">
      <c r="A2804" s="5" t="s">
        <v>2112</v>
      </c>
      <c r="B2804" s="5" t="s">
        <v>1741</v>
      </c>
      <c r="C2804" s="5">
        <v>4</v>
      </c>
      <c r="D2804" s="5">
        <v>1</v>
      </c>
      <c r="E2804" s="5">
        <v>4</v>
      </c>
      <c r="F2804" s="5" t="s">
        <v>829</v>
      </c>
    </row>
    <row r="2805" spans="1:6">
      <c r="A2805" s="5" t="s">
        <v>2112</v>
      </c>
      <c r="B2805" s="5" t="s">
        <v>1741</v>
      </c>
      <c r="C2805" s="5">
        <v>5</v>
      </c>
      <c r="D2805" s="5">
        <v>1</v>
      </c>
      <c r="E2805" s="5">
        <v>5</v>
      </c>
      <c r="F2805" s="5" t="s">
        <v>829</v>
      </c>
    </row>
    <row r="2806" spans="1:6">
      <c r="A2806" s="5" t="s">
        <v>2112</v>
      </c>
      <c r="B2806" s="5" t="s">
        <v>1741</v>
      </c>
      <c r="C2806" s="5">
        <v>6</v>
      </c>
      <c r="D2806" s="5">
        <v>1</v>
      </c>
      <c r="E2806" s="5">
        <v>6</v>
      </c>
      <c r="F2806" s="5" t="s">
        <v>829</v>
      </c>
    </row>
    <row r="2807" spans="1:6">
      <c r="A2807" s="5" t="s">
        <v>2112</v>
      </c>
      <c r="B2807" s="5" t="s">
        <v>1741</v>
      </c>
      <c r="C2807" s="5">
        <v>7</v>
      </c>
      <c r="D2807" s="5">
        <v>1</v>
      </c>
      <c r="E2807" s="5">
        <v>7</v>
      </c>
      <c r="F2807" s="5" t="s">
        <v>829</v>
      </c>
    </row>
    <row r="2808" spans="1:6">
      <c r="A2808" s="5" t="s">
        <v>2112</v>
      </c>
      <c r="B2808" s="5" t="s">
        <v>1741</v>
      </c>
      <c r="C2808" s="5">
        <v>8</v>
      </c>
      <c r="D2808" s="5">
        <v>1</v>
      </c>
      <c r="E2808" s="5">
        <v>8</v>
      </c>
      <c r="F2808" s="5" t="s">
        <v>829</v>
      </c>
    </row>
    <row r="2809" spans="1:6">
      <c r="A2809" s="5" t="s">
        <v>2112</v>
      </c>
      <c r="B2809" s="5" t="s">
        <v>1741</v>
      </c>
      <c r="C2809" s="5">
        <v>9</v>
      </c>
      <c r="D2809" s="5">
        <v>1</v>
      </c>
      <c r="E2809" s="5">
        <v>9</v>
      </c>
      <c r="F2809" s="5" t="s">
        <v>829</v>
      </c>
    </row>
    <row r="2810" spans="1:6">
      <c r="A2810" s="5" t="s">
        <v>2112</v>
      </c>
      <c r="B2810" s="5" t="s">
        <v>1741</v>
      </c>
      <c r="C2810" s="5">
        <v>10</v>
      </c>
      <c r="D2810" s="5">
        <v>1</v>
      </c>
      <c r="E2810" s="5">
        <v>10</v>
      </c>
      <c r="F2810" s="5" t="s">
        <v>829</v>
      </c>
    </row>
    <row r="2811" spans="1:6">
      <c r="A2811" s="5" t="s">
        <v>2112</v>
      </c>
      <c r="B2811" s="5" t="s">
        <v>1741</v>
      </c>
      <c r="C2811" s="5">
        <v>11</v>
      </c>
      <c r="D2811" s="5">
        <v>1</v>
      </c>
      <c r="E2811" s="5">
        <v>11</v>
      </c>
      <c r="F2811" s="5" t="s">
        <v>829</v>
      </c>
    </row>
    <row r="2812" spans="1:6">
      <c r="A2812" s="5" t="s">
        <v>2112</v>
      </c>
      <c r="B2812" s="5" t="s">
        <v>1741</v>
      </c>
      <c r="C2812" s="5">
        <v>12</v>
      </c>
      <c r="D2812" s="5">
        <v>1</v>
      </c>
      <c r="E2812" s="5">
        <v>12</v>
      </c>
      <c r="F2812" s="5" t="s">
        <v>829</v>
      </c>
    </row>
    <row r="2813" spans="1:6">
      <c r="A2813" s="5" t="s">
        <v>2112</v>
      </c>
      <c r="B2813" s="5" t="s">
        <v>1741</v>
      </c>
      <c r="C2813" s="5">
        <v>13</v>
      </c>
      <c r="D2813" s="5">
        <v>1</v>
      </c>
      <c r="E2813" s="5">
        <v>13</v>
      </c>
      <c r="F2813" s="5" t="s">
        <v>829</v>
      </c>
    </row>
    <row r="2814" spans="1:6">
      <c r="A2814" s="5" t="s">
        <v>2112</v>
      </c>
      <c r="B2814" s="5" t="s">
        <v>1741</v>
      </c>
      <c r="C2814" s="5">
        <v>14</v>
      </c>
      <c r="D2814" s="5">
        <v>1</v>
      </c>
      <c r="E2814" s="5">
        <v>14</v>
      </c>
      <c r="F2814" s="5" t="s">
        <v>829</v>
      </c>
    </row>
    <row r="2815" spans="1:6">
      <c r="A2815" s="5" t="s">
        <v>2112</v>
      </c>
      <c r="B2815" s="5" t="s">
        <v>1741</v>
      </c>
      <c r="C2815" s="5">
        <v>15</v>
      </c>
      <c r="D2815" s="5">
        <v>1</v>
      </c>
      <c r="E2815" s="5">
        <v>15</v>
      </c>
      <c r="F2815" s="5" t="s">
        <v>829</v>
      </c>
    </row>
    <row r="2816" spans="1:6">
      <c r="A2816" s="5" t="s">
        <v>2112</v>
      </c>
      <c r="B2816" s="5" t="s">
        <v>1741</v>
      </c>
      <c r="C2816" s="5">
        <v>16</v>
      </c>
      <c r="D2816" s="5">
        <v>1</v>
      </c>
      <c r="E2816" s="5">
        <v>16</v>
      </c>
      <c r="F2816" s="5" t="s">
        <v>829</v>
      </c>
    </row>
    <row r="2817" spans="1:6">
      <c r="A2817" s="5" t="s">
        <v>2112</v>
      </c>
      <c r="B2817" s="5" t="s">
        <v>1741</v>
      </c>
      <c r="C2817" s="5">
        <v>17</v>
      </c>
      <c r="D2817" s="5">
        <v>1</v>
      </c>
      <c r="E2817" s="5">
        <v>17</v>
      </c>
      <c r="F2817" s="5" t="s">
        <v>829</v>
      </c>
    </row>
    <row r="2818" spans="1:6">
      <c r="A2818" s="5" t="s">
        <v>2112</v>
      </c>
      <c r="B2818" s="5" t="s">
        <v>1741</v>
      </c>
      <c r="C2818" s="5">
        <v>18</v>
      </c>
      <c r="D2818" s="5">
        <v>1</v>
      </c>
      <c r="E2818" s="5">
        <v>18</v>
      </c>
      <c r="F2818" s="5" t="s">
        <v>829</v>
      </c>
    </row>
    <row r="2819" spans="1:6">
      <c r="A2819" s="5" t="s">
        <v>2112</v>
      </c>
      <c r="B2819" s="5" t="s">
        <v>1741</v>
      </c>
      <c r="C2819" s="5">
        <v>19</v>
      </c>
      <c r="D2819" s="5">
        <v>1</v>
      </c>
      <c r="E2819" s="5">
        <v>19</v>
      </c>
      <c r="F2819" s="5" t="s">
        <v>829</v>
      </c>
    </row>
    <row r="2820" spans="1:6">
      <c r="A2820" s="5" t="s">
        <v>2112</v>
      </c>
      <c r="B2820" s="5" t="s">
        <v>1741</v>
      </c>
      <c r="C2820" s="5">
        <v>20</v>
      </c>
      <c r="D2820" s="5">
        <v>1</v>
      </c>
      <c r="E2820" s="5">
        <v>20</v>
      </c>
      <c r="F2820" s="5" t="s">
        <v>829</v>
      </c>
    </row>
    <row r="2821" spans="1:6">
      <c r="A2821" s="5" t="s">
        <v>2112</v>
      </c>
      <c r="B2821" s="5" t="s">
        <v>1741</v>
      </c>
      <c r="C2821" s="5">
        <v>21</v>
      </c>
      <c r="D2821" s="5">
        <v>1</v>
      </c>
      <c r="E2821" s="5">
        <v>21</v>
      </c>
      <c r="F2821" s="5" t="s">
        <v>829</v>
      </c>
    </row>
    <row r="2822" spans="1:6">
      <c r="A2822" s="5" t="s">
        <v>2112</v>
      </c>
      <c r="B2822" s="5" t="s">
        <v>1741</v>
      </c>
      <c r="C2822" s="5">
        <v>22</v>
      </c>
      <c r="D2822" s="5">
        <v>1</v>
      </c>
      <c r="E2822" s="5">
        <v>22</v>
      </c>
      <c r="F2822" s="5" t="s">
        <v>829</v>
      </c>
    </row>
    <row r="2823" spans="1:6">
      <c r="A2823" s="5" t="s">
        <v>2112</v>
      </c>
      <c r="B2823" s="5" t="s">
        <v>1741</v>
      </c>
      <c r="C2823" s="5">
        <v>23</v>
      </c>
      <c r="D2823" s="5">
        <v>1</v>
      </c>
      <c r="E2823" s="5">
        <v>23</v>
      </c>
      <c r="F2823" s="5" t="s">
        <v>829</v>
      </c>
    </row>
    <row r="2824" spans="1:6">
      <c r="A2824" s="5" t="s">
        <v>2112</v>
      </c>
      <c r="B2824" s="5" t="s">
        <v>1741</v>
      </c>
      <c r="C2824" s="5">
        <v>24</v>
      </c>
      <c r="D2824" s="5">
        <v>1</v>
      </c>
      <c r="E2824" s="5">
        <v>24</v>
      </c>
      <c r="F2824" s="5" t="s">
        <v>829</v>
      </c>
    </row>
    <row r="2825" spans="1:6">
      <c r="A2825" s="5" t="s">
        <v>2112</v>
      </c>
      <c r="B2825" s="5" t="s">
        <v>1741</v>
      </c>
      <c r="C2825" s="5">
        <v>25</v>
      </c>
      <c r="D2825" s="5">
        <v>1</v>
      </c>
      <c r="E2825" s="5">
        <v>25</v>
      </c>
      <c r="F2825" s="5" t="s">
        <v>829</v>
      </c>
    </row>
    <row r="2826" spans="1:6">
      <c r="A2826" s="6" t="s">
        <v>2103</v>
      </c>
      <c r="B2826" s="6" t="s">
        <v>1698</v>
      </c>
      <c r="C2826" s="6">
        <v>-2</v>
      </c>
      <c r="D2826" s="6">
        <v>2</v>
      </c>
      <c r="E2826" s="6" t="s">
        <v>61</v>
      </c>
      <c r="F2826" s="6" t="s">
        <v>822</v>
      </c>
    </row>
    <row r="2827" spans="1:6">
      <c r="A2827" s="5" t="s">
        <v>2103</v>
      </c>
      <c r="B2827" s="5" t="s">
        <v>1698</v>
      </c>
      <c r="C2827" s="5">
        <v>-1</v>
      </c>
      <c r="D2827" s="5">
        <v>2</v>
      </c>
      <c r="E2827" s="5" t="s">
        <v>388</v>
      </c>
      <c r="F2827" s="5" t="s">
        <v>822</v>
      </c>
    </row>
    <row r="2828" spans="1:6">
      <c r="A2828" s="5" t="s">
        <v>2103</v>
      </c>
      <c r="B2828" s="5" t="s">
        <v>1698</v>
      </c>
      <c r="C2828" s="5">
        <v>1</v>
      </c>
      <c r="D2828" s="5">
        <v>1</v>
      </c>
      <c r="E2828" s="5" t="s">
        <v>821</v>
      </c>
      <c r="F2828" s="5" t="s">
        <v>821</v>
      </c>
    </row>
    <row r="2829" spans="1:6">
      <c r="A2829" s="5" t="s">
        <v>2103</v>
      </c>
      <c r="B2829" s="5" t="s">
        <v>1698</v>
      </c>
      <c r="C2829" s="5">
        <v>2</v>
      </c>
      <c r="D2829" s="5">
        <v>2</v>
      </c>
      <c r="E2829" s="5" t="s">
        <v>822</v>
      </c>
      <c r="F2829" s="5" t="s">
        <v>822</v>
      </c>
    </row>
    <row r="2830" spans="1:6">
      <c r="A2830" s="5" t="s">
        <v>2109</v>
      </c>
      <c r="B2830" s="5" t="s">
        <v>1743</v>
      </c>
      <c r="C2830" s="5">
        <v>0</v>
      </c>
      <c r="D2830" s="5">
        <v>0</v>
      </c>
      <c r="E2830" s="5">
        <v>0</v>
      </c>
      <c r="F2830" s="5">
        <v>0</v>
      </c>
    </row>
    <row r="2831" spans="1:6">
      <c r="A2831" s="5" t="s">
        <v>2109</v>
      </c>
      <c r="B2831" s="5" t="s">
        <v>1743</v>
      </c>
      <c r="C2831" s="5">
        <v>1</v>
      </c>
      <c r="D2831" s="5">
        <v>1</v>
      </c>
      <c r="E2831" s="5">
        <v>1</v>
      </c>
      <c r="F2831" s="5">
        <v>1</v>
      </c>
    </row>
    <row r="2832" spans="1:6">
      <c r="A2832" s="5" t="s">
        <v>2109</v>
      </c>
      <c r="B2832" s="5" t="s">
        <v>1743</v>
      </c>
      <c r="C2832" s="5">
        <v>2</v>
      </c>
      <c r="D2832" s="5">
        <v>2</v>
      </c>
      <c r="E2832" s="5">
        <v>2</v>
      </c>
      <c r="F2832" s="5">
        <v>2</v>
      </c>
    </row>
    <row r="2833" spans="1:6">
      <c r="A2833" s="5" t="s">
        <v>2109</v>
      </c>
      <c r="B2833" s="5" t="s">
        <v>1743</v>
      </c>
      <c r="C2833" s="5">
        <v>3</v>
      </c>
      <c r="D2833" s="5">
        <v>3</v>
      </c>
      <c r="E2833" s="5">
        <v>3</v>
      </c>
      <c r="F2833" s="5">
        <v>3</v>
      </c>
    </row>
    <row r="2834" spans="1:6">
      <c r="A2834" s="5" t="s">
        <v>2109</v>
      </c>
      <c r="B2834" s="5" t="s">
        <v>1743</v>
      </c>
      <c r="C2834" s="5">
        <v>4</v>
      </c>
      <c r="D2834" s="5">
        <v>4</v>
      </c>
      <c r="E2834" s="5">
        <v>4</v>
      </c>
      <c r="F2834" s="5">
        <v>4</v>
      </c>
    </row>
    <row r="2835" spans="1:6">
      <c r="A2835" s="5" t="s">
        <v>2109</v>
      </c>
      <c r="B2835" s="5" t="s">
        <v>1743</v>
      </c>
      <c r="C2835" s="5">
        <v>5</v>
      </c>
      <c r="D2835" s="5">
        <v>5</v>
      </c>
      <c r="E2835" s="5">
        <v>5</v>
      </c>
      <c r="F2835" s="5">
        <v>5</v>
      </c>
    </row>
    <row r="2836" spans="1:6">
      <c r="A2836" s="5" t="s">
        <v>2109</v>
      </c>
      <c r="B2836" s="5" t="s">
        <v>1743</v>
      </c>
      <c r="C2836" s="5">
        <v>6</v>
      </c>
      <c r="D2836" s="5">
        <v>6</v>
      </c>
      <c r="E2836" s="5">
        <v>6</v>
      </c>
      <c r="F2836" s="5">
        <v>6</v>
      </c>
    </row>
    <row r="2837" spans="1:6">
      <c r="A2837" s="5" t="s">
        <v>2109</v>
      </c>
      <c r="B2837" s="5" t="s">
        <v>1743</v>
      </c>
      <c r="C2837" s="5">
        <v>7</v>
      </c>
      <c r="D2837" s="5">
        <v>7</v>
      </c>
      <c r="E2837" s="5">
        <v>7</v>
      </c>
      <c r="F2837" s="5">
        <v>7</v>
      </c>
    </row>
    <row r="2838" spans="1:6">
      <c r="A2838" s="5" t="s">
        <v>2109</v>
      </c>
      <c r="B2838" s="5" t="s">
        <v>1743</v>
      </c>
      <c r="C2838" s="5">
        <v>8</v>
      </c>
      <c r="D2838" s="5">
        <v>8</v>
      </c>
      <c r="E2838" s="5">
        <v>8</v>
      </c>
      <c r="F2838" s="5">
        <v>8</v>
      </c>
    </row>
    <row r="2839" spans="1:6">
      <c r="A2839" s="5" t="s">
        <v>2109</v>
      </c>
      <c r="B2839" s="5" t="s">
        <v>1743</v>
      </c>
      <c r="C2839" s="5">
        <v>9</v>
      </c>
      <c r="D2839" s="5">
        <v>9</v>
      </c>
      <c r="E2839" s="5">
        <v>9</v>
      </c>
      <c r="F2839" s="5">
        <v>9</v>
      </c>
    </row>
    <row r="2840" spans="1:6">
      <c r="A2840" s="5" t="s">
        <v>2109</v>
      </c>
      <c r="B2840" s="5" t="s">
        <v>1743</v>
      </c>
      <c r="C2840" s="5">
        <v>10</v>
      </c>
      <c r="D2840" s="5">
        <v>10</v>
      </c>
      <c r="E2840" s="5">
        <v>10</v>
      </c>
      <c r="F2840" s="5">
        <v>10</v>
      </c>
    </row>
    <row r="2841" spans="1:6">
      <c r="A2841" s="5" t="s">
        <v>2109</v>
      </c>
      <c r="B2841" s="5" t="s">
        <v>1743</v>
      </c>
      <c r="C2841" s="5">
        <v>11</v>
      </c>
      <c r="D2841" s="5">
        <v>11</v>
      </c>
      <c r="E2841" s="5">
        <v>11</v>
      </c>
      <c r="F2841" s="5">
        <v>11</v>
      </c>
    </row>
    <row r="2842" spans="1:6">
      <c r="A2842" s="5" t="s">
        <v>2109</v>
      </c>
      <c r="B2842" s="5" t="s">
        <v>1743</v>
      </c>
      <c r="C2842" s="5">
        <v>12</v>
      </c>
      <c r="D2842" s="5">
        <v>12</v>
      </c>
      <c r="E2842" s="5">
        <v>12</v>
      </c>
      <c r="F2842" s="5">
        <v>12</v>
      </c>
    </row>
    <row r="2843" spans="1:6">
      <c r="A2843" s="5" t="s">
        <v>2109</v>
      </c>
      <c r="B2843" s="5" t="s">
        <v>1743</v>
      </c>
      <c r="C2843" s="5">
        <v>13</v>
      </c>
      <c r="D2843" s="5">
        <v>13</v>
      </c>
      <c r="E2843" s="5">
        <v>13</v>
      </c>
      <c r="F2843" s="5">
        <v>13</v>
      </c>
    </row>
    <row r="2844" spans="1:6">
      <c r="A2844" s="5" t="s">
        <v>2109</v>
      </c>
      <c r="B2844" s="5" t="s">
        <v>1743</v>
      </c>
      <c r="C2844" s="5">
        <v>14</v>
      </c>
      <c r="D2844" s="5">
        <v>14</v>
      </c>
      <c r="E2844" s="5">
        <v>14</v>
      </c>
      <c r="F2844" s="5">
        <v>14</v>
      </c>
    </row>
    <row r="2845" spans="1:6">
      <c r="A2845" s="5" t="s">
        <v>2109</v>
      </c>
      <c r="B2845" s="5" t="s">
        <v>1743</v>
      </c>
      <c r="C2845" s="5">
        <v>15</v>
      </c>
      <c r="D2845" s="5">
        <v>15</v>
      </c>
      <c r="E2845" s="5">
        <v>15</v>
      </c>
      <c r="F2845" s="5">
        <v>15</v>
      </c>
    </row>
    <row r="2846" spans="1:6">
      <c r="A2846" s="5" t="s">
        <v>2109</v>
      </c>
      <c r="B2846" s="5" t="s">
        <v>1743</v>
      </c>
      <c r="C2846" s="5">
        <v>16</v>
      </c>
      <c r="D2846" s="5">
        <v>16</v>
      </c>
      <c r="E2846" s="5">
        <v>16</v>
      </c>
      <c r="F2846" s="5">
        <v>16</v>
      </c>
    </row>
    <row r="2847" spans="1:6">
      <c r="A2847" s="5" t="s">
        <v>2109</v>
      </c>
      <c r="B2847" s="5" t="s">
        <v>1743</v>
      </c>
      <c r="C2847" s="5">
        <v>17</v>
      </c>
      <c r="D2847" s="5">
        <v>17</v>
      </c>
      <c r="E2847" s="5">
        <v>17</v>
      </c>
      <c r="F2847" s="5">
        <v>17</v>
      </c>
    </row>
    <row r="2848" spans="1:6">
      <c r="A2848" s="5" t="s">
        <v>2109</v>
      </c>
      <c r="B2848" s="5" t="s">
        <v>1743</v>
      </c>
      <c r="C2848" s="5">
        <v>18</v>
      </c>
      <c r="D2848" s="5">
        <v>18</v>
      </c>
      <c r="E2848" s="5">
        <v>18</v>
      </c>
      <c r="F2848" s="5">
        <v>18</v>
      </c>
    </row>
    <row r="2849" spans="1:6">
      <c r="A2849" s="5" t="s">
        <v>2109</v>
      </c>
      <c r="B2849" s="5" t="s">
        <v>1743</v>
      </c>
      <c r="C2849" s="5">
        <v>19</v>
      </c>
      <c r="D2849" s="5">
        <v>19</v>
      </c>
      <c r="E2849" s="5">
        <v>19</v>
      </c>
      <c r="F2849" s="5">
        <v>19</v>
      </c>
    </row>
    <row r="2850" spans="1:6">
      <c r="A2850" s="5" t="s">
        <v>2109</v>
      </c>
      <c r="B2850" s="5" t="s">
        <v>1743</v>
      </c>
      <c r="C2850" s="5">
        <v>20</v>
      </c>
      <c r="D2850" s="5">
        <v>20</v>
      </c>
      <c r="E2850" s="5">
        <v>20</v>
      </c>
      <c r="F2850" s="5">
        <v>20</v>
      </c>
    </row>
    <row r="2851" spans="1:6">
      <c r="A2851" s="5" t="s">
        <v>2109</v>
      </c>
      <c r="B2851" s="5" t="s">
        <v>1743</v>
      </c>
      <c r="C2851" s="5">
        <v>21</v>
      </c>
      <c r="D2851" s="5">
        <v>21</v>
      </c>
      <c r="E2851" s="5">
        <v>21</v>
      </c>
      <c r="F2851" s="5">
        <v>21</v>
      </c>
    </row>
    <row r="2852" spans="1:6">
      <c r="A2852" s="5" t="s">
        <v>2109</v>
      </c>
      <c r="B2852" s="5" t="s">
        <v>1743</v>
      </c>
      <c r="C2852" s="5">
        <v>22</v>
      </c>
      <c r="D2852" s="5">
        <v>22</v>
      </c>
      <c r="E2852" s="5">
        <v>22</v>
      </c>
      <c r="F2852" s="5">
        <v>22</v>
      </c>
    </row>
    <row r="2853" spans="1:6">
      <c r="A2853" s="5" t="s">
        <v>2109</v>
      </c>
      <c r="B2853" s="5" t="s">
        <v>1743</v>
      </c>
      <c r="C2853" s="5">
        <v>23</v>
      </c>
      <c r="D2853" s="5">
        <v>23</v>
      </c>
      <c r="E2853" s="5">
        <v>23</v>
      </c>
      <c r="F2853" s="5">
        <v>23</v>
      </c>
    </row>
    <row r="2854" spans="1:6">
      <c r="A2854" s="5" t="s">
        <v>2109</v>
      </c>
      <c r="B2854" s="5" t="s">
        <v>1743</v>
      </c>
      <c r="C2854" s="5">
        <v>24</v>
      </c>
      <c r="D2854" s="5">
        <v>24</v>
      </c>
      <c r="E2854" s="5">
        <v>24</v>
      </c>
      <c r="F2854" s="5">
        <v>24</v>
      </c>
    </row>
    <row r="2855" spans="1:6">
      <c r="A2855" s="5" t="s">
        <v>2109</v>
      </c>
      <c r="B2855" s="5" t="s">
        <v>1743</v>
      </c>
      <c r="C2855" s="5">
        <v>25</v>
      </c>
      <c r="D2855" s="5">
        <v>25</v>
      </c>
      <c r="E2855" s="5">
        <v>25</v>
      </c>
      <c r="F2855" s="5">
        <v>25</v>
      </c>
    </row>
    <row r="2856" spans="1:6">
      <c r="A2856" s="5" t="s">
        <v>2113</v>
      </c>
      <c r="B2856" s="5" t="s">
        <v>1798</v>
      </c>
      <c r="C2856" s="5">
        <v>1</v>
      </c>
      <c r="D2856" s="5">
        <v>1</v>
      </c>
      <c r="E2856" s="5" t="s">
        <v>829</v>
      </c>
      <c r="F2856" s="5" t="s">
        <v>829</v>
      </c>
    </row>
    <row r="2857" spans="1:6">
      <c r="A2857" s="5" t="s">
        <v>2113</v>
      </c>
      <c r="B2857" s="5" t="s">
        <v>1798</v>
      </c>
      <c r="C2857" s="5">
        <v>2</v>
      </c>
      <c r="D2857" s="5">
        <v>2</v>
      </c>
      <c r="E2857" s="5" t="s">
        <v>830</v>
      </c>
      <c r="F2857" s="5" t="s">
        <v>830</v>
      </c>
    </row>
    <row r="2858" spans="1:6">
      <c r="A2858" s="5" t="s">
        <v>2113</v>
      </c>
      <c r="B2858" s="5" t="s">
        <v>1743</v>
      </c>
      <c r="C2858" s="5">
        <v>0</v>
      </c>
      <c r="D2858" s="5">
        <v>2</v>
      </c>
      <c r="E2858" s="5">
        <v>0</v>
      </c>
      <c r="F2858" s="5" t="s">
        <v>830</v>
      </c>
    </row>
    <row r="2859" spans="1:6">
      <c r="A2859" s="5" t="s">
        <v>2113</v>
      </c>
      <c r="B2859" s="5" t="s">
        <v>1743</v>
      </c>
      <c r="C2859" s="5">
        <v>1</v>
      </c>
      <c r="D2859" s="5">
        <v>2</v>
      </c>
      <c r="E2859" s="5">
        <v>1</v>
      </c>
      <c r="F2859" s="5" t="s">
        <v>830</v>
      </c>
    </row>
    <row r="2860" spans="1:6">
      <c r="A2860" s="5" t="s">
        <v>2113</v>
      </c>
      <c r="B2860" s="5" t="s">
        <v>1743</v>
      </c>
      <c r="C2860" s="5">
        <v>2</v>
      </c>
      <c r="D2860" s="5">
        <v>1</v>
      </c>
      <c r="E2860" s="5">
        <v>2</v>
      </c>
      <c r="F2860" s="5" t="s">
        <v>829</v>
      </c>
    </row>
    <row r="2861" spans="1:6">
      <c r="A2861" s="5" t="s">
        <v>2113</v>
      </c>
      <c r="B2861" s="5" t="s">
        <v>1743</v>
      </c>
      <c r="C2861" s="5">
        <v>3</v>
      </c>
      <c r="D2861" s="5">
        <v>1</v>
      </c>
      <c r="E2861" s="5">
        <v>3</v>
      </c>
      <c r="F2861" s="5" t="s">
        <v>829</v>
      </c>
    </row>
    <row r="2862" spans="1:6">
      <c r="A2862" s="5" t="s">
        <v>2113</v>
      </c>
      <c r="B2862" s="5" t="s">
        <v>1743</v>
      </c>
      <c r="C2862" s="5">
        <v>4</v>
      </c>
      <c r="D2862" s="5">
        <v>1</v>
      </c>
      <c r="E2862" s="5">
        <v>4</v>
      </c>
      <c r="F2862" s="5" t="s">
        <v>829</v>
      </c>
    </row>
    <row r="2863" spans="1:6">
      <c r="A2863" s="5" t="s">
        <v>2113</v>
      </c>
      <c r="B2863" s="5" t="s">
        <v>1743</v>
      </c>
      <c r="C2863" s="5">
        <v>5</v>
      </c>
      <c r="D2863" s="5">
        <v>1</v>
      </c>
      <c r="E2863" s="5">
        <v>5</v>
      </c>
      <c r="F2863" s="5" t="s">
        <v>829</v>
      </c>
    </row>
    <row r="2864" spans="1:6">
      <c r="A2864" s="5" t="s">
        <v>2113</v>
      </c>
      <c r="B2864" s="5" t="s">
        <v>1743</v>
      </c>
      <c r="C2864" s="5">
        <v>6</v>
      </c>
      <c r="D2864" s="5">
        <v>1</v>
      </c>
      <c r="E2864" s="5">
        <v>6</v>
      </c>
      <c r="F2864" s="5" t="s">
        <v>829</v>
      </c>
    </row>
    <row r="2865" spans="1:6">
      <c r="A2865" s="5" t="s">
        <v>2113</v>
      </c>
      <c r="B2865" s="5" t="s">
        <v>1743</v>
      </c>
      <c r="C2865" s="5">
        <v>7</v>
      </c>
      <c r="D2865" s="5">
        <v>1</v>
      </c>
      <c r="E2865" s="5">
        <v>7</v>
      </c>
      <c r="F2865" s="5" t="s">
        <v>829</v>
      </c>
    </row>
    <row r="2866" spans="1:6">
      <c r="A2866" s="5" t="s">
        <v>2113</v>
      </c>
      <c r="B2866" s="5" t="s">
        <v>1743</v>
      </c>
      <c r="C2866" s="5">
        <v>8</v>
      </c>
      <c r="D2866" s="5">
        <v>1</v>
      </c>
      <c r="E2866" s="5">
        <v>8</v>
      </c>
      <c r="F2866" s="5" t="s">
        <v>829</v>
      </c>
    </row>
    <row r="2867" spans="1:6">
      <c r="A2867" s="5" t="s">
        <v>2113</v>
      </c>
      <c r="B2867" s="5" t="s">
        <v>1743</v>
      </c>
      <c r="C2867" s="5">
        <v>9</v>
      </c>
      <c r="D2867" s="5">
        <v>1</v>
      </c>
      <c r="E2867" s="5">
        <v>9</v>
      </c>
      <c r="F2867" s="5" t="s">
        <v>829</v>
      </c>
    </row>
    <row r="2868" spans="1:6">
      <c r="A2868" s="5" t="s">
        <v>2113</v>
      </c>
      <c r="B2868" s="5" t="s">
        <v>1743</v>
      </c>
      <c r="C2868" s="5">
        <v>10</v>
      </c>
      <c r="D2868" s="5">
        <v>1</v>
      </c>
      <c r="E2868" s="5">
        <v>10</v>
      </c>
      <c r="F2868" s="5" t="s">
        <v>829</v>
      </c>
    </row>
    <row r="2869" spans="1:6">
      <c r="A2869" s="5" t="s">
        <v>2113</v>
      </c>
      <c r="B2869" s="5" t="s">
        <v>1743</v>
      </c>
      <c r="C2869" s="5">
        <v>11</v>
      </c>
      <c r="D2869" s="5">
        <v>1</v>
      </c>
      <c r="E2869" s="5">
        <v>11</v>
      </c>
      <c r="F2869" s="5" t="s">
        <v>829</v>
      </c>
    </row>
    <row r="2870" spans="1:6">
      <c r="A2870" s="5" t="s">
        <v>2113</v>
      </c>
      <c r="B2870" s="5" t="s">
        <v>1743</v>
      </c>
      <c r="C2870" s="5">
        <v>12</v>
      </c>
      <c r="D2870" s="5">
        <v>1</v>
      </c>
      <c r="E2870" s="5">
        <v>12</v>
      </c>
      <c r="F2870" s="5" t="s">
        <v>829</v>
      </c>
    </row>
    <row r="2871" spans="1:6">
      <c r="A2871" s="5" t="s">
        <v>2113</v>
      </c>
      <c r="B2871" s="5" t="s">
        <v>1743</v>
      </c>
      <c r="C2871" s="5">
        <v>13</v>
      </c>
      <c r="D2871" s="5">
        <v>1</v>
      </c>
      <c r="E2871" s="5">
        <v>13</v>
      </c>
      <c r="F2871" s="5" t="s">
        <v>829</v>
      </c>
    </row>
    <row r="2872" spans="1:6">
      <c r="A2872" s="5" t="s">
        <v>2113</v>
      </c>
      <c r="B2872" s="5" t="s">
        <v>1743</v>
      </c>
      <c r="C2872" s="5">
        <v>14</v>
      </c>
      <c r="D2872" s="5">
        <v>1</v>
      </c>
      <c r="E2872" s="5">
        <v>14</v>
      </c>
      <c r="F2872" s="5" t="s">
        <v>829</v>
      </c>
    </row>
    <row r="2873" spans="1:6">
      <c r="A2873" s="5" t="s">
        <v>2113</v>
      </c>
      <c r="B2873" s="5" t="s">
        <v>1743</v>
      </c>
      <c r="C2873" s="5">
        <v>15</v>
      </c>
      <c r="D2873" s="5">
        <v>1</v>
      </c>
      <c r="E2873" s="5">
        <v>15</v>
      </c>
      <c r="F2873" s="5" t="s">
        <v>829</v>
      </c>
    </row>
    <row r="2874" spans="1:6">
      <c r="A2874" s="5" t="s">
        <v>2113</v>
      </c>
      <c r="B2874" s="5" t="s">
        <v>1743</v>
      </c>
      <c r="C2874" s="5">
        <v>16</v>
      </c>
      <c r="D2874" s="5">
        <v>1</v>
      </c>
      <c r="E2874" s="5">
        <v>16</v>
      </c>
      <c r="F2874" s="5" t="s">
        <v>829</v>
      </c>
    </row>
    <row r="2875" spans="1:6">
      <c r="A2875" s="5" t="s">
        <v>2113</v>
      </c>
      <c r="B2875" s="5" t="s">
        <v>1743</v>
      </c>
      <c r="C2875" s="5">
        <v>17</v>
      </c>
      <c r="D2875" s="5">
        <v>1</v>
      </c>
      <c r="E2875" s="5">
        <v>17</v>
      </c>
      <c r="F2875" s="5" t="s">
        <v>829</v>
      </c>
    </row>
    <row r="2876" spans="1:6">
      <c r="A2876" s="5" t="s">
        <v>2113</v>
      </c>
      <c r="B2876" s="5" t="s">
        <v>1743</v>
      </c>
      <c r="C2876" s="5">
        <v>18</v>
      </c>
      <c r="D2876" s="5">
        <v>1</v>
      </c>
      <c r="E2876" s="5">
        <v>18</v>
      </c>
      <c r="F2876" s="5" t="s">
        <v>829</v>
      </c>
    </row>
    <row r="2877" spans="1:6">
      <c r="A2877" s="5" t="s">
        <v>2113</v>
      </c>
      <c r="B2877" s="5" t="s">
        <v>1743</v>
      </c>
      <c r="C2877" s="5">
        <v>19</v>
      </c>
      <c r="D2877" s="5">
        <v>1</v>
      </c>
      <c r="E2877" s="5">
        <v>19</v>
      </c>
      <c r="F2877" s="5" t="s">
        <v>829</v>
      </c>
    </row>
    <row r="2878" spans="1:6">
      <c r="A2878" s="5" t="s">
        <v>2113</v>
      </c>
      <c r="B2878" s="5" t="s">
        <v>1743</v>
      </c>
      <c r="C2878" s="5">
        <v>20</v>
      </c>
      <c r="D2878" s="5">
        <v>1</v>
      </c>
      <c r="E2878" s="5">
        <v>20</v>
      </c>
      <c r="F2878" s="5" t="s">
        <v>829</v>
      </c>
    </row>
    <row r="2879" spans="1:6">
      <c r="A2879" s="5" t="s">
        <v>2113</v>
      </c>
      <c r="B2879" s="5" t="s">
        <v>1743</v>
      </c>
      <c r="C2879" s="5">
        <v>21</v>
      </c>
      <c r="D2879" s="5">
        <v>1</v>
      </c>
      <c r="E2879" s="5">
        <v>21</v>
      </c>
      <c r="F2879" s="5" t="s">
        <v>829</v>
      </c>
    </row>
    <row r="2880" spans="1:6">
      <c r="A2880" s="5" t="s">
        <v>2113</v>
      </c>
      <c r="B2880" s="5" t="s">
        <v>1743</v>
      </c>
      <c r="C2880" s="5">
        <v>22</v>
      </c>
      <c r="D2880" s="5">
        <v>1</v>
      </c>
      <c r="E2880" s="5">
        <v>22</v>
      </c>
      <c r="F2880" s="5" t="s">
        <v>829</v>
      </c>
    </row>
    <row r="2881" spans="1:6">
      <c r="A2881" s="5" t="s">
        <v>2113</v>
      </c>
      <c r="B2881" s="5" t="s">
        <v>1743</v>
      </c>
      <c r="C2881" s="5">
        <v>23</v>
      </c>
      <c r="D2881" s="5">
        <v>1</v>
      </c>
      <c r="E2881" s="5">
        <v>23</v>
      </c>
      <c r="F2881" s="5" t="s">
        <v>829</v>
      </c>
    </row>
    <row r="2882" spans="1:6">
      <c r="A2882" s="5" t="s">
        <v>2113</v>
      </c>
      <c r="B2882" s="5" t="s">
        <v>1743</v>
      </c>
      <c r="C2882" s="5">
        <v>24</v>
      </c>
      <c r="D2882" s="5">
        <v>1</v>
      </c>
      <c r="E2882" s="5">
        <v>24</v>
      </c>
      <c r="F2882" s="5" t="s">
        <v>829</v>
      </c>
    </row>
    <row r="2883" spans="1:6">
      <c r="A2883" s="5" t="s">
        <v>2113</v>
      </c>
      <c r="B2883" s="5" t="s">
        <v>1743</v>
      </c>
      <c r="C2883" s="5">
        <v>25</v>
      </c>
      <c r="D2883" s="5">
        <v>1</v>
      </c>
      <c r="E2883" s="5">
        <v>25</v>
      </c>
      <c r="F2883" s="5" t="s">
        <v>829</v>
      </c>
    </row>
    <row r="2884" spans="1:6">
      <c r="A2884" s="6" t="s">
        <v>2104</v>
      </c>
      <c r="B2884" s="6" t="s">
        <v>1699</v>
      </c>
      <c r="C2884" s="6">
        <v>-2</v>
      </c>
      <c r="D2884" s="6">
        <v>2</v>
      </c>
      <c r="E2884" s="6" t="s">
        <v>61</v>
      </c>
      <c r="F2884" s="6" t="s">
        <v>822</v>
      </c>
    </row>
    <row r="2885" spans="1:6">
      <c r="A2885" s="5" t="s">
        <v>2104</v>
      </c>
      <c r="B2885" s="5" t="s">
        <v>1699</v>
      </c>
      <c r="C2885" s="5">
        <v>-1</v>
      </c>
      <c r="D2885" s="5">
        <v>2</v>
      </c>
      <c r="E2885" s="5" t="s">
        <v>388</v>
      </c>
      <c r="F2885" s="5" t="s">
        <v>822</v>
      </c>
    </row>
    <row r="2886" spans="1:6">
      <c r="A2886" s="5" t="s">
        <v>2104</v>
      </c>
      <c r="B2886" s="5" t="s">
        <v>1699</v>
      </c>
      <c r="C2886" s="5">
        <v>1</v>
      </c>
      <c r="D2886" s="5">
        <v>1</v>
      </c>
      <c r="E2886" s="5" t="s">
        <v>821</v>
      </c>
      <c r="F2886" s="5" t="s">
        <v>821</v>
      </c>
    </row>
    <row r="2887" spans="1:6">
      <c r="A2887" s="5" t="s">
        <v>2104</v>
      </c>
      <c r="B2887" s="5" t="s">
        <v>1699</v>
      </c>
      <c r="C2887" s="5">
        <v>2</v>
      </c>
      <c r="D2887" s="5">
        <v>2</v>
      </c>
      <c r="E2887" s="5" t="s">
        <v>822</v>
      </c>
      <c r="F2887" s="5" t="s">
        <v>822</v>
      </c>
    </row>
    <row r="2888" spans="1:6">
      <c r="A2888" s="5" t="s">
        <v>2110</v>
      </c>
      <c r="B2888" s="5" t="s">
        <v>1745</v>
      </c>
      <c r="C2888" s="5">
        <v>0</v>
      </c>
      <c r="D2888" s="5">
        <v>0</v>
      </c>
      <c r="E2888" s="5">
        <v>0</v>
      </c>
      <c r="F2888" s="5">
        <v>0</v>
      </c>
    </row>
    <row r="2889" spans="1:6">
      <c r="A2889" s="5" t="s">
        <v>2110</v>
      </c>
      <c r="B2889" s="5" t="s">
        <v>1745</v>
      </c>
      <c r="C2889" s="5">
        <v>1</v>
      </c>
      <c r="D2889" s="5">
        <v>1</v>
      </c>
      <c r="E2889" s="5">
        <v>1</v>
      </c>
      <c r="F2889" s="5">
        <v>1</v>
      </c>
    </row>
    <row r="2890" spans="1:6">
      <c r="A2890" s="5" t="s">
        <v>2110</v>
      </c>
      <c r="B2890" s="5" t="s">
        <v>1745</v>
      </c>
      <c r="C2890" s="5">
        <v>2</v>
      </c>
      <c r="D2890" s="5">
        <v>2</v>
      </c>
      <c r="E2890" s="5">
        <v>2</v>
      </c>
      <c r="F2890" s="5">
        <v>2</v>
      </c>
    </row>
    <row r="2891" spans="1:6">
      <c r="A2891" s="5" t="s">
        <v>2110</v>
      </c>
      <c r="B2891" s="5" t="s">
        <v>1745</v>
      </c>
      <c r="C2891" s="5">
        <v>3</v>
      </c>
      <c r="D2891" s="5">
        <v>3</v>
      </c>
      <c r="E2891" s="5">
        <v>3</v>
      </c>
      <c r="F2891" s="5">
        <v>3</v>
      </c>
    </row>
    <row r="2892" spans="1:6">
      <c r="A2892" s="5" t="s">
        <v>2110</v>
      </c>
      <c r="B2892" s="5" t="s">
        <v>1745</v>
      </c>
      <c r="C2892" s="5">
        <v>4</v>
      </c>
      <c r="D2892" s="5">
        <v>4</v>
      </c>
      <c r="E2892" s="5">
        <v>4</v>
      </c>
      <c r="F2892" s="5">
        <v>4</v>
      </c>
    </row>
    <row r="2893" spans="1:6">
      <c r="A2893" s="5" t="s">
        <v>2110</v>
      </c>
      <c r="B2893" s="5" t="s">
        <v>1745</v>
      </c>
      <c r="C2893" s="5">
        <v>5</v>
      </c>
      <c r="D2893" s="5">
        <v>5</v>
      </c>
      <c r="E2893" s="5">
        <v>5</v>
      </c>
      <c r="F2893" s="5">
        <v>5</v>
      </c>
    </row>
    <row r="2894" spans="1:6">
      <c r="A2894" s="5" t="s">
        <v>2110</v>
      </c>
      <c r="B2894" s="5" t="s">
        <v>1745</v>
      </c>
      <c r="C2894" s="5">
        <v>6</v>
      </c>
      <c r="D2894" s="5">
        <v>6</v>
      </c>
      <c r="E2894" s="5">
        <v>6</v>
      </c>
      <c r="F2894" s="5">
        <v>6</v>
      </c>
    </row>
    <row r="2895" spans="1:6">
      <c r="A2895" s="5" t="s">
        <v>2110</v>
      </c>
      <c r="B2895" s="5" t="s">
        <v>1745</v>
      </c>
      <c r="C2895" s="5">
        <v>7</v>
      </c>
      <c r="D2895" s="5">
        <v>7</v>
      </c>
      <c r="E2895" s="5">
        <v>7</v>
      </c>
      <c r="F2895" s="5">
        <v>7</v>
      </c>
    </row>
    <row r="2896" spans="1:6">
      <c r="A2896" s="5" t="s">
        <v>2110</v>
      </c>
      <c r="B2896" s="5" t="s">
        <v>1745</v>
      </c>
      <c r="C2896" s="5">
        <v>8</v>
      </c>
      <c r="D2896" s="5">
        <v>8</v>
      </c>
      <c r="E2896" s="5">
        <v>8</v>
      </c>
      <c r="F2896" s="5">
        <v>8</v>
      </c>
    </row>
    <row r="2897" spans="1:6">
      <c r="A2897" s="5" t="s">
        <v>2110</v>
      </c>
      <c r="B2897" s="5" t="s">
        <v>1745</v>
      </c>
      <c r="C2897" s="5">
        <v>9</v>
      </c>
      <c r="D2897" s="5">
        <v>9</v>
      </c>
      <c r="E2897" s="5">
        <v>9</v>
      </c>
      <c r="F2897" s="5">
        <v>9</v>
      </c>
    </row>
    <row r="2898" spans="1:6">
      <c r="A2898" s="5" t="s">
        <v>2110</v>
      </c>
      <c r="B2898" s="5" t="s">
        <v>1745</v>
      </c>
      <c r="C2898" s="5">
        <v>10</v>
      </c>
      <c r="D2898" s="5">
        <v>10</v>
      </c>
      <c r="E2898" s="5">
        <v>10</v>
      </c>
      <c r="F2898" s="5">
        <v>10</v>
      </c>
    </row>
    <row r="2899" spans="1:6">
      <c r="A2899" s="5" t="s">
        <v>2110</v>
      </c>
      <c r="B2899" s="5" t="s">
        <v>1745</v>
      </c>
      <c r="C2899" s="5">
        <v>11</v>
      </c>
      <c r="D2899" s="5">
        <v>11</v>
      </c>
      <c r="E2899" s="5">
        <v>11</v>
      </c>
      <c r="F2899" s="5">
        <v>11</v>
      </c>
    </row>
    <row r="2900" spans="1:6">
      <c r="A2900" s="5" t="s">
        <v>2110</v>
      </c>
      <c r="B2900" s="5" t="s">
        <v>1745</v>
      </c>
      <c r="C2900" s="5">
        <v>12</v>
      </c>
      <c r="D2900" s="5">
        <v>12</v>
      </c>
      <c r="E2900" s="5">
        <v>12</v>
      </c>
      <c r="F2900" s="5">
        <v>12</v>
      </c>
    </row>
    <row r="2901" spans="1:6">
      <c r="A2901" s="5" t="s">
        <v>2110</v>
      </c>
      <c r="B2901" s="5" t="s">
        <v>1745</v>
      </c>
      <c r="C2901" s="5">
        <v>13</v>
      </c>
      <c r="D2901" s="5">
        <v>13</v>
      </c>
      <c r="E2901" s="5">
        <v>13</v>
      </c>
      <c r="F2901" s="5">
        <v>13</v>
      </c>
    </row>
    <row r="2902" spans="1:6">
      <c r="A2902" s="5" t="s">
        <v>2110</v>
      </c>
      <c r="B2902" s="5" t="s">
        <v>1745</v>
      </c>
      <c r="C2902" s="5">
        <v>14</v>
      </c>
      <c r="D2902" s="5">
        <v>14</v>
      </c>
      <c r="E2902" s="5">
        <v>14</v>
      </c>
      <c r="F2902" s="5">
        <v>14</v>
      </c>
    </row>
    <row r="2903" spans="1:6">
      <c r="A2903" s="5" t="s">
        <v>2110</v>
      </c>
      <c r="B2903" s="5" t="s">
        <v>1745</v>
      </c>
      <c r="C2903" s="5">
        <v>15</v>
      </c>
      <c r="D2903" s="5">
        <v>15</v>
      </c>
      <c r="E2903" s="5">
        <v>15</v>
      </c>
      <c r="F2903" s="5">
        <v>15</v>
      </c>
    </row>
    <row r="2904" spans="1:6">
      <c r="A2904" s="5" t="s">
        <v>2110</v>
      </c>
      <c r="B2904" s="5" t="s">
        <v>1745</v>
      </c>
      <c r="C2904" s="5">
        <v>16</v>
      </c>
      <c r="D2904" s="5">
        <v>16</v>
      </c>
      <c r="E2904" s="5">
        <v>16</v>
      </c>
      <c r="F2904" s="5">
        <v>16</v>
      </c>
    </row>
    <row r="2905" spans="1:6">
      <c r="A2905" s="5" t="s">
        <v>2110</v>
      </c>
      <c r="B2905" s="5" t="s">
        <v>1745</v>
      </c>
      <c r="C2905" s="5">
        <v>17</v>
      </c>
      <c r="D2905" s="5">
        <v>17</v>
      </c>
      <c r="E2905" s="5">
        <v>17</v>
      </c>
      <c r="F2905" s="5">
        <v>17</v>
      </c>
    </row>
    <row r="2906" spans="1:6">
      <c r="A2906" s="5" t="s">
        <v>2110</v>
      </c>
      <c r="B2906" s="5" t="s">
        <v>1745</v>
      </c>
      <c r="C2906" s="5">
        <v>18</v>
      </c>
      <c r="D2906" s="5">
        <v>18</v>
      </c>
      <c r="E2906" s="5">
        <v>18</v>
      </c>
      <c r="F2906" s="5">
        <v>18</v>
      </c>
    </row>
    <row r="2907" spans="1:6">
      <c r="A2907" s="5" t="s">
        <v>2110</v>
      </c>
      <c r="B2907" s="5" t="s">
        <v>1745</v>
      </c>
      <c r="C2907" s="5">
        <v>19</v>
      </c>
      <c r="D2907" s="5">
        <v>19</v>
      </c>
      <c r="E2907" s="5">
        <v>19</v>
      </c>
      <c r="F2907" s="5">
        <v>19</v>
      </c>
    </row>
    <row r="2908" spans="1:6">
      <c r="A2908" s="5" t="s">
        <v>2110</v>
      </c>
      <c r="B2908" s="5" t="s">
        <v>1745</v>
      </c>
      <c r="C2908" s="5">
        <v>20</v>
      </c>
      <c r="D2908" s="5">
        <v>20</v>
      </c>
      <c r="E2908" s="5">
        <v>20</v>
      </c>
      <c r="F2908" s="5">
        <v>20</v>
      </c>
    </row>
    <row r="2909" spans="1:6">
      <c r="A2909" s="5" t="s">
        <v>2110</v>
      </c>
      <c r="B2909" s="5" t="s">
        <v>1745</v>
      </c>
      <c r="C2909" s="5">
        <v>21</v>
      </c>
      <c r="D2909" s="5">
        <v>21</v>
      </c>
      <c r="E2909" s="5">
        <v>21</v>
      </c>
      <c r="F2909" s="5">
        <v>21</v>
      </c>
    </row>
    <row r="2910" spans="1:6">
      <c r="A2910" s="5" t="s">
        <v>2110</v>
      </c>
      <c r="B2910" s="5" t="s">
        <v>1745</v>
      </c>
      <c r="C2910" s="5">
        <v>22</v>
      </c>
      <c r="D2910" s="5">
        <v>22</v>
      </c>
      <c r="E2910" s="5">
        <v>22</v>
      </c>
      <c r="F2910" s="5">
        <v>22</v>
      </c>
    </row>
    <row r="2911" spans="1:6">
      <c r="A2911" s="5" t="s">
        <v>2110</v>
      </c>
      <c r="B2911" s="5" t="s">
        <v>1745</v>
      </c>
      <c r="C2911" s="5">
        <v>23</v>
      </c>
      <c r="D2911" s="5">
        <v>23</v>
      </c>
      <c r="E2911" s="5">
        <v>23</v>
      </c>
      <c r="F2911" s="5">
        <v>23</v>
      </c>
    </row>
    <row r="2912" spans="1:6">
      <c r="A2912" s="5" t="s">
        <v>2110</v>
      </c>
      <c r="B2912" s="5" t="s">
        <v>1745</v>
      </c>
      <c r="C2912" s="5">
        <v>24</v>
      </c>
      <c r="D2912" s="5">
        <v>24</v>
      </c>
      <c r="E2912" s="5">
        <v>24</v>
      </c>
      <c r="F2912" s="5">
        <v>24</v>
      </c>
    </row>
    <row r="2913" spans="1:6">
      <c r="A2913" s="5" t="s">
        <v>2110</v>
      </c>
      <c r="B2913" s="5" t="s">
        <v>1745</v>
      </c>
      <c r="C2913" s="5">
        <v>25</v>
      </c>
      <c r="D2913" s="5">
        <v>25</v>
      </c>
      <c r="E2913" s="5">
        <v>25</v>
      </c>
      <c r="F2913" s="5">
        <v>25</v>
      </c>
    </row>
    <row r="2914" spans="1:6">
      <c r="A2914" s="5" t="s">
        <v>2114</v>
      </c>
      <c r="B2914" s="5" t="s">
        <v>1797</v>
      </c>
      <c r="C2914" s="5">
        <v>1</v>
      </c>
      <c r="D2914" s="5">
        <v>1</v>
      </c>
      <c r="E2914" s="5" t="s">
        <v>829</v>
      </c>
      <c r="F2914" s="5" t="s">
        <v>829</v>
      </c>
    </row>
    <row r="2915" spans="1:6">
      <c r="A2915" s="5" t="s">
        <v>2114</v>
      </c>
      <c r="B2915" s="5" t="s">
        <v>1797</v>
      </c>
      <c r="C2915" s="5">
        <v>2</v>
      </c>
      <c r="D2915" s="5">
        <v>2</v>
      </c>
      <c r="E2915" s="5" t="s">
        <v>830</v>
      </c>
      <c r="F2915" s="5" t="s">
        <v>830</v>
      </c>
    </row>
    <row r="2916" spans="1:6">
      <c r="A2916" s="5" t="s">
        <v>2114</v>
      </c>
      <c r="B2916" s="5" t="s">
        <v>1745</v>
      </c>
      <c r="C2916" s="5">
        <v>0</v>
      </c>
      <c r="D2916" s="5">
        <v>2</v>
      </c>
      <c r="E2916" s="5">
        <v>0</v>
      </c>
      <c r="F2916" s="5" t="s">
        <v>830</v>
      </c>
    </row>
    <row r="2917" spans="1:6">
      <c r="A2917" s="5" t="s">
        <v>2114</v>
      </c>
      <c r="B2917" s="5" t="s">
        <v>1745</v>
      </c>
      <c r="C2917" s="5">
        <v>1</v>
      </c>
      <c r="D2917" s="5">
        <v>2</v>
      </c>
      <c r="E2917" s="5">
        <v>1</v>
      </c>
      <c r="F2917" s="5" t="s">
        <v>830</v>
      </c>
    </row>
    <row r="2918" spans="1:6">
      <c r="A2918" s="5" t="s">
        <v>2114</v>
      </c>
      <c r="B2918" s="5" t="s">
        <v>1745</v>
      </c>
      <c r="C2918" s="5">
        <v>2</v>
      </c>
      <c r="D2918" s="5">
        <v>1</v>
      </c>
      <c r="E2918" s="5">
        <v>2</v>
      </c>
      <c r="F2918" s="5" t="s">
        <v>829</v>
      </c>
    </row>
    <row r="2919" spans="1:6">
      <c r="A2919" s="5" t="s">
        <v>2114</v>
      </c>
      <c r="B2919" s="5" t="s">
        <v>1745</v>
      </c>
      <c r="C2919" s="5">
        <v>3</v>
      </c>
      <c r="D2919" s="5">
        <v>1</v>
      </c>
      <c r="E2919" s="5">
        <v>3</v>
      </c>
      <c r="F2919" s="5" t="s">
        <v>829</v>
      </c>
    </row>
    <row r="2920" spans="1:6">
      <c r="A2920" s="5" t="s">
        <v>2114</v>
      </c>
      <c r="B2920" s="5" t="s">
        <v>1745</v>
      </c>
      <c r="C2920" s="5">
        <v>4</v>
      </c>
      <c r="D2920" s="5">
        <v>1</v>
      </c>
      <c r="E2920" s="5">
        <v>4</v>
      </c>
      <c r="F2920" s="5" t="s">
        <v>829</v>
      </c>
    </row>
    <row r="2921" spans="1:6">
      <c r="A2921" s="5" t="s">
        <v>2114</v>
      </c>
      <c r="B2921" s="5" t="s">
        <v>1745</v>
      </c>
      <c r="C2921" s="5">
        <v>5</v>
      </c>
      <c r="D2921" s="5">
        <v>1</v>
      </c>
      <c r="E2921" s="5">
        <v>5</v>
      </c>
      <c r="F2921" s="5" t="s">
        <v>829</v>
      </c>
    </row>
    <row r="2922" spans="1:6">
      <c r="A2922" s="5" t="s">
        <v>2114</v>
      </c>
      <c r="B2922" s="5" t="s">
        <v>1745</v>
      </c>
      <c r="C2922" s="5">
        <v>6</v>
      </c>
      <c r="D2922" s="5">
        <v>1</v>
      </c>
      <c r="E2922" s="5">
        <v>6</v>
      </c>
      <c r="F2922" s="5" t="s">
        <v>829</v>
      </c>
    </row>
    <row r="2923" spans="1:6">
      <c r="A2923" s="5" t="s">
        <v>2114</v>
      </c>
      <c r="B2923" s="5" t="s">
        <v>1745</v>
      </c>
      <c r="C2923" s="5">
        <v>7</v>
      </c>
      <c r="D2923" s="5">
        <v>1</v>
      </c>
      <c r="E2923" s="5">
        <v>7</v>
      </c>
      <c r="F2923" s="5" t="s">
        <v>829</v>
      </c>
    </row>
    <row r="2924" spans="1:6">
      <c r="A2924" s="5" t="s">
        <v>2114</v>
      </c>
      <c r="B2924" s="5" t="s">
        <v>1745</v>
      </c>
      <c r="C2924" s="5">
        <v>8</v>
      </c>
      <c r="D2924" s="5">
        <v>1</v>
      </c>
      <c r="E2924" s="5">
        <v>8</v>
      </c>
      <c r="F2924" s="5" t="s">
        <v>829</v>
      </c>
    </row>
    <row r="2925" spans="1:6">
      <c r="A2925" s="5" t="s">
        <v>2114</v>
      </c>
      <c r="B2925" s="5" t="s">
        <v>1745</v>
      </c>
      <c r="C2925" s="5">
        <v>9</v>
      </c>
      <c r="D2925" s="5">
        <v>1</v>
      </c>
      <c r="E2925" s="5">
        <v>9</v>
      </c>
      <c r="F2925" s="5" t="s">
        <v>829</v>
      </c>
    </row>
    <row r="2926" spans="1:6">
      <c r="A2926" s="5" t="s">
        <v>2114</v>
      </c>
      <c r="B2926" s="5" t="s">
        <v>1745</v>
      </c>
      <c r="C2926" s="5">
        <v>10</v>
      </c>
      <c r="D2926" s="5">
        <v>1</v>
      </c>
      <c r="E2926" s="5">
        <v>10</v>
      </c>
      <c r="F2926" s="5" t="s">
        <v>829</v>
      </c>
    </row>
    <row r="2927" spans="1:6">
      <c r="A2927" s="5" t="s">
        <v>2114</v>
      </c>
      <c r="B2927" s="5" t="s">
        <v>1745</v>
      </c>
      <c r="C2927" s="5">
        <v>11</v>
      </c>
      <c r="D2927" s="5">
        <v>1</v>
      </c>
      <c r="E2927" s="5">
        <v>11</v>
      </c>
      <c r="F2927" s="5" t="s">
        <v>829</v>
      </c>
    </row>
    <row r="2928" spans="1:6">
      <c r="A2928" s="5" t="s">
        <v>2114</v>
      </c>
      <c r="B2928" s="5" t="s">
        <v>1745</v>
      </c>
      <c r="C2928" s="5">
        <v>12</v>
      </c>
      <c r="D2928" s="5">
        <v>1</v>
      </c>
      <c r="E2928" s="5">
        <v>12</v>
      </c>
      <c r="F2928" s="5" t="s">
        <v>829</v>
      </c>
    </row>
    <row r="2929" spans="1:6">
      <c r="A2929" s="5" t="s">
        <v>2114</v>
      </c>
      <c r="B2929" s="5" t="s">
        <v>1745</v>
      </c>
      <c r="C2929" s="5">
        <v>13</v>
      </c>
      <c r="D2929" s="5">
        <v>1</v>
      </c>
      <c r="E2929" s="5">
        <v>13</v>
      </c>
      <c r="F2929" s="5" t="s">
        <v>829</v>
      </c>
    </row>
    <row r="2930" spans="1:6">
      <c r="A2930" s="5" t="s">
        <v>2114</v>
      </c>
      <c r="B2930" s="5" t="s">
        <v>1745</v>
      </c>
      <c r="C2930" s="5">
        <v>14</v>
      </c>
      <c r="D2930" s="5">
        <v>1</v>
      </c>
      <c r="E2930" s="5">
        <v>14</v>
      </c>
      <c r="F2930" s="5" t="s">
        <v>829</v>
      </c>
    </row>
    <row r="2931" spans="1:6">
      <c r="A2931" s="5" t="s">
        <v>2114</v>
      </c>
      <c r="B2931" s="5" t="s">
        <v>1745</v>
      </c>
      <c r="C2931" s="5">
        <v>15</v>
      </c>
      <c r="D2931" s="5">
        <v>1</v>
      </c>
      <c r="E2931" s="5">
        <v>15</v>
      </c>
      <c r="F2931" s="5" t="s">
        <v>829</v>
      </c>
    </row>
    <row r="2932" spans="1:6">
      <c r="A2932" s="5" t="s">
        <v>2114</v>
      </c>
      <c r="B2932" s="5" t="s">
        <v>1745</v>
      </c>
      <c r="C2932" s="5">
        <v>16</v>
      </c>
      <c r="D2932" s="5">
        <v>1</v>
      </c>
      <c r="E2932" s="5">
        <v>16</v>
      </c>
      <c r="F2932" s="5" t="s">
        <v>829</v>
      </c>
    </row>
    <row r="2933" spans="1:6">
      <c r="A2933" s="5" t="s">
        <v>2114</v>
      </c>
      <c r="B2933" s="5" t="s">
        <v>1745</v>
      </c>
      <c r="C2933" s="5">
        <v>17</v>
      </c>
      <c r="D2933" s="5">
        <v>1</v>
      </c>
      <c r="E2933" s="5">
        <v>17</v>
      </c>
      <c r="F2933" s="5" t="s">
        <v>829</v>
      </c>
    </row>
    <row r="2934" spans="1:6">
      <c r="A2934" s="5" t="s">
        <v>2114</v>
      </c>
      <c r="B2934" s="5" t="s">
        <v>1745</v>
      </c>
      <c r="C2934" s="5">
        <v>18</v>
      </c>
      <c r="D2934" s="5">
        <v>1</v>
      </c>
      <c r="E2934" s="5">
        <v>18</v>
      </c>
      <c r="F2934" s="5" t="s">
        <v>829</v>
      </c>
    </row>
    <row r="2935" spans="1:6">
      <c r="A2935" s="5" t="s">
        <v>2114</v>
      </c>
      <c r="B2935" s="5" t="s">
        <v>1745</v>
      </c>
      <c r="C2935" s="5">
        <v>19</v>
      </c>
      <c r="D2935" s="5">
        <v>1</v>
      </c>
      <c r="E2935" s="5">
        <v>19</v>
      </c>
      <c r="F2935" s="5" t="s">
        <v>829</v>
      </c>
    </row>
    <row r="2936" spans="1:6">
      <c r="A2936" s="5" t="s">
        <v>2114</v>
      </c>
      <c r="B2936" s="5" t="s">
        <v>1745</v>
      </c>
      <c r="C2936" s="5">
        <v>20</v>
      </c>
      <c r="D2936" s="5">
        <v>1</v>
      </c>
      <c r="E2936" s="5">
        <v>20</v>
      </c>
      <c r="F2936" s="5" t="s">
        <v>829</v>
      </c>
    </row>
    <row r="2937" spans="1:6">
      <c r="A2937" s="5" t="s">
        <v>2114</v>
      </c>
      <c r="B2937" s="5" t="s">
        <v>1745</v>
      </c>
      <c r="C2937" s="5">
        <v>21</v>
      </c>
      <c r="D2937" s="5">
        <v>1</v>
      </c>
      <c r="E2937" s="5">
        <v>21</v>
      </c>
      <c r="F2937" s="5" t="s">
        <v>829</v>
      </c>
    </row>
    <row r="2938" spans="1:6">
      <c r="A2938" s="5" t="s">
        <v>2114</v>
      </c>
      <c r="B2938" s="5" t="s">
        <v>1745</v>
      </c>
      <c r="C2938" s="5">
        <v>22</v>
      </c>
      <c r="D2938" s="5">
        <v>1</v>
      </c>
      <c r="E2938" s="5">
        <v>22</v>
      </c>
      <c r="F2938" s="5" t="s">
        <v>829</v>
      </c>
    </row>
    <row r="2939" spans="1:6">
      <c r="A2939" s="5" t="s">
        <v>2114</v>
      </c>
      <c r="B2939" s="5" t="s">
        <v>1745</v>
      </c>
      <c r="C2939" s="5">
        <v>23</v>
      </c>
      <c r="D2939" s="5">
        <v>1</v>
      </c>
      <c r="E2939" s="5">
        <v>23</v>
      </c>
      <c r="F2939" s="5" t="s">
        <v>829</v>
      </c>
    </row>
    <row r="2940" spans="1:6">
      <c r="A2940" s="5" t="s">
        <v>2114</v>
      </c>
      <c r="B2940" s="5" t="s">
        <v>1745</v>
      </c>
      <c r="C2940" s="5">
        <v>24</v>
      </c>
      <c r="D2940" s="5">
        <v>1</v>
      </c>
      <c r="E2940" s="5">
        <v>24</v>
      </c>
      <c r="F2940" s="5" t="s">
        <v>829</v>
      </c>
    </row>
    <row r="2941" spans="1:6">
      <c r="A2941" s="5" t="s">
        <v>2114</v>
      </c>
      <c r="B2941" s="5" t="s">
        <v>1745</v>
      </c>
      <c r="C2941" s="5">
        <v>25</v>
      </c>
      <c r="D2941" s="5">
        <v>1</v>
      </c>
      <c r="E2941" s="5">
        <v>25</v>
      </c>
      <c r="F2941" s="5" t="s">
        <v>829</v>
      </c>
    </row>
    <row r="2942" spans="1:6">
      <c r="A2942" s="6" t="s">
        <v>1676</v>
      </c>
      <c r="B2942" s="6" t="s">
        <v>1700</v>
      </c>
      <c r="C2942" s="6">
        <v>-2</v>
      </c>
      <c r="D2942" s="6">
        <v>2</v>
      </c>
      <c r="E2942" s="6" t="s">
        <v>61</v>
      </c>
      <c r="F2942" s="6" t="s">
        <v>822</v>
      </c>
    </row>
    <row r="2943" spans="1:6">
      <c r="A2943" s="5" t="s">
        <v>1676</v>
      </c>
      <c r="B2943" s="5" t="s">
        <v>1700</v>
      </c>
      <c r="C2943" s="5">
        <v>-1</v>
      </c>
      <c r="D2943" s="5">
        <v>2</v>
      </c>
      <c r="E2943" s="5" t="s">
        <v>388</v>
      </c>
      <c r="F2943" s="5" t="s">
        <v>822</v>
      </c>
    </row>
    <row r="2944" spans="1:6">
      <c r="A2944" s="5" t="s">
        <v>1676</v>
      </c>
      <c r="B2944" s="5" t="s">
        <v>1700</v>
      </c>
      <c r="C2944" s="5">
        <v>1</v>
      </c>
      <c r="D2944" s="5">
        <v>1</v>
      </c>
      <c r="E2944" s="5" t="s">
        <v>821</v>
      </c>
      <c r="F2944" s="5" t="s">
        <v>821</v>
      </c>
    </row>
    <row r="2945" spans="1:6">
      <c r="A2945" s="5" t="s">
        <v>1676</v>
      </c>
      <c r="B2945" s="5" t="s">
        <v>1700</v>
      </c>
      <c r="C2945" s="5">
        <v>2</v>
      </c>
      <c r="D2945" s="5">
        <v>2</v>
      </c>
      <c r="E2945" s="5" t="s">
        <v>822</v>
      </c>
      <c r="F2945" s="5" t="s">
        <v>822</v>
      </c>
    </row>
    <row r="2946" spans="1:6">
      <c r="A2946" s="5" t="s">
        <v>1746</v>
      </c>
      <c r="B2946" s="5" t="s">
        <v>1747</v>
      </c>
      <c r="C2946" s="5">
        <v>0</v>
      </c>
      <c r="D2946" s="5">
        <v>0</v>
      </c>
      <c r="E2946" s="5">
        <v>0</v>
      </c>
      <c r="F2946" s="5">
        <v>0</v>
      </c>
    </row>
    <row r="2947" spans="1:6">
      <c r="A2947" s="5" t="s">
        <v>1746</v>
      </c>
      <c r="B2947" s="5" t="s">
        <v>1747</v>
      </c>
      <c r="C2947" s="5">
        <v>1</v>
      </c>
      <c r="D2947" s="5">
        <v>1</v>
      </c>
      <c r="E2947" s="5">
        <v>1</v>
      </c>
      <c r="F2947" s="5">
        <v>1</v>
      </c>
    </row>
    <row r="2948" spans="1:6">
      <c r="A2948" s="5" t="s">
        <v>1746</v>
      </c>
      <c r="B2948" s="5" t="s">
        <v>1747</v>
      </c>
      <c r="C2948" s="5">
        <v>2</v>
      </c>
      <c r="D2948" s="5">
        <v>2</v>
      </c>
      <c r="E2948" s="5">
        <v>2</v>
      </c>
      <c r="F2948" s="5">
        <v>2</v>
      </c>
    </row>
    <row r="2949" spans="1:6">
      <c r="A2949" s="5" t="s">
        <v>1746</v>
      </c>
      <c r="B2949" s="5" t="s">
        <v>1747</v>
      </c>
      <c r="C2949" s="5">
        <v>3</v>
      </c>
      <c r="D2949" s="5">
        <v>3</v>
      </c>
      <c r="E2949" s="5">
        <v>3</v>
      </c>
      <c r="F2949" s="5">
        <v>3</v>
      </c>
    </row>
    <row r="2950" spans="1:6">
      <c r="A2950" s="5" t="s">
        <v>1746</v>
      </c>
      <c r="B2950" s="5" t="s">
        <v>1747</v>
      </c>
      <c r="C2950" s="5">
        <v>4</v>
      </c>
      <c r="D2950" s="5">
        <v>4</v>
      </c>
      <c r="E2950" s="5">
        <v>4</v>
      </c>
      <c r="F2950" s="5">
        <v>4</v>
      </c>
    </row>
    <row r="2951" spans="1:6">
      <c r="A2951" s="5" t="s">
        <v>1746</v>
      </c>
      <c r="B2951" s="5" t="s">
        <v>1747</v>
      </c>
      <c r="C2951" s="5">
        <v>5</v>
      </c>
      <c r="D2951" s="5">
        <v>5</v>
      </c>
      <c r="E2951" s="5">
        <v>5</v>
      </c>
      <c r="F2951" s="5">
        <v>5</v>
      </c>
    </row>
    <row r="2952" spans="1:6">
      <c r="A2952" s="5" t="s">
        <v>1746</v>
      </c>
      <c r="B2952" s="5" t="s">
        <v>1747</v>
      </c>
      <c r="C2952" s="5">
        <v>6</v>
      </c>
      <c r="D2952" s="5">
        <v>6</v>
      </c>
      <c r="E2952" s="5">
        <v>6</v>
      </c>
      <c r="F2952" s="5">
        <v>6</v>
      </c>
    </row>
    <row r="2953" spans="1:6">
      <c r="A2953" s="5" t="s">
        <v>1746</v>
      </c>
      <c r="B2953" s="5" t="s">
        <v>1747</v>
      </c>
      <c r="C2953" s="5">
        <v>7</v>
      </c>
      <c r="D2953" s="5">
        <v>7</v>
      </c>
      <c r="E2953" s="5">
        <v>7</v>
      </c>
      <c r="F2953" s="5">
        <v>7</v>
      </c>
    </row>
    <row r="2954" spans="1:6">
      <c r="A2954" s="5" t="s">
        <v>1746</v>
      </c>
      <c r="B2954" s="5" t="s">
        <v>1747</v>
      </c>
      <c r="C2954" s="5">
        <v>8</v>
      </c>
      <c r="D2954" s="5">
        <v>8</v>
      </c>
      <c r="E2954" s="5">
        <v>8</v>
      </c>
      <c r="F2954" s="5">
        <v>8</v>
      </c>
    </row>
    <row r="2955" spans="1:6">
      <c r="A2955" s="5" t="s">
        <v>1746</v>
      </c>
      <c r="B2955" s="5" t="s">
        <v>1747</v>
      </c>
      <c r="C2955" s="5">
        <v>9</v>
      </c>
      <c r="D2955" s="5">
        <v>9</v>
      </c>
      <c r="E2955" s="5">
        <v>9</v>
      </c>
      <c r="F2955" s="5">
        <v>9</v>
      </c>
    </row>
    <row r="2956" spans="1:6">
      <c r="A2956" s="5" t="s">
        <v>1746</v>
      </c>
      <c r="B2956" s="5" t="s">
        <v>1747</v>
      </c>
      <c r="C2956" s="5">
        <v>10</v>
      </c>
      <c r="D2956" s="5">
        <v>10</v>
      </c>
      <c r="E2956" s="5">
        <v>10</v>
      </c>
      <c r="F2956" s="5">
        <v>10</v>
      </c>
    </row>
    <row r="2957" spans="1:6">
      <c r="A2957" s="5" t="s">
        <v>1746</v>
      </c>
      <c r="B2957" s="5" t="s">
        <v>1747</v>
      </c>
      <c r="C2957" s="5">
        <v>11</v>
      </c>
      <c r="D2957" s="5">
        <v>11</v>
      </c>
      <c r="E2957" s="5">
        <v>11</v>
      </c>
      <c r="F2957" s="5">
        <v>11</v>
      </c>
    </row>
    <row r="2958" spans="1:6">
      <c r="A2958" s="5" t="s">
        <v>1746</v>
      </c>
      <c r="B2958" s="5" t="s">
        <v>1747</v>
      </c>
      <c r="C2958" s="5">
        <v>12</v>
      </c>
      <c r="D2958" s="5">
        <v>12</v>
      </c>
      <c r="E2958" s="5">
        <v>12</v>
      </c>
      <c r="F2958" s="5">
        <v>12</v>
      </c>
    </row>
    <row r="2959" spans="1:6">
      <c r="A2959" s="5" t="s">
        <v>1746</v>
      </c>
      <c r="B2959" s="5" t="s">
        <v>1747</v>
      </c>
      <c r="C2959" s="5">
        <v>13</v>
      </c>
      <c r="D2959" s="5">
        <v>13</v>
      </c>
      <c r="E2959" s="5">
        <v>13</v>
      </c>
      <c r="F2959" s="5">
        <v>13</v>
      </c>
    </row>
    <row r="2960" spans="1:6">
      <c r="A2960" s="5" t="s">
        <v>1746</v>
      </c>
      <c r="B2960" s="5" t="s">
        <v>1747</v>
      </c>
      <c r="C2960" s="5">
        <v>14</v>
      </c>
      <c r="D2960" s="5">
        <v>14</v>
      </c>
      <c r="E2960" s="5">
        <v>14</v>
      </c>
      <c r="F2960" s="5">
        <v>14</v>
      </c>
    </row>
    <row r="2961" spans="1:6">
      <c r="A2961" s="5" t="s">
        <v>1746</v>
      </c>
      <c r="B2961" s="5" t="s">
        <v>1747</v>
      </c>
      <c r="C2961" s="5">
        <v>15</v>
      </c>
      <c r="D2961" s="5">
        <v>15</v>
      </c>
      <c r="E2961" s="5">
        <v>15</v>
      </c>
      <c r="F2961" s="5">
        <v>15</v>
      </c>
    </row>
    <row r="2962" spans="1:6">
      <c r="A2962" s="5" t="s">
        <v>1746</v>
      </c>
      <c r="B2962" s="5" t="s">
        <v>1747</v>
      </c>
      <c r="C2962" s="5">
        <v>16</v>
      </c>
      <c r="D2962" s="5">
        <v>16</v>
      </c>
      <c r="E2962" s="5">
        <v>16</v>
      </c>
      <c r="F2962" s="5">
        <v>16</v>
      </c>
    </row>
    <row r="2963" spans="1:6">
      <c r="A2963" s="5" t="s">
        <v>1746</v>
      </c>
      <c r="B2963" s="5" t="s">
        <v>1747</v>
      </c>
      <c r="C2963" s="5">
        <v>17</v>
      </c>
      <c r="D2963" s="5">
        <v>17</v>
      </c>
      <c r="E2963" s="5">
        <v>17</v>
      </c>
      <c r="F2963" s="5">
        <v>17</v>
      </c>
    </row>
    <row r="2964" spans="1:6">
      <c r="A2964" s="5" t="s">
        <v>1746</v>
      </c>
      <c r="B2964" s="5" t="s">
        <v>1747</v>
      </c>
      <c r="C2964" s="5">
        <v>18</v>
      </c>
      <c r="D2964" s="5">
        <v>18</v>
      </c>
      <c r="E2964" s="5">
        <v>18</v>
      </c>
      <c r="F2964" s="5">
        <v>18</v>
      </c>
    </row>
    <row r="2965" spans="1:6">
      <c r="A2965" s="5" t="s">
        <v>1746</v>
      </c>
      <c r="B2965" s="5" t="s">
        <v>1747</v>
      </c>
      <c r="C2965" s="5">
        <v>19</v>
      </c>
      <c r="D2965" s="5">
        <v>19</v>
      </c>
      <c r="E2965" s="5">
        <v>19</v>
      </c>
      <c r="F2965" s="5">
        <v>19</v>
      </c>
    </row>
    <row r="2966" spans="1:6">
      <c r="A2966" s="5" t="s">
        <v>1746</v>
      </c>
      <c r="B2966" s="5" t="s">
        <v>1747</v>
      </c>
      <c r="C2966" s="5">
        <v>20</v>
      </c>
      <c r="D2966" s="5">
        <v>20</v>
      </c>
      <c r="E2966" s="5">
        <v>20</v>
      </c>
      <c r="F2966" s="5">
        <v>20</v>
      </c>
    </row>
    <row r="2967" spans="1:6">
      <c r="A2967" s="5" t="s">
        <v>1746</v>
      </c>
      <c r="B2967" s="5" t="s">
        <v>1747</v>
      </c>
      <c r="C2967" s="5">
        <v>21</v>
      </c>
      <c r="D2967" s="5">
        <v>21</v>
      </c>
      <c r="E2967" s="5">
        <v>21</v>
      </c>
      <c r="F2967" s="5">
        <v>21</v>
      </c>
    </row>
    <row r="2968" spans="1:6">
      <c r="A2968" s="5" t="s">
        <v>1746</v>
      </c>
      <c r="B2968" s="5" t="s">
        <v>1747</v>
      </c>
      <c r="C2968" s="5">
        <v>22</v>
      </c>
      <c r="D2968" s="5">
        <v>22</v>
      </c>
      <c r="E2968" s="5">
        <v>22</v>
      </c>
      <c r="F2968" s="5">
        <v>22</v>
      </c>
    </row>
    <row r="2969" spans="1:6">
      <c r="A2969" s="5" t="s">
        <v>1746</v>
      </c>
      <c r="B2969" s="5" t="s">
        <v>1747</v>
      </c>
      <c r="C2969" s="5">
        <v>23</v>
      </c>
      <c r="D2969" s="5">
        <v>23</v>
      </c>
      <c r="E2969" s="5">
        <v>23</v>
      </c>
      <c r="F2969" s="5">
        <v>23</v>
      </c>
    </row>
    <row r="2970" spans="1:6">
      <c r="A2970" s="5" t="s">
        <v>1746</v>
      </c>
      <c r="B2970" s="5" t="s">
        <v>1747</v>
      </c>
      <c r="C2970" s="5">
        <v>24</v>
      </c>
      <c r="D2970" s="5">
        <v>24</v>
      </c>
      <c r="E2970" s="5">
        <v>24</v>
      </c>
      <c r="F2970" s="5">
        <v>24</v>
      </c>
    </row>
    <row r="2971" spans="1:6">
      <c r="A2971" s="5" t="s">
        <v>1746</v>
      </c>
      <c r="B2971" s="5" t="s">
        <v>1747</v>
      </c>
      <c r="C2971" s="5">
        <v>25</v>
      </c>
      <c r="D2971" s="5">
        <v>25</v>
      </c>
      <c r="E2971" s="5">
        <v>25</v>
      </c>
      <c r="F2971" s="5">
        <v>25</v>
      </c>
    </row>
    <row r="2972" spans="1:6">
      <c r="A2972" s="5" t="s">
        <v>1780</v>
      </c>
      <c r="B2972" s="5" t="s">
        <v>1796</v>
      </c>
      <c r="C2972" s="5">
        <v>1</v>
      </c>
      <c r="D2972" s="5">
        <v>1</v>
      </c>
      <c r="E2972" s="5" t="s">
        <v>829</v>
      </c>
      <c r="F2972" s="5" t="s">
        <v>829</v>
      </c>
    </row>
    <row r="2973" spans="1:6">
      <c r="A2973" s="5" t="s">
        <v>1780</v>
      </c>
      <c r="B2973" s="5" t="s">
        <v>1796</v>
      </c>
      <c r="C2973" s="5">
        <v>2</v>
      </c>
      <c r="D2973" s="5">
        <v>2</v>
      </c>
      <c r="E2973" s="5" t="s">
        <v>830</v>
      </c>
      <c r="F2973" s="5" t="s">
        <v>830</v>
      </c>
    </row>
    <row r="2974" spans="1:6">
      <c r="A2974" s="5" t="s">
        <v>1780</v>
      </c>
      <c r="B2974" s="5" t="s">
        <v>1747</v>
      </c>
      <c r="C2974" s="5">
        <v>0</v>
      </c>
      <c r="D2974" s="5">
        <v>2</v>
      </c>
      <c r="E2974" s="5">
        <v>0</v>
      </c>
      <c r="F2974" s="5" t="s">
        <v>830</v>
      </c>
    </row>
    <row r="2975" spans="1:6">
      <c r="A2975" s="5" t="s">
        <v>1780</v>
      </c>
      <c r="B2975" s="5" t="s">
        <v>1747</v>
      </c>
      <c r="C2975" s="5">
        <v>1</v>
      </c>
      <c r="D2975" s="5">
        <v>2</v>
      </c>
      <c r="E2975" s="5">
        <v>1</v>
      </c>
      <c r="F2975" s="5" t="s">
        <v>830</v>
      </c>
    </row>
    <row r="2976" spans="1:6">
      <c r="A2976" s="5" t="s">
        <v>1780</v>
      </c>
      <c r="B2976" s="5" t="s">
        <v>1747</v>
      </c>
      <c r="C2976" s="5">
        <v>2</v>
      </c>
      <c r="D2976" s="5">
        <v>1</v>
      </c>
      <c r="E2976" s="5">
        <v>2</v>
      </c>
      <c r="F2976" s="5" t="s">
        <v>829</v>
      </c>
    </row>
    <row r="2977" spans="1:6">
      <c r="A2977" s="5" t="s">
        <v>1780</v>
      </c>
      <c r="B2977" s="5" t="s">
        <v>1747</v>
      </c>
      <c r="C2977" s="5">
        <v>3</v>
      </c>
      <c r="D2977" s="5">
        <v>1</v>
      </c>
      <c r="E2977" s="5">
        <v>3</v>
      </c>
      <c r="F2977" s="5" t="s">
        <v>829</v>
      </c>
    </row>
    <row r="2978" spans="1:6">
      <c r="A2978" s="5" t="s">
        <v>1780</v>
      </c>
      <c r="B2978" s="5" t="s">
        <v>1747</v>
      </c>
      <c r="C2978" s="5">
        <v>4</v>
      </c>
      <c r="D2978" s="5">
        <v>1</v>
      </c>
      <c r="E2978" s="5">
        <v>4</v>
      </c>
      <c r="F2978" s="5" t="s">
        <v>829</v>
      </c>
    </row>
    <row r="2979" spans="1:6">
      <c r="A2979" s="5" t="s">
        <v>1780</v>
      </c>
      <c r="B2979" s="5" t="s">
        <v>1747</v>
      </c>
      <c r="C2979" s="5">
        <v>5</v>
      </c>
      <c r="D2979" s="5">
        <v>1</v>
      </c>
      <c r="E2979" s="5">
        <v>5</v>
      </c>
      <c r="F2979" s="5" t="s">
        <v>829</v>
      </c>
    </row>
    <row r="2980" spans="1:6">
      <c r="A2980" s="5" t="s">
        <v>1780</v>
      </c>
      <c r="B2980" s="5" t="s">
        <v>1747</v>
      </c>
      <c r="C2980" s="5">
        <v>6</v>
      </c>
      <c r="D2980" s="5">
        <v>1</v>
      </c>
      <c r="E2980" s="5">
        <v>6</v>
      </c>
      <c r="F2980" s="5" t="s">
        <v>829</v>
      </c>
    </row>
    <row r="2981" spans="1:6">
      <c r="A2981" s="5" t="s">
        <v>1780</v>
      </c>
      <c r="B2981" s="5" t="s">
        <v>1747</v>
      </c>
      <c r="C2981" s="5">
        <v>7</v>
      </c>
      <c r="D2981" s="5">
        <v>1</v>
      </c>
      <c r="E2981" s="5">
        <v>7</v>
      </c>
      <c r="F2981" s="5" t="s">
        <v>829</v>
      </c>
    </row>
    <row r="2982" spans="1:6">
      <c r="A2982" s="5" t="s">
        <v>1780</v>
      </c>
      <c r="B2982" s="5" t="s">
        <v>1747</v>
      </c>
      <c r="C2982" s="5">
        <v>8</v>
      </c>
      <c r="D2982" s="5">
        <v>1</v>
      </c>
      <c r="E2982" s="5">
        <v>8</v>
      </c>
      <c r="F2982" s="5" t="s">
        <v>829</v>
      </c>
    </row>
    <row r="2983" spans="1:6">
      <c r="A2983" s="5" t="s">
        <v>1780</v>
      </c>
      <c r="B2983" s="5" t="s">
        <v>1747</v>
      </c>
      <c r="C2983" s="5">
        <v>9</v>
      </c>
      <c r="D2983" s="5">
        <v>1</v>
      </c>
      <c r="E2983" s="5">
        <v>9</v>
      </c>
      <c r="F2983" s="5" t="s">
        <v>829</v>
      </c>
    </row>
    <row r="2984" spans="1:6">
      <c r="A2984" s="5" t="s">
        <v>1780</v>
      </c>
      <c r="B2984" s="5" t="s">
        <v>1747</v>
      </c>
      <c r="C2984" s="5">
        <v>10</v>
      </c>
      <c r="D2984" s="5">
        <v>1</v>
      </c>
      <c r="E2984" s="5">
        <v>10</v>
      </c>
      <c r="F2984" s="5" t="s">
        <v>829</v>
      </c>
    </row>
    <row r="2985" spans="1:6">
      <c r="A2985" s="5" t="s">
        <v>1780</v>
      </c>
      <c r="B2985" s="5" t="s">
        <v>1747</v>
      </c>
      <c r="C2985" s="5">
        <v>11</v>
      </c>
      <c r="D2985" s="5">
        <v>1</v>
      </c>
      <c r="E2985" s="5">
        <v>11</v>
      </c>
      <c r="F2985" s="5" t="s">
        <v>829</v>
      </c>
    </row>
    <row r="2986" spans="1:6">
      <c r="A2986" s="5" t="s">
        <v>1780</v>
      </c>
      <c r="B2986" s="5" t="s">
        <v>1747</v>
      </c>
      <c r="C2986" s="5">
        <v>12</v>
      </c>
      <c r="D2986" s="5">
        <v>1</v>
      </c>
      <c r="E2986" s="5">
        <v>12</v>
      </c>
      <c r="F2986" s="5" t="s">
        <v>829</v>
      </c>
    </row>
    <row r="2987" spans="1:6">
      <c r="A2987" s="5" t="s">
        <v>1780</v>
      </c>
      <c r="B2987" s="5" t="s">
        <v>1747</v>
      </c>
      <c r="C2987" s="5">
        <v>13</v>
      </c>
      <c r="D2987" s="5">
        <v>1</v>
      </c>
      <c r="E2987" s="5">
        <v>13</v>
      </c>
      <c r="F2987" s="5" t="s">
        <v>829</v>
      </c>
    </row>
    <row r="2988" spans="1:6">
      <c r="A2988" s="5" t="s">
        <v>1780</v>
      </c>
      <c r="B2988" s="5" t="s">
        <v>1747</v>
      </c>
      <c r="C2988" s="5">
        <v>14</v>
      </c>
      <c r="D2988" s="5">
        <v>1</v>
      </c>
      <c r="E2988" s="5">
        <v>14</v>
      </c>
      <c r="F2988" s="5" t="s">
        <v>829</v>
      </c>
    </row>
    <row r="2989" spans="1:6">
      <c r="A2989" s="5" t="s">
        <v>1780</v>
      </c>
      <c r="B2989" s="5" t="s">
        <v>1747</v>
      </c>
      <c r="C2989" s="5">
        <v>15</v>
      </c>
      <c r="D2989" s="5">
        <v>1</v>
      </c>
      <c r="E2989" s="5">
        <v>15</v>
      </c>
      <c r="F2989" s="5" t="s">
        <v>829</v>
      </c>
    </row>
    <row r="2990" spans="1:6">
      <c r="A2990" s="5" t="s">
        <v>1780</v>
      </c>
      <c r="B2990" s="5" t="s">
        <v>1747</v>
      </c>
      <c r="C2990" s="5">
        <v>16</v>
      </c>
      <c r="D2990" s="5">
        <v>1</v>
      </c>
      <c r="E2990" s="5">
        <v>16</v>
      </c>
      <c r="F2990" s="5" t="s">
        <v>829</v>
      </c>
    </row>
    <row r="2991" spans="1:6">
      <c r="A2991" s="5" t="s">
        <v>1780</v>
      </c>
      <c r="B2991" s="5" t="s">
        <v>1747</v>
      </c>
      <c r="C2991" s="5">
        <v>17</v>
      </c>
      <c r="D2991" s="5">
        <v>1</v>
      </c>
      <c r="E2991" s="5">
        <v>17</v>
      </c>
      <c r="F2991" s="5" t="s">
        <v>829</v>
      </c>
    </row>
    <row r="2992" spans="1:6">
      <c r="A2992" s="5" t="s">
        <v>1780</v>
      </c>
      <c r="B2992" s="5" t="s">
        <v>1747</v>
      </c>
      <c r="C2992" s="5">
        <v>18</v>
      </c>
      <c r="D2992" s="5">
        <v>1</v>
      </c>
      <c r="E2992" s="5">
        <v>18</v>
      </c>
      <c r="F2992" s="5" t="s">
        <v>829</v>
      </c>
    </row>
    <row r="2993" spans="1:6">
      <c r="A2993" s="5" t="s">
        <v>1780</v>
      </c>
      <c r="B2993" s="5" t="s">
        <v>1747</v>
      </c>
      <c r="C2993" s="5">
        <v>19</v>
      </c>
      <c r="D2993" s="5">
        <v>1</v>
      </c>
      <c r="E2993" s="5">
        <v>19</v>
      </c>
      <c r="F2993" s="5" t="s">
        <v>829</v>
      </c>
    </row>
    <row r="2994" spans="1:6">
      <c r="A2994" s="5" t="s">
        <v>1780</v>
      </c>
      <c r="B2994" s="5" t="s">
        <v>1747</v>
      </c>
      <c r="C2994" s="5">
        <v>20</v>
      </c>
      <c r="D2994" s="5">
        <v>1</v>
      </c>
      <c r="E2994" s="5">
        <v>20</v>
      </c>
      <c r="F2994" s="5" t="s">
        <v>829</v>
      </c>
    </row>
    <row r="2995" spans="1:6">
      <c r="A2995" s="5" t="s">
        <v>1780</v>
      </c>
      <c r="B2995" s="5" t="s">
        <v>1747</v>
      </c>
      <c r="C2995" s="5">
        <v>21</v>
      </c>
      <c r="D2995" s="5">
        <v>1</v>
      </c>
      <c r="E2995" s="5">
        <v>21</v>
      </c>
      <c r="F2995" s="5" t="s">
        <v>829</v>
      </c>
    </row>
    <row r="2996" spans="1:6">
      <c r="A2996" s="5" t="s">
        <v>1780</v>
      </c>
      <c r="B2996" s="5" t="s">
        <v>1747</v>
      </c>
      <c r="C2996" s="5">
        <v>22</v>
      </c>
      <c r="D2996" s="5">
        <v>1</v>
      </c>
      <c r="E2996" s="5">
        <v>22</v>
      </c>
      <c r="F2996" s="5" t="s">
        <v>829</v>
      </c>
    </row>
    <row r="2997" spans="1:6">
      <c r="A2997" s="5" t="s">
        <v>1780</v>
      </c>
      <c r="B2997" s="5" t="s">
        <v>1747</v>
      </c>
      <c r="C2997" s="5">
        <v>23</v>
      </c>
      <c r="D2997" s="5">
        <v>1</v>
      </c>
      <c r="E2997" s="5">
        <v>23</v>
      </c>
      <c r="F2997" s="5" t="s">
        <v>829</v>
      </c>
    </row>
    <row r="2998" spans="1:6">
      <c r="A2998" s="5" t="s">
        <v>1780</v>
      </c>
      <c r="B2998" s="5" t="s">
        <v>1747</v>
      </c>
      <c r="C2998" s="5">
        <v>24</v>
      </c>
      <c r="D2998" s="5">
        <v>1</v>
      </c>
      <c r="E2998" s="5">
        <v>24</v>
      </c>
      <c r="F2998" s="5" t="s">
        <v>829</v>
      </c>
    </row>
    <row r="2999" spans="1:6">
      <c r="A2999" s="5" t="s">
        <v>1780</v>
      </c>
      <c r="B2999" s="5" t="s">
        <v>1747</v>
      </c>
      <c r="C2999" s="5">
        <v>25</v>
      </c>
      <c r="D2999" s="5">
        <v>1</v>
      </c>
      <c r="E2999" s="5">
        <v>25</v>
      </c>
      <c r="F2999" s="5" t="s">
        <v>829</v>
      </c>
    </row>
    <row r="3000" spans="1:6">
      <c r="A3000" s="6" t="s">
        <v>1677</v>
      </c>
      <c r="B3000" s="6" t="s">
        <v>1701</v>
      </c>
      <c r="C3000" s="6">
        <v>-2</v>
      </c>
      <c r="D3000" s="6">
        <v>2</v>
      </c>
      <c r="E3000" s="6" t="s">
        <v>61</v>
      </c>
      <c r="F3000" s="6" t="s">
        <v>822</v>
      </c>
    </row>
    <row r="3001" spans="1:6">
      <c r="A3001" s="5" t="s">
        <v>1677</v>
      </c>
      <c r="B3001" s="5" t="s">
        <v>1701</v>
      </c>
      <c r="C3001" s="5">
        <v>-1</v>
      </c>
      <c r="D3001" s="5">
        <v>2</v>
      </c>
      <c r="E3001" s="5" t="s">
        <v>388</v>
      </c>
      <c r="F3001" s="5" t="s">
        <v>822</v>
      </c>
    </row>
    <row r="3002" spans="1:6">
      <c r="A3002" s="5" t="s">
        <v>1677</v>
      </c>
      <c r="B3002" s="5" t="s">
        <v>1701</v>
      </c>
      <c r="C3002" s="5">
        <v>1</v>
      </c>
      <c r="D3002" s="5">
        <v>1</v>
      </c>
      <c r="E3002" s="5" t="s">
        <v>821</v>
      </c>
      <c r="F3002" s="5" t="s">
        <v>821</v>
      </c>
    </row>
    <row r="3003" spans="1:6">
      <c r="A3003" s="5" t="s">
        <v>1677</v>
      </c>
      <c r="B3003" s="5" t="s">
        <v>1701</v>
      </c>
      <c r="C3003" s="5">
        <v>2</v>
      </c>
      <c r="D3003" s="5">
        <v>2</v>
      </c>
      <c r="E3003" s="5" t="s">
        <v>822</v>
      </c>
      <c r="F3003" s="5" t="s">
        <v>822</v>
      </c>
    </row>
    <row r="3004" spans="1:6">
      <c r="A3004" s="5" t="s">
        <v>1748</v>
      </c>
      <c r="B3004" s="5" t="s">
        <v>1749</v>
      </c>
      <c r="C3004" s="5">
        <v>0</v>
      </c>
      <c r="D3004" s="5">
        <v>0</v>
      </c>
      <c r="E3004" s="5">
        <v>0</v>
      </c>
      <c r="F3004" s="5">
        <v>0</v>
      </c>
    </row>
    <row r="3005" spans="1:6">
      <c r="A3005" s="5" t="s">
        <v>1748</v>
      </c>
      <c r="B3005" s="5" t="s">
        <v>1749</v>
      </c>
      <c r="C3005" s="5">
        <v>1</v>
      </c>
      <c r="D3005" s="5">
        <v>1</v>
      </c>
      <c r="E3005" s="5">
        <v>1</v>
      </c>
      <c r="F3005" s="5">
        <v>1</v>
      </c>
    </row>
    <row r="3006" spans="1:6">
      <c r="A3006" s="5" t="s">
        <v>1748</v>
      </c>
      <c r="B3006" s="5" t="s">
        <v>1749</v>
      </c>
      <c r="C3006" s="5">
        <v>2</v>
      </c>
      <c r="D3006" s="5">
        <v>2</v>
      </c>
      <c r="E3006" s="5">
        <v>2</v>
      </c>
      <c r="F3006" s="5">
        <v>2</v>
      </c>
    </row>
    <row r="3007" spans="1:6">
      <c r="A3007" s="5" t="s">
        <v>1748</v>
      </c>
      <c r="B3007" s="5" t="s">
        <v>1749</v>
      </c>
      <c r="C3007" s="5">
        <v>3</v>
      </c>
      <c r="D3007" s="5">
        <v>3</v>
      </c>
      <c r="E3007" s="5">
        <v>3</v>
      </c>
      <c r="F3007" s="5">
        <v>3</v>
      </c>
    </row>
    <row r="3008" spans="1:6">
      <c r="A3008" s="5" t="s">
        <v>1748</v>
      </c>
      <c r="B3008" s="5" t="s">
        <v>1749</v>
      </c>
      <c r="C3008" s="5">
        <v>4</v>
      </c>
      <c r="D3008" s="5">
        <v>4</v>
      </c>
      <c r="E3008" s="5">
        <v>4</v>
      </c>
      <c r="F3008" s="5">
        <v>4</v>
      </c>
    </row>
    <row r="3009" spans="1:6">
      <c r="A3009" s="5" t="s">
        <v>1748</v>
      </c>
      <c r="B3009" s="5" t="s">
        <v>1749</v>
      </c>
      <c r="C3009" s="5">
        <v>5</v>
      </c>
      <c r="D3009" s="5">
        <v>5</v>
      </c>
      <c r="E3009" s="5">
        <v>5</v>
      </c>
      <c r="F3009" s="5">
        <v>5</v>
      </c>
    </row>
    <row r="3010" spans="1:6">
      <c r="A3010" s="5" t="s">
        <v>1748</v>
      </c>
      <c r="B3010" s="5" t="s">
        <v>1749</v>
      </c>
      <c r="C3010" s="5">
        <v>6</v>
      </c>
      <c r="D3010" s="5">
        <v>6</v>
      </c>
      <c r="E3010" s="5">
        <v>6</v>
      </c>
      <c r="F3010" s="5">
        <v>6</v>
      </c>
    </row>
    <row r="3011" spans="1:6">
      <c r="A3011" s="5" t="s">
        <v>1748</v>
      </c>
      <c r="B3011" s="5" t="s">
        <v>1749</v>
      </c>
      <c r="C3011" s="5">
        <v>7</v>
      </c>
      <c r="D3011" s="5">
        <v>7</v>
      </c>
      <c r="E3011" s="5">
        <v>7</v>
      </c>
      <c r="F3011" s="5">
        <v>7</v>
      </c>
    </row>
    <row r="3012" spans="1:6">
      <c r="A3012" s="5" t="s">
        <v>1748</v>
      </c>
      <c r="B3012" s="5" t="s">
        <v>1749</v>
      </c>
      <c r="C3012" s="5">
        <v>8</v>
      </c>
      <c r="D3012" s="5">
        <v>8</v>
      </c>
      <c r="E3012" s="5">
        <v>8</v>
      </c>
      <c r="F3012" s="5">
        <v>8</v>
      </c>
    </row>
    <row r="3013" spans="1:6">
      <c r="A3013" s="5" t="s">
        <v>1748</v>
      </c>
      <c r="B3013" s="5" t="s">
        <v>1749</v>
      </c>
      <c r="C3013" s="5">
        <v>9</v>
      </c>
      <c r="D3013" s="5">
        <v>9</v>
      </c>
      <c r="E3013" s="5">
        <v>9</v>
      </c>
      <c r="F3013" s="5">
        <v>9</v>
      </c>
    </row>
    <row r="3014" spans="1:6">
      <c r="A3014" s="5" t="s">
        <v>1748</v>
      </c>
      <c r="B3014" s="5" t="s">
        <v>1749</v>
      </c>
      <c r="C3014" s="5">
        <v>10</v>
      </c>
      <c r="D3014" s="5">
        <v>10</v>
      </c>
      <c r="E3014" s="5">
        <v>10</v>
      </c>
      <c r="F3014" s="5">
        <v>10</v>
      </c>
    </row>
    <row r="3015" spans="1:6">
      <c r="A3015" s="5" t="s">
        <v>1748</v>
      </c>
      <c r="B3015" s="5" t="s">
        <v>1749</v>
      </c>
      <c r="C3015" s="5">
        <v>11</v>
      </c>
      <c r="D3015" s="5">
        <v>11</v>
      </c>
      <c r="E3015" s="5">
        <v>11</v>
      </c>
      <c r="F3015" s="5">
        <v>11</v>
      </c>
    </row>
    <row r="3016" spans="1:6">
      <c r="A3016" s="5" t="s">
        <v>1748</v>
      </c>
      <c r="B3016" s="5" t="s">
        <v>1749</v>
      </c>
      <c r="C3016" s="5">
        <v>12</v>
      </c>
      <c r="D3016" s="5">
        <v>12</v>
      </c>
      <c r="E3016" s="5">
        <v>12</v>
      </c>
      <c r="F3016" s="5">
        <v>12</v>
      </c>
    </row>
    <row r="3017" spans="1:6">
      <c r="A3017" s="5" t="s">
        <v>1748</v>
      </c>
      <c r="B3017" s="5" t="s">
        <v>1749</v>
      </c>
      <c r="C3017" s="5">
        <v>13</v>
      </c>
      <c r="D3017" s="5">
        <v>13</v>
      </c>
      <c r="E3017" s="5">
        <v>13</v>
      </c>
      <c r="F3017" s="5">
        <v>13</v>
      </c>
    </row>
    <row r="3018" spans="1:6">
      <c r="A3018" s="5" t="s">
        <v>1748</v>
      </c>
      <c r="B3018" s="5" t="s">
        <v>1749</v>
      </c>
      <c r="C3018" s="5">
        <v>14</v>
      </c>
      <c r="D3018" s="5">
        <v>14</v>
      </c>
      <c r="E3018" s="5">
        <v>14</v>
      </c>
      <c r="F3018" s="5">
        <v>14</v>
      </c>
    </row>
    <row r="3019" spans="1:6">
      <c r="A3019" s="5" t="s">
        <v>1748</v>
      </c>
      <c r="B3019" s="5" t="s">
        <v>1749</v>
      </c>
      <c r="C3019" s="5">
        <v>15</v>
      </c>
      <c r="D3019" s="5">
        <v>15</v>
      </c>
      <c r="E3019" s="5">
        <v>15</v>
      </c>
      <c r="F3019" s="5">
        <v>15</v>
      </c>
    </row>
    <row r="3020" spans="1:6">
      <c r="A3020" s="5" t="s">
        <v>1748</v>
      </c>
      <c r="B3020" s="5" t="s">
        <v>1749</v>
      </c>
      <c r="C3020" s="5">
        <v>16</v>
      </c>
      <c r="D3020" s="5">
        <v>16</v>
      </c>
      <c r="E3020" s="5">
        <v>16</v>
      </c>
      <c r="F3020" s="5">
        <v>16</v>
      </c>
    </row>
    <row r="3021" spans="1:6">
      <c r="A3021" s="5" t="s">
        <v>1748</v>
      </c>
      <c r="B3021" s="5" t="s">
        <v>1749</v>
      </c>
      <c r="C3021" s="5">
        <v>17</v>
      </c>
      <c r="D3021" s="5">
        <v>17</v>
      </c>
      <c r="E3021" s="5">
        <v>17</v>
      </c>
      <c r="F3021" s="5">
        <v>17</v>
      </c>
    </row>
    <row r="3022" spans="1:6">
      <c r="A3022" s="5" t="s">
        <v>1748</v>
      </c>
      <c r="B3022" s="5" t="s">
        <v>1749</v>
      </c>
      <c r="C3022" s="5">
        <v>18</v>
      </c>
      <c r="D3022" s="5">
        <v>18</v>
      </c>
      <c r="E3022" s="5">
        <v>18</v>
      </c>
      <c r="F3022" s="5">
        <v>18</v>
      </c>
    </row>
    <row r="3023" spans="1:6">
      <c r="A3023" s="5" t="s">
        <v>1748</v>
      </c>
      <c r="B3023" s="5" t="s">
        <v>1749</v>
      </c>
      <c r="C3023" s="5">
        <v>19</v>
      </c>
      <c r="D3023" s="5">
        <v>19</v>
      </c>
      <c r="E3023" s="5">
        <v>19</v>
      </c>
      <c r="F3023" s="5">
        <v>19</v>
      </c>
    </row>
    <row r="3024" spans="1:6">
      <c r="A3024" s="5" t="s">
        <v>1748</v>
      </c>
      <c r="B3024" s="5" t="s">
        <v>1749</v>
      </c>
      <c r="C3024" s="5">
        <v>20</v>
      </c>
      <c r="D3024" s="5">
        <v>20</v>
      </c>
      <c r="E3024" s="5">
        <v>20</v>
      </c>
      <c r="F3024" s="5">
        <v>20</v>
      </c>
    </row>
    <row r="3025" spans="1:6">
      <c r="A3025" s="5" t="s">
        <v>1748</v>
      </c>
      <c r="B3025" s="5" t="s">
        <v>1749</v>
      </c>
      <c r="C3025" s="5">
        <v>21</v>
      </c>
      <c r="D3025" s="5">
        <v>21</v>
      </c>
      <c r="E3025" s="5">
        <v>21</v>
      </c>
      <c r="F3025" s="5">
        <v>21</v>
      </c>
    </row>
    <row r="3026" spans="1:6">
      <c r="A3026" s="5" t="s">
        <v>1748</v>
      </c>
      <c r="B3026" s="5" t="s">
        <v>1749</v>
      </c>
      <c r="C3026" s="5">
        <v>22</v>
      </c>
      <c r="D3026" s="5">
        <v>22</v>
      </c>
      <c r="E3026" s="5">
        <v>22</v>
      </c>
      <c r="F3026" s="5">
        <v>22</v>
      </c>
    </row>
    <row r="3027" spans="1:6">
      <c r="A3027" s="5" t="s">
        <v>1748</v>
      </c>
      <c r="B3027" s="5" t="s">
        <v>1749</v>
      </c>
      <c r="C3027" s="5">
        <v>23</v>
      </c>
      <c r="D3027" s="5">
        <v>23</v>
      </c>
      <c r="E3027" s="5">
        <v>23</v>
      </c>
      <c r="F3027" s="5">
        <v>23</v>
      </c>
    </row>
    <row r="3028" spans="1:6">
      <c r="A3028" s="5" t="s">
        <v>1748</v>
      </c>
      <c r="B3028" s="5" t="s">
        <v>1749</v>
      </c>
      <c r="C3028" s="5">
        <v>24</v>
      </c>
      <c r="D3028" s="5">
        <v>24</v>
      </c>
      <c r="E3028" s="5">
        <v>24</v>
      </c>
      <c r="F3028" s="5">
        <v>24</v>
      </c>
    </row>
    <row r="3029" spans="1:6">
      <c r="A3029" s="5" t="s">
        <v>1748</v>
      </c>
      <c r="B3029" s="5" t="s">
        <v>1749</v>
      </c>
      <c r="C3029" s="5">
        <v>25</v>
      </c>
      <c r="D3029" s="5">
        <v>25</v>
      </c>
      <c r="E3029" s="5">
        <v>25</v>
      </c>
      <c r="F3029" s="5">
        <v>25</v>
      </c>
    </row>
    <row r="3030" spans="1:6">
      <c r="A3030" s="5" t="s">
        <v>1781</v>
      </c>
      <c r="B3030" s="5" t="s">
        <v>1795</v>
      </c>
      <c r="C3030" s="5">
        <v>1</v>
      </c>
      <c r="D3030" s="5">
        <v>1</v>
      </c>
      <c r="E3030" s="5" t="s">
        <v>829</v>
      </c>
      <c r="F3030" s="5" t="s">
        <v>829</v>
      </c>
    </row>
    <row r="3031" spans="1:6">
      <c r="A3031" s="5" t="s">
        <v>1781</v>
      </c>
      <c r="B3031" s="5" t="s">
        <v>1795</v>
      </c>
      <c r="C3031" s="5">
        <v>2</v>
      </c>
      <c r="D3031" s="5">
        <v>2</v>
      </c>
      <c r="E3031" s="5" t="s">
        <v>830</v>
      </c>
      <c r="F3031" s="5" t="s">
        <v>830</v>
      </c>
    </row>
    <row r="3032" spans="1:6">
      <c r="A3032" s="5" t="s">
        <v>1781</v>
      </c>
      <c r="B3032" s="5" t="s">
        <v>1749</v>
      </c>
      <c r="C3032" s="5">
        <v>0</v>
      </c>
      <c r="D3032" s="5">
        <v>2</v>
      </c>
      <c r="E3032" s="5">
        <v>0</v>
      </c>
      <c r="F3032" s="5" t="s">
        <v>830</v>
      </c>
    </row>
    <row r="3033" spans="1:6">
      <c r="A3033" s="5" t="s">
        <v>1781</v>
      </c>
      <c r="B3033" s="5" t="s">
        <v>1749</v>
      </c>
      <c r="C3033" s="5">
        <v>1</v>
      </c>
      <c r="D3033" s="5">
        <v>2</v>
      </c>
      <c r="E3033" s="5">
        <v>1</v>
      </c>
      <c r="F3033" s="5" t="s">
        <v>830</v>
      </c>
    </row>
    <row r="3034" spans="1:6">
      <c r="A3034" s="5" t="s">
        <v>1781</v>
      </c>
      <c r="B3034" s="5" t="s">
        <v>1749</v>
      </c>
      <c r="C3034" s="5">
        <v>2</v>
      </c>
      <c r="D3034" s="5">
        <v>1</v>
      </c>
      <c r="E3034" s="5">
        <v>2</v>
      </c>
      <c r="F3034" s="5" t="s">
        <v>829</v>
      </c>
    </row>
    <row r="3035" spans="1:6">
      <c r="A3035" s="5" t="s">
        <v>1781</v>
      </c>
      <c r="B3035" s="5" t="s">
        <v>1749</v>
      </c>
      <c r="C3035" s="5">
        <v>3</v>
      </c>
      <c r="D3035" s="5">
        <v>1</v>
      </c>
      <c r="E3035" s="5">
        <v>3</v>
      </c>
      <c r="F3035" s="5" t="s">
        <v>829</v>
      </c>
    </row>
    <row r="3036" spans="1:6">
      <c r="A3036" s="5" t="s">
        <v>1781</v>
      </c>
      <c r="B3036" s="5" t="s">
        <v>1749</v>
      </c>
      <c r="C3036" s="5">
        <v>4</v>
      </c>
      <c r="D3036" s="5">
        <v>1</v>
      </c>
      <c r="E3036" s="5">
        <v>4</v>
      </c>
      <c r="F3036" s="5" t="s">
        <v>829</v>
      </c>
    </row>
    <row r="3037" spans="1:6">
      <c r="A3037" s="5" t="s">
        <v>1781</v>
      </c>
      <c r="B3037" s="5" t="s">
        <v>1749</v>
      </c>
      <c r="C3037" s="5">
        <v>5</v>
      </c>
      <c r="D3037" s="5">
        <v>1</v>
      </c>
      <c r="E3037" s="5">
        <v>5</v>
      </c>
      <c r="F3037" s="5" t="s">
        <v>829</v>
      </c>
    </row>
    <row r="3038" spans="1:6">
      <c r="A3038" s="5" t="s">
        <v>1781</v>
      </c>
      <c r="B3038" s="5" t="s">
        <v>1749</v>
      </c>
      <c r="C3038" s="5">
        <v>6</v>
      </c>
      <c r="D3038" s="5">
        <v>1</v>
      </c>
      <c r="E3038" s="5">
        <v>6</v>
      </c>
      <c r="F3038" s="5" t="s">
        <v>829</v>
      </c>
    </row>
    <row r="3039" spans="1:6">
      <c r="A3039" s="5" t="s">
        <v>1781</v>
      </c>
      <c r="B3039" s="5" t="s">
        <v>1749</v>
      </c>
      <c r="C3039" s="5">
        <v>7</v>
      </c>
      <c r="D3039" s="5">
        <v>1</v>
      </c>
      <c r="E3039" s="5">
        <v>7</v>
      </c>
      <c r="F3039" s="5" t="s">
        <v>829</v>
      </c>
    </row>
    <row r="3040" spans="1:6">
      <c r="A3040" s="5" t="s">
        <v>1781</v>
      </c>
      <c r="B3040" s="5" t="s">
        <v>1749</v>
      </c>
      <c r="C3040" s="5">
        <v>8</v>
      </c>
      <c r="D3040" s="5">
        <v>1</v>
      </c>
      <c r="E3040" s="5">
        <v>8</v>
      </c>
      <c r="F3040" s="5" t="s">
        <v>829</v>
      </c>
    </row>
    <row r="3041" spans="1:6">
      <c r="A3041" s="5" t="s">
        <v>1781</v>
      </c>
      <c r="B3041" s="5" t="s">
        <v>1749</v>
      </c>
      <c r="C3041" s="5">
        <v>9</v>
      </c>
      <c r="D3041" s="5">
        <v>1</v>
      </c>
      <c r="E3041" s="5">
        <v>9</v>
      </c>
      <c r="F3041" s="5" t="s">
        <v>829</v>
      </c>
    </row>
    <row r="3042" spans="1:6">
      <c r="A3042" s="5" t="s">
        <v>1781</v>
      </c>
      <c r="B3042" s="5" t="s">
        <v>1749</v>
      </c>
      <c r="C3042" s="5">
        <v>10</v>
      </c>
      <c r="D3042" s="5">
        <v>1</v>
      </c>
      <c r="E3042" s="5">
        <v>10</v>
      </c>
      <c r="F3042" s="5" t="s">
        <v>829</v>
      </c>
    </row>
    <row r="3043" spans="1:6">
      <c r="A3043" s="5" t="s">
        <v>1781</v>
      </c>
      <c r="B3043" s="5" t="s">
        <v>1749</v>
      </c>
      <c r="C3043" s="5">
        <v>11</v>
      </c>
      <c r="D3043" s="5">
        <v>1</v>
      </c>
      <c r="E3043" s="5">
        <v>11</v>
      </c>
      <c r="F3043" s="5" t="s">
        <v>829</v>
      </c>
    </row>
    <row r="3044" spans="1:6">
      <c r="A3044" s="5" t="s">
        <v>1781</v>
      </c>
      <c r="B3044" s="5" t="s">
        <v>1749</v>
      </c>
      <c r="C3044" s="5">
        <v>12</v>
      </c>
      <c r="D3044" s="5">
        <v>1</v>
      </c>
      <c r="E3044" s="5">
        <v>12</v>
      </c>
      <c r="F3044" s="5" t="s">
        <v>829</v>
      </c>
    </row>
    <row r="3045" spans="1:6">
      <c r="A3045" s="5" t="s">
        <v>1781</v>
      </c>
      <c r="B3045" s="5" t="s">
        <v>1749</v>
      </c>
      <c r="C3045" s="5">
        <v>13</v>
      </c>
      <c r="D3045" s="5">
        <v>1</v>
      </c>
      <c r="E3045" s="5">
        <v>13</v>
      </c>
      <c r="F3045" s="5" t="s">
        <v>829</v>
      </c>
    </row>
    <row r="3046" spans="1:6">
      <c r="A3046" s="5" t="s">
        <v>1781</v>
      </c>
      <c r="B3046" s="5" t="s">
        <v>1749</v>
      </c>
      <c r="C3046" s="5">
        <v>14</v>
      </c>
      <c r="D3046" s="5">
        <v>1</v>
      </c>
      <c r="E3046" s="5">
        <v>14</v>
      </c>
      <c r="F3046" s="5" t="s">
        <v>829</v>
      </c>
    </row>
    <row r="3047" spans="1:6">
      <c r="A3047" s="5" t="s">
        <v>1781</v>
      </c>
      <c r="B3047" s="5" t="s">
        <v>1749</v>
      </c>
      <c r="C3047" s="5">
        <v>15</v>
      </c>
      <c r="D3047" s="5">
        <v>1</v>
      </c>
      <c r="E3047" s="5">
        <v>15</v>
      </c>
      <c r="F3047" s="5" t="s">
        <v>829</v>
      </c>
    </row>
    <row r="3048" spans="1:6">
      <c r="A3048" s="5" t="s">
        <v>1781</v>
      </c>
      <c r="B3048" s="5" t="s">
        <v>1749</v>
      </c>
      <c r="C3048" s="5">
        <v>16</v>
      </c>
      <c r="D3048" s="5">
        <v>1</v>
      </c>
      <c r="E3048" s="5">
        <v>16</v>
      </c>
      <c r="F3048" s="5" t="s">
        <v>829</v>
      </c>
    </row>
    <row r="3049" spans="1:6">
      <c r="A3049" s="5" t="s">
        <v>1781</v>
      </c>
      <c r="B3049" s="5" t="s">
        <v>1749</v>
      </c>
      <c r="C3049" s="5">
        <v>17</v>
      </c>
      <c r="D3049" s="5">
        <v>1</v>
      </c>
      <c r="E3049" s="5">
        <v>17</v>
      </c>
      <c r="F3049" s="5" t="s">
        <v>829</v>
      </c>
    </row>
    <row r="3050" spans="1:6">
      <c r="A3050" s="5" t="s">
        <v>1781</v>
      </c>
      <c r="B3050" s="5" t="s">
        <v>1749</v>
      </c>
      <c r="C3050" s="5">
        <v>18</v>
      </c>
      <c r="D3050" s="5">
        <v>1</v>
      </c>
      <c r="E3050" s="5">
        <v>18</v>
      </c>
      <c r="F3050" s="5" t="s">
        <v>829</v>
      </c>
    </row>
    <row r="3051" spans="1:6">
      <c r="A3051" s="5" t="s">
        <v>1781</v>
      </c>
      <c r="B3051" s="5" t="s">
        <v>1749</v>
      </c>
      <c r="C3051" s="5">
        <v>19</v>
      </c>
      <c r="D3051" s="5">
        <v>1</v>
      </c>
      <c r="E3051" s="5">
        <v>19</v>
      </c>
      <c r="F3051" s="5" t="s">
        <v>829</v>
      </c>
    </row>
    <row r="3052" spans="1:6">
      <c r="A3052" s="5" t="s">
        <v>1781</v>
      </c>
      <c r="B3052" s="5" t="s">
        <v>1749</v>
      </c>
      <c r="C3052" s="5">
        <v>20</v>
      </c>
      <c r="D3052" s="5">
        <v>1</v>
      </c>
      <c r="E3052" s="5">
        <v>20</v>
      </c>
      <c r="F3052" s="5" t="s">
        <v>829</v>
      </c>
    </row>
    <row r="3053" spans="1:6">
      <c r="A3053" s="5" t="s">
        <v>1781</v>
      </c>
      <c r="B3053" s="5" t="s">
        <v>1749</v>
      </c>
      <c r="C3053" s="5">
        <v>21</v>
      </c>
      <c r="D3053" s="5">
        <v>1</v>
      </c>
      <c r="E3053" s="5">
        <v>21</v>
      </c>
      <c r="F3053" s="5" t="s">
        <v>829</v>
      </c>
    </row>
    <row r="3054" spans="1:6">
      <c r="A3054" s="5" t="s">
        <v>1781</v>
      </c>
      <c r="B3054" s="5" t="s">
        <v>1749</v>
      </c>
      <c r="C3054" s="5">
        <v>22</v>
      </c>
      <c r="D3054" s="5">
        <v>1</v>
      </c>
      <c r="E3054" s="5">
        <v>22</v>
      </c>
      <c r="F3054" s="5" t="s">
        <v>829</v>
      </c>
    </row>
    <row r="3055" spans="1:6">
      <c r="A3055" s="5" t="s">
        <v>1781</v>
      </c>
      <c r="B3055" s="5" t="s">
        <v>1749</v>
      </c>
      <c r="C3055" s="5">
        <v>23</v>
      </c>
      <c r="D3055" s="5">
        <v>1</v>
      </c>
      <c r="E3055" s="5">
        <v>23</v>
      </c>
      <c r="F3055" s="5" t="s">
        <v>829</v>
      </c>
    </row>
    <row r="3056" spans="1:6">
      <c r="A3056" s="5" t="s">
        <v>1781</v>
      </c>
      <c r="B3056" s="5" t="s">
        <v>1749</v>
      </c>
      <c r="C3056" s="5">
        <v>24</v>
      </c>
      <c r="D3056" s="5">
        <v>1</v>
      </c>
      <c r="E3056" s="5">
        <v>24</v>
      </c>
      <c r="F3056" s="5" t="s">
        <v>829</v>
      </c>
    </row>
    <row r="3057" spans="1:6">
      <c r="A3057" s="5" t="s">
        <v>1781</v>
      </c>
      <c r="B3057" s="5" t="s">
        <v>1749</v>
      </c>
      <c r="C3057" s="5">
        <v>25</v>
      </c>
      <c r="D3057" s="5">
        <v>1</v>
      </c>
      <c r="E3057" s="5">
        <v>25</v>
      </c>
      <c r="F3057" s="5" t="s">
        <v>829</v>
      </c>
    </row>
    <row r="3058" spans="1:6">
      <c r="A3058" s="6" t="s">
        <v>1678</v>
      </c>
      <c r="B3058" s="6" t="s">
        <v>1702</v>
      </c>
      <c r="C3058" s="6">
        <v>-2</v>
      </c>
      <c r="D3058" s="6">
        <v>2</v>
      </c>
      <c r="E3058" s="6" t="s">
        <v>61</v>
      </c>
      <c r="F3058" s="6" t="s">
        <v>822</v>
      </c>
    </row>
    <row r="3059" spans="1:6">
      <c r="A3059" s="5" t="s">
        <v>1678</v>
      </c>
      <c r="B3059" s="5" t="s">
        <v>1702</v>
      </c>
      <c r="C3059" s="5">
        <v>-1</v>
      </c>
      <c r="D3059" s="5">
        <v>2</v>
      </c>
      <c r="E3059" s="5" t="s">
        <v>388</v>
      </c>
      <c r="F3059" s="5" t="s">
        <v>822</v>
      </c>
    </row>
    <row r="3060" spans="1:6">
      <c r="A3060" s="5" t="s">
        <v>1678</v>
      </c>
      <c r="B3060" s="5" t="s">
        <v>1702</v>
      </c>
      <c r="C3060" s="5">
        <v>1</v>
      </c>
      <c r="D3060" s="5">
        <v>1</v>
      </c>
      <c r="E3060" s="5" t="s">
        <v>821</v>
      </c>
      <c r="F3060" s="5" t="s">
        <v>821</v>
      </c>
    </row>
    <row r="3061" spans="1:6">
      <c r="A3061" s="5" t="s">
        <v>1678</v>
      </c>
      <c r="B3061" s="5" t="s">
        <v>1702</v>
      </c>
      <c r="C3061" s="5">
        <v>2</v>
      </c>
      <c r="D3061" s="5">
        <v>2</v>
      </c>
      <c r="E3061" s="5" t="s">
        <v>822</v>
      </c>
      <c r="F3061" s="5" t="s">
        <v>822</v>
      </c>
    </row>
    <row r="3062" spans="1:6">
      <c r="A3062" s="5" t="s">
        <v>1750</v>
      </c>
      <c r="B3062" s="5" t="s">
        <v>1751</v>
      </c>
      <c r="C3062" s="5">
        <v>0</v>
      </c>
      <c r="D3062" s="5">
        <v>0</v>
      </c>
      <c r="E3062" s="5">
        <v>0</v>
      </c>
      <c r="F3062" s="5">
        <v>0</v>
      </c>
    </row>
    <row r="3063" spans="1:6">
      <c r="A3063" s="5" t="s">
        <v>1750</v>
      </c>
      <c r="B3063" s="5" t="s">
        <v>1751</v>
      </c>
      <c r="C3063" s="5">
        <v>1</v>
      </c>
      <c r="D3063" s="5">
        <v>1</v>
      </c>
      <c r="E3063" s="5">
        <v>1</v>
      </c>
      <c r="F3063" s="5">
        <v>1</v>
      </c>
    </row>
    <row r="3064" spans="1:6">
      <c r="A3064" s="5" t="s">
        <v>1750</v>
      </c>
      <c r="B3064" s="5" t="s">
        <v>1751</v>
      </c>
      <c r="C3064" s="5">
        <v>2</v>
      </c>
      <c r="D3064" s="5">
        <v>2</v>
      </c>
      <c r="E3064" s="5">
        <v>2</v>
      </c>
      <c r="F3064" s="5">
        <v>2</v>
      </c>
    </row>
    <row r="3065" spans="1:6">
      <c r="A3065" s="5" t="s">
        <v>1750</v>
      </c>
      <c r="B3065" s="5" t="s">
        <v>1751</v>
      </c>
      <c r="C3065" s="5">
        <v>3</v>
      </c>
      <c r="D3065" s="5">
        <v>3</v>
      </c>
      <c r="E3065" s="5">
        <v>3</v>
      </c>
      <c r="F3065" s="5">
        <v>3</v>
      </c>
    </row>
    <row r="3066" spans="1:6">
      <c r="A3066" s="5" t="s">
        <v>1750</v>
      </c>
      <c r="B3066" s="5" t="s">
        <v>1751</v>
      </c>
      <c r="C3066" s="5">
        <v>4</v>
      </c>
      <c r="D3066" s="5">
        <v>4</v>
      </c>
      <c r="E3066" s="5">
        <v>4</v>
      </c>
      <c r="F3066" s="5">
        <v>4</v>
      </c>
    </row>
    <row r="3067" spans="1:6">
      <c r="A3067" s="5" t="s">
        <v>1750</v>
      </c>
      <c r="B3067" s="5" t="s">
        <v>1751</v>
      </c>
      <c r="C3067" s="5">
        <v>5</v>
      </c>
      <c r="D3067" s="5">
        <v>5</v>
      </c>
      <c r="E3067" s="5">
        <v>5</v>
      </c>
      <c r="F3067" s="5">
        <v>5</v>
      </c>
    </row>
    <row r="3068" spans="1:6">
      <c r="A3068" s="5" t="s">
        <v>1750</v>
      </c>
      <c r="B3068" s="5" t="s">
        <v>1751</v>
      </c>
      <c r="C3068" s="5">
        <v>6</v>
      </c>
      <c r="D3068" s="5">
        <v>6</v>
      </c>
      <c r="E3068" s="5">
        <v>6</v>
      </c>
      <c r="F3068" s="5">
        <v>6</v>
      </c>
    </row>
    <row r="3069" spans="1:6">
      <c r="A3069" s="5" t="s">
        <v>1750</v>
      </c>
      <c r="B3069" s="5" t="s">
        <v>1751</v>
      </c>
      <c r="C3069" s="5">
        <v>7</v>
      </c>
      <c r="D3069" s="5">
        <v>7</v>
      </c>
      <c r="E3069" s="5">
        <v>7</v>
      </c>
      <c r="F3069" s="5">
        <v>7</v>
      </c>
    </row>
    <row r="3070" spans="1:6">
      <c r="A3070" s="5" t="s">
        <v>1750</v>
      </c>
      <c r="B3070" s="5" t="s">
        <v>1751</v>
      </c>
      <c r="C3070" s="5">
        <v>8</v>
      </c>
      <c r="D3070" s="5">
        <v>8</v>
      </c>
      <c r="E3070" s="5">
        <v>8</v>
      </c>
      <c r="F3070" s="5">
        <v>8</v>
      </c>
    </row>
    <row r="3071" spans="1:6">
      <c r="A3071" s="5" t="s">
        <v>1750</v>
      </c>
      <c r="B3071" s="5" t="s">
        <v>1751</v>
      </c>
      <c r="C3071" s="5">
        <v>9</v>
      </c>
      <c r="D3071" s="5">
        <v>9</v>
      </c>
      <c r="E3071" s="5">
        <v>9</v>
      </c>
      <c r="F3071" s="5">
        <v>9</v>
      </c>
    </row>
    <row r="3072" spans="1:6">
      <c r="A3072" s="5" t="s">
        <v>1750</v>
      </c>
      <c r="B3072" s="5" t="s">
        <v>1751</v>
      </c>
      <c r="C3072" s="5">
        <v>10</v>
      </c>
      <c r="D3072" s="5">
        <v>10</v>
      </c>
      <c r="E3072" s="5">
        <v>10</v>
      </c>
      <c r="F3072" s="5">
        <v>10</v>
      </c>
    </row>
    <row r="3073" spans="1:6">
      <c r="A3073" s="5" t="s">
        <v>1750</v>
      </c>
      <c r="B3073" s="5" t="s">
        <v>1751</v>
      </c>
      <c r="C3073" s="5">
        <v>11</v>
      </c>
      <c r="D3073" s="5">
        <v>11</v>
      </c>
      <c r="E3073" s="5">
        <v>11</v>
      </c>
      <c r="F3073" s="5">
        <v>11</v>
      </c>
    </row>
    <row r="3074" spans="1:6">
      <c r="A3074" s="5" t="s">
        <v>1750</v>
      </c>
      <c r="B3074" s="5" t="s">
        <v>1751</v>
      </c>
      <c r="C3074" s="5">
        <v>12</v>
      </c>
      <c r="D3074" s="5">
        <v>12</v>
      </c>
      <c r="E3074" s="5">
        <v>12</v>
      </c>
      <c r="F3074" s="5">
        <v>12</v>
      </c>
    </row>
    <row r="3075" spans="1:6">
      <c r="A3075" s="5" t="s">
        <v>1750</v>
      </c>
      <c r="B3075" s="5" t="s">
        <v>1751</v>
      </c>
      <c r="C3075" s="5">
        <v>13</v>
      </c>
      <c r="D3075" s="5">
        <v>13</v>
      </c>
      <c r="E3075" s="5">
        <v>13</v>
      </c>
      <c r="F3075" s="5">
        <v>13</v>
      </c>
    </row>
    <row r="3076" spans="1:6">
      <c r="A3076" s="5" t="s">
        <v>1750</v>
      </c>
      <c r="B3076" s="5" t="s">
        <v>1751</v>
      </c>
      <c r="C3076" s="5">
        <v>14</v>
      </c>
      <c r="D3076" s="5">
        <v>14</v>
      </c>
      <c r="E3076" s="5">
        <v>14</v>
      </c>
      <c r="F3076" s="5">
        <v>14</v>
      </c>
    </row>
    <row r="3077" spans="1:6">
      <c r="A3077" s="5" t="s">
        <v>1750</v>
      </c>
      <c r="B3077" s="5" t="s">
        <v>1751</v>
      </c>
      <c r="C3077" s="5">
        <v>15</v>
      </c>
      <c r="D3077" s="5">
        <v>15</v>
      </c>
      <c r="E3077" s="5">
        <v>15</v>
      </c>
      <c r="F3077" s="5">
        <v>15</v>
      </c>
    </row>
    <row r="3078" spans="1:6">
      <c r="A3078" s="5" t="s">
        <v>1750</v>
      </c>
      <c r="B3078" s="5" t="s">
        <v>1751</v>
      </c>
      <c r="C3078" s="5">
        <v>16</v>
      </c>
      <c r="D3078" s="5">
        <v>16</v>
      </c>
      <c r="E3078" s="5">
        <v>16</v>
      </c>
      <c r="F3078" s="5">
        <v>16</v>
      </c>
    </row>
    <row r="3079" spans="1:6">
      <c r="A3079" s="5" t="s">
        <v>1750</v>
      </c>
      <c r="B3079" s="5" t="s">
        <v>1751</v>
      </c>
      <c r="C3079" s="5">
        <v>17</v>
      </c>
      <c r="D3079" s="5">
        <v>17</v>
      </c>
      <c r="E3079" s="5">
        <v>17</v>
      </c>
      <c r="F3079" s="5">
        <v>17</v>
      </c>
    </row>
    <row r="3080" spans="1:6">
      <c r="A3080" s="5" t="s">
        <v>1750</v>
      </c>
      <c r="B3080" s="5" t="s">
        <v>1751</v>
      </c>
      <c r="C3080" s="5">
        <v>18</v>
      </c>
      <c r="D3080" s="5">
        <v>18</v>
      </c>
      <c r="E3080" s="5">
        <v>18</v>
      </c>
      <c r="F3080" s="5">
        <v>18</v>
      </c>
    </row>
    <row r="3081" spans="1:6">
      <c r="A3081" s="5" t="s">
        <v>1750</v>
      </c>
      <c r="B3081" s="5" t="s">
        <v>1751</v>
      </c>
      <c r="C3081" s="5">
        <v>19</v>
      </c>
      <c r="D3081" s="5">
        <v>19</v>
      </c>
      <c r="E3081" s="5">
        <v>19</v>
      </c>
      <c r="F3081" s="5">
        <v>19</v>
      </c>
    </row>
    <row r="3082" spans="1:6">
      <c r="A3082" s="5" t="s">
        <v>1750</v>
      </c>
      <c r="B3082" s="5" t="s">
        <v>1751</v>
      </c>
      <c r="C3082" s="5">
        <v>20</v>
      </c>
      <c r="D3082" s="5">
        <v>20</v>
      </c>
      <c r="E3082" s="5">
        <v>20</v>
      </c>
      <c r="F3082" s="5">
        <v>20</v>
      </c>
    </row>
    <row r="3083" spans="1:6">
      <c r="A3083" s="5" t="s">
        <v>1750</v>
      </c>
      <c r="B3083" s="5" t="s">
        <v>1751</v>
      </c>
      <c r="C3083" s="5">
        <v>21</v>
      </c>
      <c r="D3083" s="5">
        <v>21</v>
      </c>
      <c r="E3083" s="5">
        <v>21</v>
      </c>
      <c r="F3083" s="5">
        <v>21</v>
      </c>
    </row>
    <row r="3084" spans="1:6">
      <c r="A3084" s="5" t="s">
        <v>1750</v>
      </c>
      <c r="B3084" s="5" t="s">
        <v>1751</v>
      </c>
      <c r="C3084" s="5">
        <v>22</v>
      </c>
      <c r="D3084" s="5">
        <v>22</v>
      </c>
      <c r="E3084" s="5">
        <v>22</v>
      </c>
      <c r="F3084" s="5">
        <v>22</v>
      </c>
    </row>
    <row r="3085" spans="1:6">
      <c r="A3085" s="5" t="s">
        <v>1750</v>
      </c>
      <c r="B3085" s="5" t="s">
        <v>1751</v>
      </c>
      <c r="C3085" s="5">
        <v>23</v>
      </c>
      <c r="D3085" s="5">
        <v>23</v>
      </c>
      <c r="E3085" s="5">
        <v>23</v>
      </c>
      <c r="F3085" s="5">
        <v>23</v>
      </c>
    </row>
    <row r="3086" spans="1:6">
      <c r="A3086" s="5" t="s">
        <v>1750</v>
      </c>
      <c r="B3086" s="5" t="s">
        <v>1751</v>
      </c>
      <c r="C3086" s="5">
        <v>24</v>
      </c>
      <c r="D3086" s="5">
        <v>24</v>
      </c>
      <c r="E3086" s="5">
        <v>24</v>
      </c>
      <c r="F3086" s="5">
        <v>24</v>
      </c>
    </row>
    <row r="3087" spans="1:6">
      <c r="A3087" s="5" t="s">
        <v>1750</v>
      </c>
      <c r="B3087" s="5" t="s">
        <v>1751</v>
      </c>
      <c r="C3087" s="5">
        <v>25</v>
      </c>
      <c r="D3087" s="5">
        <v>25</v>
      </c>
      <c r="E3087" s="5">
        <v>25</v>
      </c>
      <c r="F3087" s="5">
        <v>25</v>
      </c>
    </row>
    <row r="3088" spans="1:6">
      <c r="A3088" s="5" t="s">
        <v>1782</v>
      </c>
      <c r="B3088" s="5" t="s">
        <v>1794</v>
      </c>
      <c r="C3088" s="5">
        <v>1</v>
      </c>
      <c r="D3088" s="5">
        <v>1</v>
      </c>
      <c r="E3088" s="5" t="s">
        <v>829</v>
      </c>
      <c r="F3088" s="5" t="s">
        <v>829</v>
      </c>
    </row>
    <row r="3089" spans="1:6">
      <c r="A3089" s="5" t="s">
        <v>1782</v>
      </c>
      <c r="B3089" s="5" t="s">
        <v>1794</v>
      </c>
      <c r="C3089" s="5">
        <v>2</v>
      </c>
      <c r="D3089" s="5">
        <v>2</v>
      </c>
      <c r="E3089" s="5" t="s">
        <v>830</v>
      </c>
      <c r="F3089" s="5" t="s">
        <v>830</v>
      </c>
    </row>
    <row r="3090" spans="1:6">
      <c r="A3090" s="5" t="s">
        <v>1782</v>
      </c>
      <c r="B3090" s="5" t="s">
        <v>1751</v>
      </c>
      <c r="C3090" s="5">
        <v>0</v>
      </c>
      <c r="D3090" s="5">
        <v>2</v>
      </c>
      <c r="E3090" s="5">
        <v>0</v>
      </c>
      <c r="F3090" s="5" t="s">
        <v>830</v>
      </c>
    </row>
    <row r="3091" spans="1:6">
      <c r="A3091" s="5" t="s">
        <v>1782</v>
      </c>
      <c r="B3091" s="5" t="s">
        <v>1751</v>
      </c>
      <c r="C3091" s="5">
        <v>1</v>
      </c>
      <c r="D3091" s="5">
        <v>2</v>
      </c>
      <c r="E3091" s="5">
        <v>1</v>
      </c>
      <c r="F3091" s="5" t="s">
        <v>830</v>
      </c>
    </row>
    <row r="3092" spans="1:6">
      <c r="A3092" s="5" t="s">
        <v>1782</v>
      </c>
      <c r="B3092" s="5" t="s">
        <v>1751</v>
      </c>
      <c r="C3092" s="5">
        <v>2</v>
      </c>
      <c r="D3092" s="5">
        <v>1</v>
      </c>
      <c r="E3092" s="5">
        <v>2</v>
      </c>
      <c r="F3092" s="5" t="s">
        <v>829</v>
      </c>
    </row>
    <row r="3093" spans="1:6">
      <c r="A3093" s="5" t="s">
        <v>1782</v>
      </c>
      <c r="B3093" s="5" t="s">
        <v>1751</v>
      </c>
      <c r="C3093" s="5">
        <v>3</v>
      </c>
      <c r="D3093" s="5">
        <v>1</v>
      </c>
      <c r="E3093" s="5">
        <v>3</v>
      </c>
      <c r="F3093" s="5" t="s">
        <v>829</v>
      </c>
    </row>
    <row r="3094" spans="1:6">
      <c r="A3094" s="5" t="s">
        <v>1782</v>
      </c>
      <c r="B3094" s="5" t="s">
        <v>1751</v>
      </c>
      <c r="C3094" s="5">
        <v>4</v>
      </c>
      <c r="D3094" s="5">
        <v>1</v>
      </c>
      <c r="E3094" s="5">
        <v>4</v>
      </c>
      <c r="F3094" s="5" t="s">
        <v>829</v>
      </c>
    </row>
    <row r="3095" spans="1:6">
      <c r="A3095" s="5" t="s">
        <v>1782</v>
      </c>
      <c r="B3095" s="5" t="s">
        <v>1751</v>
      </c>
      <c r="C3095" s="5">
        <v>5</v>
      </c>
      <c r="D3095" s="5">
        <v>1</v>
      </c>
      <c r="E3095" s="5">
        <v>5</v>
      </c>
      <c r="F3095" s="5" t="s">
        <v>829</v>
      </c>
    </row>
    <row r="3096" spans="1:6">
      <c r="A3096" s="5" t="s">
        <v>1782</v>
      </c>
      <c r="B3096" s="5" t="s">
        <v>1751</v>
      </c>
      <c r="C3096" s="5">
        <v>6</v>
      </c>
      <c r="D3096" s="5">
        <v>1</v>
      </c>
      <c r="E3096" s="5">
        <v>6</v>
      </c>
      <c r="F3096" s="5" t="s">
        <v>829</v>
      </c>
    </row>
    <row r="3097" spans="1:6">
      <c r="A3097" s="5" t="s">
        <v>1782</v>
      </c>
      <c r="B3097" s="5" t="s">
        <v>1751</v>
      </c>
      <c r="C3097" s="5">
        <v>7</v>
      </c>
      <c r="D3097" s="5">
        <v>1</v>
      </c>
      <c r="E3097" s="5">
        <v>7</v>
      </c>
      <c r="F3097" s="5" t="s">
        <v>829</v>
      </c>
    </row>
    <row r="3098" spans="1:6">
      <c r="A3098" s="5" t="s">
        <v>1782</v>
      </c>
      <c r="B3098" s="5" t="s">
        <v>1751</v>
      </c>
      <c r="C3098" s="5">
        <v>8</v>
      </c>
      <c r="D3098" s="5">
        <v>1</v>
      </c>
      <c r="E3098" s="5">
        <v>8</v>
      </c>
      <c r="F3098" s="5" t="s">
        <v>829</v>
      </c>
    </row>
    <row r="3099" spans="1:6">
      <c r="A3099" s="5" t="s">
        <v>1782</v>
      </c>
      <c r="B3099" s="5" t="s">
        <v>1751</v>
      </c>
      <c r="C3099" s="5">
        <v>9</v>
      </c>
      <c r="D3099" s="5">
        <v>1</v>
      </c>
      <c r="E3099" s="5">
        <v>9</v>
      </c>
      <c r="F3099" s="5" t="s">
        <v>829</v>
      </c>
    </row>
    <row r="3100" spans="1:6">
      <c r="A3100" s="5" t="s">
        <v>1782</v>
      </c>
      <c r="B3100" s="5" t="s">
        <v>1751</v>
      </c>
      <c r="C3100" s="5">
        <v>10</v>
      </c>
      <c r="D3100" s="5">
        <v>1</v>
      </c>
      <c r="E3100" s="5">
        <v>10</v>
      </c>
      <c r="F3100" s="5" t="s">
        <v>829</v>
      </c>
    </row>
    <row r="3101" spans="1:6">
      <c r="A3101" s="5" t="s">
        <v>1782</v>
      </c>
      <c r="B3101" s="5" t="s">
        <v>1751</v>
      </c>
      <c r="C3101" s="5">
        <v>11</v>
      </c>
      <c r="D3101" s="5">
        <v>1</v>
      </c>
      <c r="E3101" s="5">
        <v>11</v>
      </c>
      <c r="F3101" s="5" t="s">
        <v>829</v>
      </c>
    </row>
    <row r="3102" spans="1:6">
      <c r="A3102" s="5" t="s">
        <v>1782</v>
      </c>
      <c r="B3102" s="5" t="s">
        <v>1751</v>
      </c>
      <c r="C3102" s="5">
        <v>12</v>
      </c>
      <c r="D3102" s="5">
        <v>1</v>
      </c>
      <c r="E3102" s="5">
        <v>12</v>
      </c>
      <c r="F3102" s="5" t="s">
        <v>829</v>
      </c>
    </row>
    <row r="3103" spans="1:6">
      <c r="A3103" s="5" t="s">
        <v>1782</v>
      </c>
      <c r="B3103" s="5" t="s">
        <v>1751</v>
      </c>
      <c r="C3103" s="5">
        <v>13</v>
      </c>
      <c r="D3103" s="5">
        <v>1</v>
      </c>
      <c r="E3103" s="5">
        <v>13</v>
      </c>
      <c r="F3103" s="5" t="s">
        <v>829</v>
      </c>
    </row>
    <row r="3104" spans="1:6">
      <c r="A3104" s="5" t="s">
        <v>1782</v>
      </c>
      <c r="B3104" s="5" t="s">
        <v>1751</v>
      </c>
      <c r="C3104" s="5">
        <v>14</v>
      </c>
      <c r="D3104" s="5">
        <v>1</v>
      </c>
      <c r="E3104" s="5">
        <v>14</v>
      </c>
      <c r="F3104" s="5" t="s">
        <v>829</v>
      </c>
    </row>
    <row r="3105" spans="1:6">
      <c r="A3105" s="5" t="s">
        <v>1782</v>
      </c>
      <c r="B3105" s="5" t="s">
        <v>1751</v>
      </c>
      <c r="C3105" s="5">
        <v>15</v>
      </c>
      <c r="D3105" s="5">
        <v>1</v>
      </c>
      <c r="E3105" s="5">
        <v>15</v>
      </c>
      <c r="F3105" s="5" t="s">
        <v>829</v>
      </c>
    </row>
    <row r="3106" spans="1:6">
      <c r="A3106" s="5" t="s">
        <v>1782</v>
      </c>
      <c r="B3106" s="5" t="s">
        <v>1751</v>
      </c>
      <c r="C3106" s="5">
        <v>16</v>
      </c>
      <c r="D3106" s="5">
        <v>1</v>
      </c>
      <c r="E3106" s="5">
        <v>16</v>
      </c>
      <c r="F3106" s="5" t="s">
        <v>829</v>
      </c>
    </row>
    <row r="3107" spans="1:6">
      <c r="A3107" s="5" t="s">
        <v>1782</v>
      </c>
      <c r="B3107" s="5" t="s">
        <v>1751</v>
      </c>
      <c r="C3107" s="5">
        <v>17</v>
      </c>
      <c r="D3107" s="5">
        <v>1</v>
      </c>
      <c r="E3107" s="5">
        <v>17</v>
      </c>
      <c r="F3107" s="5" t="s">
        <v>829</v>
      </c>
    </row>
    <row r="3108" spans="1:6">
      <c r="A3108" s="5" t="s">
        <v>1782</v>
      </c>
      <c r="B3108" s="5" t="s">
        <v>1751</v>
      </c>
      <c r="C3108" s="5">
        <v>18</v>
      </c>
      <c r="D3108" s="5">
        <v>1</v>
      </c>
      <c r="E3108" s="5">
        <v>18</v>
      </c>
      <c r="F3108" s="5" t="s">
        <v>829</v>
      </c>
    </row>
    <row r="3109" spans="1:6">
      <c r="A3109" s="5" t="s">
        <v>1782</v>
      </c>
      <c r="B3109" s="5" t="s">
        <v>1751</v>
      </c>
      <c r="C3109" s="5">
        <v>19</v>
      </c>
      <c r="D3109" s="5">
        <v>1</v>
      </c>
      <c r="E3109" s="5">
        <v>19</v>
      </c>
      <c r="F3109" s="5" t="s">
        <v>829</v>
      </c>
    </row>
    <row r="3110" spans="1:6">
      <c r="A3110" s="5" t="s">
        <v>1782</v>
      </c>
      <c r="B3110" s="5" t="s">
        <v>1751</v>
      </c>
      <c r="C3110" s="5">
        <v>20</v>
      </c>
      <c r="D3110" s="5">
        <v>1</v>
      </c>
      <c r="E3110" s="5">
        <v>20</v>
      </c>
      <c r="F3110" s="5" t="s">
        <v>829</v>
      </c>
    </row>
    <row r="3111" spans="1:6">
      <c r="A3111" s="5" t="s">
        <v>1782</v>
      </c>
      <c r="B3111" s="5" t="s">
        <v>1751</v>
      </c>
      <c r="C3111" s="5">
        <v>21</v>
      </c>
      <c r="D3111" s="5">
        <v>1</v>
      </c>
      <c r="E3111" s="5">
        <v>21</v>
      </c>
      <c r="F3111" s="5" t="s">
        <v>829</v>
      </c>
    </row>
    <row r="3112" spans="1:6">
      <c r="A3112" s="5" t="s">
        <v>1782</v>
      </c>
      <c r="B3112" s="5" t="s">
        <v>1751</v>
      </c>
      <c r="C3112" s="5">
        <v>22</v>
      </c>
      <c r="D3112" s="5">
        <v>1</v>
      </c>
      <c r="E3112" s="5">
        <v>22</v>
      </c>
      <c r="F3112" s="5" t="s">
        <v>829</v>
      </c>
    </row>
    <row r="3113" spans="1:6">
      <c r="A3113" s="5" t="s">
        <v>1782</v>
      </c>
      <c r="B3113" s="5" t="s">
        <v>1751</v>
      </c>
      <c r="C3113" s="5">
        <v>23</v>
      </c>
      <c r="D3113" s="5">
        <v>1</v>
      </c>
      <c r="E3113" s="5">
        <v>23</v>
      </c>
      <c r="F3113" s="5" t="s">
        <v>829</v>
      </c>
    </row>
    <row r="3114" spans="1:6">
      <c r="A3114" s="5" t="s">
        <v>1782</v>
      </c>
      <c r="B3114" s="5" t="s">
        <v>1751</v>
      </c>
      <c r="C3114" s="5">
        <v>24</v>
      </c>
      <c r="D3114" s="5">
        <v>1</v>
      </c>
      <c r="E3114" s="5">
        <v>24</v>
      </c>
      <c r="F3114" s="5" t="s">
        <v>829</v>
      </c>
    </row>
    <row r="3115" spans="1:6">
      <c r="A3115" s="5" t="s">
        <v>1782</v>
      </c>
      <c r="B3115" s="5" t="s">
        <v>1751</v>
      </c>
      <c r="C3115" s="5">
        <v>25</v>
      </c>
      <c r="D3115" s="5">
        <v>1</v>
      </c>
      <c r="E3115" s="5">
        <v>25</v>
      </c>
      <c r="F3115" s="5" t="s">
        <v>829</v>
      </c>
    </row>
    <row r="3116" spans="1:6">
      <c r="A3116" s="6" t="s">
        <v>1679</v>
      </c>
      <c r="B3116" s="6" t="s">
        <v>1703</v>
      </c>
      <c r="C3116" s="6">
        <v>-2</v>
      </c>
      <c r="D3116" s="6">
        <v>2</v>
      </c>
      <c r="E3116" s="6" t="s">
        <v>61</v>
      </c>
      <c r="F3116" s="6" t="s">
        <v>822</v>
      </c>
    </row>
    <row r="3117" spans="1:6">
      <c r="A3117" s="5" t="s">
        <v>1679</v>
      </c>
      <c r="B3117" s="5" t="s">
        <v>1703</v>
      </c>
      <c r="C3117" s="5">
        <v>-1</v>
      </c>
      <c r="D3117" s="5">
        <v>2</v>
      </c>
      <c r="E3117" s="5" t="s">
        <v>388</v>
      </c>
      <c r="F3117" s="5" t="s">
        <v>822</v>
      </c>
    </row>
    <row r="3118" spans="1:6">
      <c r="A3118" s="5" t="s">
        <v>1679</v>
      </c>
      <c r="B3118" s="5" t="s">
        <v>1703</v>
      </c>
      <c r="C3118" s="5">
        <v>1</v>
      </c>
      <c r="D3118" s="5">
        <v>1</v>
      </c>
      <c r="E3118" s="5" t="s">
        <v>821</v>
      </c>
      <c r="F3118" s="5" t="s">
        <v>821</v>
      </c>
    </row>
    <row r="3119" spans="1:6">
      <c r="A3119" s="5" t="s">
        <v>1679</v>
      </c>
      <c r="B3119" s="5" t="s">
        <v>1703</v>
      </c>
      <c r="C3119" s="5">
        <v>2</v>
      </c>
      <c r="D3119" s="5">
        <v>2</v>
      </c>
      <c r="E3119" s="5" t="s">
        <v>822</v>
      </c>
      <c r="F3119" s="5" t="s">
        <v>822</v>
      </c>
    </row>
    <row r="3120" spans="1:6">
      <c r="A3120" s="5" t="s">
        <v>1752</v>
      </c>
      <c r="B3120" s="5" t="s">
        <v>1753</v>
      </c>
      <c r="C3120" s="5">
        <v>0</v>
      </c>
      <c r="D3120" s="5">
        <v>0</v>
      </c>
      <c r="E3120" s="5">
        <v>0</v>
      </c>
      <c r="F3120" s="5">
        <v>0</v>
      </c>
    </row>
    <row r="3121" spans="1:6">
      <c r="A3121" s="5" t="s">
        <v>1752</v>
      </c>
      <c r="B3121" s="5" t="s">
        <v>1753</v>
      </c>
      <c r="C3121" s="5">
        <v>1</v>
      </c>
      <c r="D3121" s="5">
        <v>1</v>
      </c>
      <c r="E3121" s="5">
        <v>1</v>
      </c>
      <c r="F3121" s="5">
        <v>1</v>
      </c>
    </row>
    <row r="3122" spans="1:6">
      <c r="A3122" s="5" t="s">
        <v>1752</v>
      </c>
      <c r="B3122" s="5" t="s">
        <v>1753</v>
      </c>
      <c r="C3122" s="5">
        <v>2</v>
      </c>
      <c r="D3122" s="5">
        <v>2</v>
      </c>
      <c r="E3122" s="5">
        <v>2</v>
      </c>
      <c r="F3122" s="5">
        <v>2</v>
      </c>
    </row>
    <row r="3123" spans="1:6">
      <c r="A3123" s="5" t="s">
        <v>1752</v>
      </c>
      <c r="B3123" s="5" t="s">
        <v>1753</v>
      </c>
      <c r="C3123" s="5">
        <v>3</v>
      </c>
      <c r="D3123" s="5">
        <v>3</v>
      </c>
      <c r="E3123" s="5">
        <v>3</v>
      </c>
      <c r="F3123" s="5">
        <v>3</v>
      </c>
    </row>
    <row r="3124" spans="1:6">
      <c r="A3124" s="5" t="s">
        <v>1752</v>
      </c>
      <c r="B3124" s="5" t="s">
        <v>1753</v>
      </c>
      <c r="C3124" s="5">
        <v>4</v>
      </c>
      <c r="D3124" s="5">
        <v>4</v>
      </c>
      <c r="E3124" s="5">
        <v>4</v>
      </c>
      <c r="F3124" s="5">
        <v>4</v>
      </c>
    </row>
    <row r="3125" spans="1:6">
      <c r="A3125" s="5" t="s">
        <v>1752</v>
      </c>
      <c r="B3125" s="5" t="s">
        <v>1753</v>
      </c>
      <c r="C3125" s="5">
        <v>5</v>
      </c>
      <c r="D3125" s="5">
        <v>5</v>
      </c>
      <c r="E3125" s="5">
        <v>5</v>
      </c>
      <c r="F3125" s="5">
        <v>5</v>
      </c>
    </row>
    <row r="3126" spans="1:6">
      <c r="A3126" s="5" t="s">
        <v>1752</v>
      </c>
      <c r="B3126" s="5" t="s">
        <v>1753</v>
      </c>
      <c r="C3126" s="5">
        <v>6</v>
      </c>
      <c r="D3126" s="5">
        <v>6</v>
      </c>
      <c r="E3126" s="5">
        <v>6</v>
      </c>
      <c r="F3126" s="5">
        <v>6</v>
      </c>
    </row>
    <row r="3127" spans="1:6">
      <c r="A3127" s="5" t="s">
        <v>1752</v>
      </c>
      <c r="B3127" s="5" t="s">
        <v>1753</v>
      </c>
      <c r="C3127" s="5">
        <v>7</v>
      </c>
      <c r="D3127" s="5">
        <v>7</v>
      </c>
      <c r="E3127" s="5">
        <v>7</v>
      </c>
      <c r="F3127" s="5">
        <v>7</v>
      </c>
    </row>
    <row r="3128" spans="1:6">
      <c r="A3128" s="5" t="s">
        <v>1752</v>
      </c>
      <c r="B3128" s="5" t="s">
        <v>1753</v>
      </c>
      <c r="C3128" s="5">
        <v>8</v>
      </c>
      <c r="D3128" s="5">
        <v>8</v>
      </c>
      <c r="E3128" s="5">
        <v>8</v>
      </c>
      <c r="F3128" s="5">
        <v>8</v>
      </c>
    </row>
    <row r="3129" spans="1:6">
      <c r="A3129" s="5" t="s">
        <v>1752</v>
      </c>
      <c r="B3129" s="5" t="s">
        <v>1753</v>
      </c>
      <c r="C3129" s="5">
        <v>9</v>
      </c>
      <c r="D3129" s="5">
        <v>9</v>
      </c>
      <c r="E3129" s="5">
        <v>9</v>
      </c>
      <c r="F3129" s="5">
        <v>9</v>
      </c>
    </row>
    <row r="3130" spans="1:6">
      <c r="A3130" s="5" t="s">
        <v>1752</v>
      </c>
      <c r="B3130" s="5" t="s">
        <v>1753</v>
      </c>
      <c r="C3130" s="5">
        <v>10</v>
      </c>
      <c r="D3130" s="5">
        <v>10</v>
      </c>
      <c r="E3130" s="5">
        <v>10</v>
      </c>
      <c r="F3130" s="5">
        <v>10</v>
      </c>
    </row>
    <row r="3131" spans="1:6">
      <c r="A3131" s="5" t="s">
        <v>1752</v>
      </c>
      <c r="B3131" s="5" t="s">
        <v>1753</v>
      </c>
      <c r="C3131" s="5">
        <v>11</v>
      </c>
      <c r="D3131" s="5">
        <v>11</v>
      </c>
      <c r="E3131" s="5">
        <v>11</v>
      </c>
      <c r="F3131" s="5">
        <v>11</v>
      </c>
    </row>
    <row r="3132" spans="1:6">
      <c r="A3132" s="5" t="s">
        <v>1752</v>
      </c>
      <c r="B3132" s="5" t="s">
        <v>1753</v>
      </c>
      <c r="C3132" s="5">
        <v>12</v>
      </c>
      <c r="D3132" s="5">
        <v>12</v>
      </c>
      <c r="E3132" s="5">
        <v>12</v>
      </c>
      <c r="F3132" s="5">
        <v>12</v>
      </c>
    </row>
    <row r="3133" spans="1:6">
      <c r="A3133" s="5" t="s">
        <v>1752</v>
      </c>
      <c r="B3133" s="5" t="s">
        <v>1753</v>
      </c>
      <c r="C3133" s="5">
        <v>13</v>
      </c>
      <c r="D3133" s="5">
        <v>13</v>
      </c>
      <c r="E3133" s="5">
        <v>13</v>
      </c>
      <c r="F3133" s="5">
        <v>13</v>
      </c>
    </row>
    <row r="3134" spans="1:6">
      <c r="A3134" s="5" t="s">
        <v>1752</v>
      </c>
      <c r="B3134" s="5" t="s">
        <v>1753</v>
      </c>
      <c r="C3134" s="5">
        <v>14</v>
      </c>
      <c r="D3134" s="5">
        <v>14</v>
      </c>
      <c r="E3134" s="5">
        <v>14</v>
      </c>
      <c r="F3134" s="5">
        <v>14</v>
      </c>
    </row>
    <row r="3135" spans="1:6">
      <c r="A3135" s="5" t="s">
        <v>1752</v>
      </c>
      <c r="B3135" s="5" t="s">
        <v>1753</v>
      </c>
      <c r="C3135" s="5">
        <v>15</v>
      </c>
      <c r="D3135" s="5">
        <v>15</v>
      </c>
      <c r="E3135" s="5">
        <v>15</v>
      </c>
      <c r="F3135" s="5">
        <v>15</v>
      </c>
    </row>
    <row r="3136" spans="1:6">
      <c r="A3136" s="5" t="s">
        <v>1752</v>
      </c>
      <c r="B3136" s="5" t="s">
        <v>1753</v>
      </c>
      <c r="C3136" s="5">
        <v>16</v>
      </c>
      <c r="D3136" s="5">
        <v>16</v>
      </c>
      <c r="E3136" s="5">
        <v>16</v>
      </c>
      <c r="F3136" s="5">
        <v>16</v>
      </c>
    </row>
    <row r="3137" spans="1:6">
      <c r="A3137" s="5" t="s">
        <v>1752</v>
      </c>
      <c r="B3137" s="5" t="s">
        <v>1753</v>
      </c>
      <c r="C3137" s="5">
        <v>17</v>
      </c>
      <c r="D3137" s="5">
        <v>17</v>
      </c>
      <c r="E3137" s="5">
        <v>17</v>
      </c>
      <c r="F3137" s="5">
        <v>17</v>
      </c>
    </row>
    <row r="3138" spans="1:6">
      <c r="A3138" s="5" t="s">
        <v>1752</v>
      </c>
      <c r="B3138" s="5" t="s">
        <v>1753</v>
      </c>
      <c r="C3138" s="5">
        <v>18</v>
      </c>
      <c r="D3138" s="5">
        <v>18</v>
      </c>
      <c r="E3138" s="5">
        <v>18</v>
      </c>
      <c r="F3138" s="5">
        <v>18</v>
      </c>
    </row>
    <row r="3139" spans="1:6">
      <c r="A3139" s="5" t="s">
        <v>1752</v>
      </c>
      <c r="B3139" s="5" t="s">
        <v>1753</v>
      </c>
      <c r="C3139" s="5">
        <v>19</v>
      </c>
      <c r="D3139" s="5">
        <v>19</v>
      </c>
      <c r="E3139" s="5">
        <v>19</v>
      </c>
      <c r="F3139" s="5">
        <v>19</v>
      </c>
    </row>
    <row r="3140" spans="1:6">
      <c r="A3140" s="5" t="s">
        <v>1752</v>
      </c>
      <c r="B3140" s="5" t="s">
        <v>1753</v>
      </c>
      <c r="C3140" s="5">
        <v>20</v>
      </c>
      <c r="D3140" s="5">
        <v>20</v>
      </c>
      <c r="E3140" s="5">
        <v>20</v>
      </c>
      <c r="F3140" s="5">
        <v>20</v>
      </c>
    </row>
    <row r="3141" spans="1:6">
      <c r="A3141" s="5" t="s">
        <v>1752</v>
      </c>
      <c r="B3141" s="5" t="s">
        <v>1753</v>
      </c>
      <c r="C3141" s="5">
        <v>21</v>
      </c>
      <c r="D3141" s="5">
        <v>21</v>
      </c>
      <c r="E3141" s="5">
        <v>21</v>
      </c>
      <c r="F3141" s="5">
        <v>21</v>
      </c>
    </row>
    <row r="3142" spans="1:6">
      <c r="A3142" s="5" t="s">
        <v>1752</v>
      </c>
      <c r="B3142" s="5" t="s">
        <v>1753</v>
      </c>
      <c r="C3142" s="5">
        <v>22</v>
      </c>
      <c r="D3142" s="5">
        <v>22</v>
      </c>
      <c r="E3142" s="5">
        <v>22</v>
      </c>
      <c r="F3142" s="5">
        <v>22</v>
      </c>
    </row>
    <row r="3143" spans="1:6">
      <c r="A3143" s="5" t="s">
        <v>1752</v>
      </c>
      <c r="B3143" s="5" t="s">
        <v>1753</v>
      </c>
      <c r="C3143" s="5">
        <v>23</v>
      </c>
      <c r="D3143" s="5">
        <v>23</v>
      </c>
      <c r="E3143" s="5">
        <v>23</v>
      </c>
      <c r="F3143" s="5">
        <v>23</v>
      </c>
    </row>
    <row r="3144" spans="1:6">
      <c r="A3144" s="5" t="s">
        <v>1752</v>
      </c>
      <c r="B3144" s="5" t="s">
        <v>1753</v>
      </c>
      <c r="C3144" s="5">
        <v>24</v>
      </c>
      <c r="D3144" s="5">
        <v>24</v>
      </c>
      <c r="E3144" s="5">
        <v>24</v>
      </c>
      <c r="F3144" s="5">
        <v>24</v>
      </c>
    </row>
    <row r="3145" spans="1:6">
      <c r="A3145" s="5" t="s">
        <v>1752</v>
      </c>
      <c r="B3145" s="5" t="s">
        <v>1753</v>
      </c>
      <c r="C3145" s="5">
        <v>25</v>
      </c>
      <c r="D3145" s="5">
        <v>25</v>
      </c>
      <c r="E3145" s="5">
        <v>25</v>
      </c>
      <c r="F3145" s="5">
        <v>25</v>
      </c>
    </row>
    <row r="3146" spans="1:6">
      <c r="A3146" s="5" t="s">
        <v>1783</v>
      </c>
      <c r="B3146" s="5" t="s">
        <v>1793</v>
      </c>
      <c r="C3146" s="5">
        <v>1</v>
      </c>
      <c r="D3146" s="5">
        <v>1</v>
      </c>
      <c r="E3146" s="5" t="s">
        <v>829</v>
      </c>
      <c r="F3146" s="5" t="s">
        <v>829</v>
      </c>
    </row>
    <row r="3147" spans="1:6">
      <c r="A3147" s="5" t="s">
        <v>1783</v>
      </c>
      <c r="B3147" s="5" t="s">
        <v>1793</v>
      </c>
      <c r="C3147" s="5">
        <v>2</v>
      </c>
      <c r="D3147" s="5">
        <v>2</v>
      </c>
      <c r="E3147" s="5" t="s">
        <v>830</v>
      </c>
      <c r="F3147" s="5" t="s">
        <v>830</v>
      </c>
    </row>
    <row r="3148" spans="1:6">
      <c r="A3148" s="5" t="s">
        <v>1783</v>
      </c>
      <c r="B3148" s="5" t="s">
        <v>1753</v>
      </c>
      <c r="C3148" s="5">
        <v>0</v>
      </c>
      <c r="D3148" s="5">
        <v>2</v>
      </c>
      <c r="E3148" s="5">
        <v>0</v>
      </c>
      <c r="F3148" s="5" t="s">
        <v>830</v>
      </c>
    </row>
    <row r="3149" spans="1:6">
      <c r="A3149" s="5" t="s">
        <v>1783</v>
      </c>
      <c r="B3149" s="5" t="s">
        <v>1753</v>
      </c>
      <c r="C3149" s="5">
        <v>1</v>
      </c>
      <c r="D3149" s="5">
        <v>2</v>
      </c>
      <c r="E3149" s="5">
        <v>1</v>
      </c>
      <c r="F3149" s="5" t="s">
        <v>830</v>
      </c>
    </row>
    <row r="3150" spans="1:6">
      <c r="A3150" s="5" t="s">
        <v>1783</v>
      </c>
      <c r="B3150" s="5" t="s">
        <v>1753</v>
      </c>
      <c r="C3150" s="5">
        <v>2</v>
      </c>
      <c r="D3150" s="5">
        <v>1</v>
      </c>
      <c r="E3150" s="5">
        <v>2</v>
      </c>
      <c r="F3150" s="5" t="s">
        <v>829</v>
      </c>
    </row>
    <row r="3151" spans="1:6">
      <c r="A3151" s="5" t="s">
        <v>1783</v>
      </c>
      <c r="B3151" s="5" t="s">
        <v>1753</v>
      </c>
      <c r="C3151" s="5">
        <v>3</v>
      </c>
      <c r="D3151" s="5">
        <v>1</v>
      </c>
      <c r="E3151" s="5">
        <v>3</v>
      </c>
      <c r="F3151" s="5" t="s">
        <v>829</v>
      </c>
    </row>
    <row r="3152" spans="1:6">
      <c r="A3152" s="5" t="s">
        <v>1783</v>
      </c>
      <c r="B3152" s="5" t="s">
        <v>1753</v>
      </c>
      <c r="C3152" s="5">
        <v>4</v>
      </c>
      <c r="D3152" s="5">
        <v>1</v>
      </c>
      <c r="E3152" s="5">
        <v>4</v>
      </c>
      <c r="F3152" s="5" t="s">
        <v>829</v>
      </c>
    </row>
    <row r="3153" spans="1:6">
      <c r="A3153" s="5" t="s">
        <v>1783</v>
      </c>
      <c r="B3153" s="5" t="s">
        <v>1753</v>
      </c>
      <c r="C3153" s="5">
        <v>5</v>
      </c>
      <c r="D3153" s="5">
        <v>1</v>
      </c>
      <c r="E3153" s="5">
        <v>5</v>
      </c>
      <c r="F3153" s="5" t="s">
        <v>829</v>
      </c>
    </row>
    <row r="3154" spans="1:6">
      <c r="A3154" s="5" t="s">
        <v>1783</v>
      </c>
      <c r="B3154" s="5" t="s">
        <v>1753</v>
      </c>
      <c r="C3154" s="5">
        <v>6</v>
      </c>
      <c r="D3154" s="5">
        <v>1</v>
      </c>
      <c r="E3154" s="5">
        <v>6</v>
      </c>
      <c r="F3154" s="5" t="s">
        <v>829</v>
      </c>
    </row>
    <row r="3155" spans="1:6">
      <c r="A3155" s="5" t="s">
        <v>1783</v>
      </c>
      <c r="B3155" s="5" t="s">
        <v>1753</v>
      </c>
      <c r="C3155" s="5">
        <v>7</v>
      </c>
      <c r="D3155" s="5">
        <v>1</v>
      </c>
      <c r="E3155" s="5">
        <v>7</v>
      </c>
      <c r="F3155" s="5" t="s">
        <v>829</v>
      </c>
    </row>
    <row r="3156" spans="1:6">
      <c r="A3156" s="5" t="s">
        <v>1783</v>
      </c>
      <c r="B3156" s="5" t="s">
        <v>1753</v>
      </c>
      <c r="C3156" s="5">
        <v>8</v>
      </c>
      <c r="D3156" s="5">
        <v>1</v>
      </c>
      <c r="E3156" s="5">
        <v>8</v>
      </c>
      <c r="F3156" s="5" t="s">
        <v>829</v>
      </c>
    </row>
    <row r="3157" spans="1:6">
      <c r="A3157" s="5" t="s">
        <v>1783</v>
      </c>
      <c r="B3157" s="5" t="s">
        <v>1753</v>
      </c>
      <c r="C3157" s="5">
        <v>9</v>
      </c>
      <c r="D3157" s="5">
        <v>1</v>
      </c>
      <c r="E3157" s="5">
        <v>9</v>
      </c>
      <c r="F3157" s="5" t="s">
        <v>829</v>
      </c>
    </row>
    <row r="3158" spans="1:6">
      <c r="A3158" s="5" t="s">
        <v>1783</v>
      </c>
      <c r="B3158" s="5" t="s">
        <v>1753</v>
      </c>
      <c r="C3158" s="5">
        <v>10</v>
      </c>
      <c r="D3158" s="5">
        <v>1</v>
      </c>
      <c r="E3158" s="5">
        <v>10</v>
      </c>
      <c r="F3158" s="5" t="s">
        <v>829</v>
      </c>
    </row>
    <row r="3159" spans="1:6">
      <c r="A3159" s="5" t="s">
        <v>1783</v>
      </c>
      <c r="B3159" s="5" t="s">
        <v>1753</v>
      </c>
      <c r="C3159" s="5">
        <v>11</v>
      </c>
      <c r="D3159" s="5">
        <v>1</v>
      </c>
      <c r="E3159" s="5">
        <v>11</v>
      </c>
      <c r="F3159" s="5" t="s">
        <v>829</v>
      </c>
    </row>
    <row r="3160" spans="1:6">
      <c r="A3160" s="5" t="s">
        <v>1783</v>
      </c>
      <c r="B3160" s="5" t="s">
        <v>1753</v>
      </c>
      <c r="C3160" s="5">
        <v>12</v>
      </c>
      <c r="D3160" s="5">
        <v>1</v>
      </c>
      <c r="E3160" s="5">
        <v>12</v>
      </c>
      <c r="F3160" s="5" t="s">
        <v>829</v>
      </c>
    </row>
    <row r="3161" spans="1:6">
      <c r="A3161" s="5" t="s">
        <v>1783</v>
      </c>
      <c r="B3161" s="5" t="s">
        <v>1753</v>
      </c>
      <c r="C3161" s="5">
        <v>13</v>
      </c>
      <c r="D3161" s="5">
        <v>1</v>
      </c>
      <c r="E3161" s="5">
        <v>13</v>
      </c>
      <c r="F3161" s="5" t="s">
        <v>829</v>
      </c>
    </row>
    <row r="3162" spans="1:6">
      <c r="A3162" s="5" t="s">
        <v>1783</v>
      </c>
      <c r="B3162" s="5" t="s">
        <v>1753</v>
      </c>
      <c r="C3162" s="5">
        <v>14</v>
      </c>
      <c r="D3162" s="5">
        <v>1</v>
      </c>
      <c r="E3162" s="5">
        <v>14</v>
      </c>
      <c r="F3162" s="5" t="s">
        <v>829</v>
      </c>
    </row>
    <row r="3163" spans="1:6">
      <c r="A3163" s="5" t="s">
        <v>1783</v>
      </c>
      <c r="B3163" s="5" t="s">
        <v>1753</v>
      </c>
      <c r="C3163" s="5">
        <v>15</v>
      </c>
      <c r="D3163" s="5">
        <v>1</v>
      </c>
      <c r="E3163" s="5">
        <v>15</v>
      </c>
      <c r="F3163" s="5" t="s">
        <v>829</v>
      </c>
    </row>
    <row r="3164" spans="1:6">
      <c r="A3164" s="5" t="s">
        <v>1783</v>
      </c>
      <c r="B3164" s="5" t="s">
        <v>1753</v>
      </c>
      <c r="C3164" s="5">
        <v>16</v>
      </c>
      <c r="D3164" s="5">
        <v>1</v>
      </c>
      <c r="E3164" s="5">
        <v>16</v>
      </c>
      <c r="F3164" s="5" t="s">
        <v>829</v>
      </c>
    </row>
    <row r="3165" spans="1:6">
      <c r="A3165" s="5" t="s">
        <v>1783</v>
      </c>
      <c r="B3165" s="5" t="s">
        <v>1753</v>
      </c>
      <c r="C3165" s="5">
        <v>17</v>
      </c>
      <c r="D3165" s="5">
        <v>1</v>
      </c>
      <c r="E3165" s="5">
        <v>17</v>
      </c>
      <c r="F3165" s="5" t="s">
        <v>829</v>
      </c>
    </row>
    <row r="3166" spans="1:6">
      <c r="A3166" s="5" t="s">
        <v>1783</v>
      </c>
      <c r="B3166" s="5" t="s">
        <v>1753</v>
      </c>
      <c r="C3166" s="5">
        <v>18</v>
      </c>
      <c r="D3166" s="5">
        <v>1</v>
      </c>
      <c r="E3166" s="5">
        <v>18</v>
      </c>
      <c r="F3166" s="5" t="s">
        <v>829</v>
      </c>
    </row>
    <row r="3167" spans="1:6">
      <c r="A3167" s="5" t="s">
        <v>1783</v>
      </c>
      <c r="B3167" s="5" t="s">
        <v>1753</v>
      </c>
      <c r="C3167" s="5">
        <v>19</v>
      </c>
      <c r="D3167" s="5">
        <v>1</v>
      </c>
      <c r="E3167" s="5">
        <v>19</v>
      </c>
      <c r="F3167" s="5" t="s">
        <v>829</v>
      </c>
    </row>
    <row r="3168" spans="1:6">
      <c r="A3168" s="5" t="s">
        <v>1783</v>
      </c>
      <c r="B3168" s="5" t="s">
        <v>1753</v>
      </c>
      <c r="C3168" s="5">
        <v>20</v>
      </c>
      <c r="D3168" s="5">
        <v>1</v>
      </c>
      <c r="E3168" s="5">
        <v>20</v>
      </c>
      <c r="F3168" s="5" t="s">
        <v>829</v>
      </c>
    </row>
    <row r="3169" spans="1:6">
      <c r="A3169" s="5" t="s">
        <v>1783</v>
      </c>
      <c r="B3169" s="5" t="s">
        <v>1753</v>
      </c>
      <c r="C3169" s="5">
        <v>21</v>
      </c>
      <c r="D3169" s="5">
        <v>1</v>
      </c>
      <c r="E3169" s="5">
        <v>21</v>
      </c>
      <c r="F3169" s="5" t="s">
        <v>829</v>
      </c>
    </row>
    <row r="3170" spans="1:6">
      <c r="A3170" s="5" t="s">
        <v>1783</v>
      </c>
      <c r="B3170" s="5" t="s">
        <v>1753</v>
      </c>
      <c r="C3170" s="5">
        <v>22</v>
      </c>
      <c r="D3170" s="5">
        <v>1</v>
      </c>
      <c r="E3170" s="5">
        <v>22</v>
      </c>
      <c r="F3170" s="5" t="s">
        <v>829</v>
      </c>
    </row>
    <row r="3171" spans="1:6">
      <c r="A3171" s="5" t="s">
        <v>1783</v>
      </c>
      <c r="B3171" s="5" t="s">
        <v>1753</v>
      </c>
      <c r="C3171" s="5">
        <v>23</v>
      </c>
      <c r="D3171" s="5">
        <v>1</v>
      </c>
      <c r="E3171" s="5">
        <v>23</v>
      </c>
      <c r="F3171" s="5" t="s">
        <v>829</v>
      </c>
    </row>
    <row r="3172" spans="1:6">
      <c r="A3172" s="5" t="s">
        <v>1783</v>
      </c>
      <c r="B3172" s="5" t="s">
        <v>1753</v>
      </c>
      <c r="C3172" s="5">
        <v>24</v>
      </c>
      <c r="D3172" s="5">
        <v>1</v>
      </c>
      <c r="E3172" s="5">
        <v>24</v>
      </c>
      <c r="F3172" s="5" t="s">
        <v>829</v>
      </c>
    </row>
    <row r="3173" spans="1:6">
      <c r="A3173" s="5" t="s">
        <v>1783</v>
      </c>
      <c r="B3173" s="5" t="s">
        <v>1753</v>
      </c>
      <c r="C3173" s="5">
        <v>25</v>
      </c>
      <c r="D3173" s="5">
        <v>1</v>
      </c>
      <c r="E3173" s="5">
        <v>25</v>
      </c>
      <c r="F3173" s="5" t="s">
        <v>829</v>
      </c>
    </row>
    <row r="3174" spans="1:6">
      <c r="A3174" s="6" t="s">
        <v>1680</v>
      </c>
      <c r="B3174" s="6" t="s">
        <v>1704</v>
      </c>
      <c r="C3174" s="6">
        <v>-2</v>
      </c>
      <c r="D3174" s="6">
        <v>2</v>
      </c>
      <c r="E3174" s="6" t="s">
        <v>61</v>
      </c>
      <c r="F3174" s="6" t="s">
        <v>822</v>
      </c>
    </row>
    <row r="3175" spans="1:6">
      <c r="A3175" s="5" t="s">
        <v>1680</v>
      </c>
      <c r="B3175" s="5" t="s">
        <v>1704</v>
      </c>
      <c r="C3175" s="5">
        <v>-1</v>
      </c>
      <c r="D3175" s="5">
        <v>2</v>
      </c>
      <c r="E3175" s="5" t="s">
        <v>388</v>
      </c>
      <c r="F3175" s="5" t="s">
        <v>822</v>
      </c>
    </row>
    <row r="3176" spans="1:6">
      <c r="A3176" s="5" t="s">
        <v>1680</v>
      </c>
      <c r="B3176" s="5" t="s">
        <v>1704</v>
      </c>
      <c r="C3176" s="5">
        <v>1</v>
      </c>
      <c r="D3176" s="5">
        <v>1</v>
      </c>
      <c r="E3176" s="5" t="s">
        <v>821</v>
      </c>
      <c r="F3176" s="5" t="s">
        <v>821</v>
      </c>
    </row>
    <row r="3177" spans="1:6">
      <c r="A3177" s="5" t="s">
        <v>1680</v>
      </c>
      <c r="B3177" s="5" t="s">
        <v>1704</v>
      </c>
      <c r="C3177" s="5">
        <v>2</v>
      </c>
      <c r="D3177" s="5">
        <v>2</v>
      </c>
      <c r="E3177" s="5" t="s">
        <v>822</v>
      </c>
      <c r="F3177" s="5" t="s">
        <v>822</v>
      </c>
    </row>
    <row r="3178" spans="1:6">
      <c r="A3178" s="5" t="s">
        <v>1754</v>
      </c>
      <c r="B3178" s="5" t="s">
        <v>1755</v>
      </c>
      <c r="C3178" s="5">
        <v>0</v>
      </c>
      <c r="D3178" s="5">
        <v>0</v>
      </c>
      <c r="E3178" s="5">
        <v>0</v>
      </c>
      <c r="F3178" s="5">
        <v>0</v>
      </c>
    </row>
    <row r="3179" spans="1:6">
      <c r="A3179" s="5" t="s">
        <v>1754</v>
      </c>
      <c r="B3179" s="5" t="s">
        <v>1755</v>
      </c>
      <c r="C3179" s="5">
        <v>1</v>
      </c>
      <c r="D3179" s="5">
        <v>1</v>
      </c>
      <c r="E3179" s="5">
        <v>1</v>
      </c>
      <c r="F3179" s="5">
        <v>1</v>
      </c>
    </row>
    <row r="3180" spans="1:6">
      <c r="A3180" s="5" t="s">
        <v>1754</v>
      </c>
      <c r="B3180" s="5" t="s">
        <v>1755</v>
      </c>
      <c r="C3180" s="5">
        <v>2</v>
      </c>
      <c r="D3180" s="5">
        <v>2</v>
      </c>
      <c r="E3180" s="5">
        <v>2</v>
      </c>
      <c r="F3180" s="5">
        <v>2</v>
      </c>
    </row>
    <row r="3181" spans="1:6">
      <c r="A3181" s="5" t="s">
        <v>1754</v>
      </c>
      <c r="B3181" s="5" t="s">
        <v>1755</v>
      </c>
      <c r="C3181" s="5">
        <v>3</v>
      </c>
      <c r="D3181" s="5">
        <v>3</v>
      </c>
      <c r="E3181" s="5">
        <v>3</v>
      </c>
      <c r="F3181" s="5">
        <v>3</v>
      </c>
    </row>
    <row r="3182" spans="1:6">
      <c r="A3182" s="5" t="s">
        <v>1754</v>
      </c>
      <c r="B3182" s="5" t="s">
        <v>1755</v>
      </c>
      <c r="C3182" s="5">
        <v>4</v>
      </c>
      <c r="D3182" s="5">
        <v>4</v>
      </c>
      <c r="E3182" s="5">
        <v>4</v>
      </c>
      <c r="F3182" s="5">
        <v>4</v>
      </c>
    </row>
    <row r="3183" spans="1:6">
      <c r="A3183" s="5" t="s">
        <v>1754</v>
      </c>
      <c r="B3183" s="5" t="s">
        <v>1755</v>
      </c>
      <c r="C3183" s="5">
        <v>5</v>
      </c>
      <c r="D3183" s="5">
        <v>5</v>
      </c>
      <c r="E3183" s="5">
        <v>5</v>
      </c>
      <c r="F3183" s="5">
        <v>5</v>
      </c>
    </row>
    <row r="3184" spans="1:6">
      <c r="A3184" s="5" t="s">
        <v>1754</v>
      </c>
      <c r="B3184" s="5" t="s">
        <v>1755</v>
      </c>
      <c r="C3184" s="5">
        <v>6</v>
      </c>
      <c r="D3184" s="5">
        <v>6</v>
      </c>
      <c r="E3184" s="5">
        <v>6</v>
      </c>
      <c r="F3184" s="5">
        <v>6</v>
      </c>
    </row>
    <row r="3185" spans="1:6">
      <c r="A3185" s="5" t="s">
        <v>1754</v>
      </c>
      <c r="B3185" s="5" t="s">
        <v>1755</v>
      </c>
      <c r="C3185" s="5">
        <v>7</v>
      </c>
      <c r="D3185" s="5">
        <v>7</v>
      </c>
      <c r="E3185" s="5">
        <v>7</v>
      </c>
      <c r="F3185" s="5">
        <v>7</v>
      </c>
    </row>
    <row r="3186" spans="1:6">
      <c r="A3186" s="5" t="s">
        <v>1754</v>
      </c>
      <c r="B3186" s="5" t="s">
        <v>1755</v>
      </c>
      <c r="C3186" s="5">
        <v>8</v>
      </c>
      <c r="D3186" s="5">
        <v>8</v>
      </c>
      <c r="E3186" s="5">
        <v>8</v>
      </c>
      <c r="F3186" s="5">
        <v>8</v>
      </c>
    </row>
    <row r="3187" spans="1:6">
      <c r="A3187" s="5" t="s">
        <v>1754</v>
      </c>
      <c r="B3187" s="5" t="s">
        <v>1755</v>
      </c>
      <c r="C3187" s="5">
        <v>9</v>
      </c>
      <c r="D3187" s="5">
        <v>9</v>
      </c>
      <c r="E3187" s="5">
        <v>9</v>
      </c>
      <c r="F3187" s="5">
        <v>9</v>
      </c>
    </row>
    <row r="3188" spans="1:6">
      <c r="A3188" s="5" t="s">
        <v>1754</v>
      </c>
      <c r="B3188" s="5" t="s">
        <v>1755</v>
      </c>
      <c r="C3188" s="5">
        <v>10</v>
      </c>
      <c r="D3188" s="5">
        <v>10</v>
      </c>
      <c r="E3188" s="5">
        <v>10</v>
      </c>
      <c r="F3188" s="5">
        <v>10</v>
      </c>
    </row>
    <row r="3189" spans="1:6">
      <c r="A3189" s="5" t="s">
        <v>1754</v>
      </c>
      <c r="B3189" s="5" t="s">
        <v>1755</v>
      </c>
      <c r="C3189" s="5">
        <v>11</v>
      </c>
      <c r="D3189" s="5">
        <v>11</v>
      </c>
      <c r="E3189" s="5">
        <v>11</v>
      </c>
      <c r="F3189" s="5">
        <v>11</v>
      </c>
    </row>
    <row r="3190" spans="1:6">
      <c r="A3190" s="5" t="s">
        <v>1754</v>
      </c>
      <c r="B3190" s="5" t="s">
        <v>1755</v>
      </c>
      <c r="C3190" s="5">
        <v>12</v>
      </c>
      <c r="D3190" s="5">
        <v>12</v>
      </c>
      <c r="E3190" s="5">
        <v>12</v>
      </c>
      <c r="F3190" s="5">
        <v>12</v>
      </c>
    </row>
    <row r="3191" spans="1:6">
      <c r="A3191" s="5" t="s">
        <v>1754</v>
      </c>
      <c r="B3191" s="5" t="s">
        <v>1755</v>
      </c>
      <c r="C3191" s="5">
        <v>13</v>
      </c>
      <c r="D3191" s="5">
        <v>13</v>
      </c>
      <c r="E3191" s="5">
        <v>13</v>
      </c>
      <c r="F3191" s="5">
        <v>13</v>
      </c>
    </row>
    <row r="3192" spans="1:6">
      <c r="A3192" s="5" t="s">
        <v>1754</v>
      </c>
      <c r="B3192" s="5" t="s">
        <v>1755</v>
      </c>
      <c r="C3192" s="5">
        <v>14</v>
      </c>
      <c r="D3192" s="5">
        <v>14</v>
      </c>
      <c r="E3192" s="5">
        <v>14</v>
      </c>
      <c r="F3192" s="5">
        <v>14</v>
      </c>
    </row>
    <row r="3193" spans="1:6">
      <c r="A3193" s="5" t="s">
        <v>1754</v>
      </c>
      <c r="B3193" s="5" t="s">
        <v>1755</v>
      </c>
      <c r="C3193" s="5">
        <v>15</v>
      </c>
      <c r="D3193" s="5">
        <v>15</v>
      </c>
      <c r="E3193" s="5">
        <v>15</v>
      </c>
      <c r="F3193" s="5">
        <v>15</v>
      </c>
    </row>
    <row r="3194" spans="1:6">
      <c r="A3194" s="5" t="s">
        <v>1754</v>
      </c>
      <c r="B3194" s="5" t="s">
        <v>1755</v>
      </c>
      <c r="C3194" s="5">
        <v>16</v>
      </c>
      <c r="D3194" s="5">
        <v>16</v>
      </c>
      <c r="E3194" s="5">
        <v>16</v>
      </c>
      <c r="F3194" s="5">
        <v>16</v>
      </c>
    </row>
    <row r="3195" spans="1:6">
      <c r="A3195" s="5" t="s">
        <v>1754</v>
      </c>
      <c r="B3195" s="5" t="s">
        <v>1755</v>
      </c>
      <c r="C3195" s="5">
        <v>17</v>
      </c>
      <c r="D3195" s="5">
        <v>17</v>
      </c>
      <c r="E3195" s="5">
        <v>17</v>
      </c>
      <c r="F3195" s="5">
        <v>17</v>
      </c>
    </row>
    <row r="3196" spans="1:6">
      <c r="A3196" s="5" t="s">
        <v>1754</v>
      </c>
      <c r="B3196" s="5" t="s">
        <v>1755</v>
      </c>
      <c r="C3196" s="5">
        <v>18</v>
      </c>
      <c r="D3196" s="5">
        <v>18</v>
      </c>
      <c r="E3196" s="5">
        <v>18</v>
      </c>
      <c r="F3196" s="5">
        <v>18</v>
      </c>
    </row>
    <row r="3197" spans="1:6">
      <c r="A3197" s="5" t="s">
        <v>1754</v>
      </c>
      <c r="B3197" s="5" t="s">
        <v>1755</v>
      </c>
      <c r="C3197" s="5">
        <v>19</v>
      </c>
      <c r="D3197" s="5">
        <v>19</v>
      </c>
      <c r="E3197" s="5">
        <v>19</v>
      </c>
      <c r="F3197" s="5">
        <v>19</v>
      </c>
    </row>
    <row r="3198" spans="1:6">
      <c r="A3198" s="5" t="s">
        <v>1754</v>
      </c>
      <c r="B3198" s="5" t="s">
        <v>1755</v>
      </c>
      <c r="C3198" s="5">
        <v>20</v>
      </c>
      <c r="D3198" s="5">
        <v>20</v>
      </c>
      <c r="E3198" s="5">
        <v>20</v>
      </c>
      <c r="F3198" s="5">
        <v>20</v>
      </c>
    </row>
    <row r="3199" spans="1:6">
      <c r="A3199" s="5" t="s">
        <v>1754</v>
      </c>
      <c r="B3199" s="5" t="s">
        <v>1755</v>
      </c>
      <c r="C3199" s="5">
        <v>21</v>
      </c>
      <c r="D3199" s="5">
        <v>21</v>
      </c>
      <c r="E3199" s="5">
        <v>21</v>
      </c>
      <c r="F3199" s="5">
        <v>21</v>
      </c>
    </row>
    <row r="3200" spans="1:6">
      <c r="A3200" s="5" t="s">
        <v>1754</v>
      </c>
      <c r="B3200" s="5" t="s">
        <v>1755</v>
      </c>
      <c r="C3200" s="5">
        <v>22</v>
      </c>
      <c r="D3200" s="5">
        <v>22</v>
      </c>
      <c r="E3200" s="5">
        <v>22</v>
      </c>
      <c r="F3200" s="5">
        <v>22</v>
      </c>
    </row>
    <row r="3201" spans="1:6">
      <c r="A3201" s="5" t="s">
        <v>1754</v>
      </c>
      <c r="B3201" s="5" t="s">
        <v>1755</v>
      </c>
      <c r="C3201" s="5">
        <v>23</v>
      </c>
      <c r="D3201" s="5">
        <v>23</v>
      </c>
      <c r="E3201" s="5">
        <v>23</v>
      </c>
      <c r="F3201" s="5">
        <v>23</v>
      </c>
    </row>
    <row r="3202" spans="1:6">
      <c r="A3202" s="5" t="s">
        <v>1754</v>
      </c>
      <c r="B3202" s="5" t="s">
        <v>1755</v>
      </c>
      <c r="C3202" s="5">
        <v>24</v>
      </c>
      <c r="D3202" s="5">
        <v>24</v>
      </c>
      <c r="E3202" s="5">
        <v>24</v>
      </c>
      <c r="F3202" s="5">
        <v>24</v>
      </c>
    </row>
    <row r="3203" spans="1:6">
      <c r="A3203" s="5" t="s">
        <v>1754</v>
      </c>
      <c r="B3203" s="5" t="s">
        <v>1755</v>
      </c>
      <c r="C3203" s="5">
        <v>25</v>
      </c>
      <c r="D3203" s="5">
        <v>25</v>
      </c>
      <c r="E3203" s="5">
        <v>25</v>
      </c>
      <c r="F3203" s="5">
        <v>25</v>
      </c>
    </row>
    <row r="3204" spans="1:6">
      <c r="A3204" s="5" t="s">
        <v>1784</v>
      </c>
      <c r="B3204" s="5" t="s">
        <v>1792</v>
      </c>
      <c r="C3204" s="5">
        <v>1</v>
      </c>
      <c r="D3204" s="5">
        <v>1</v>
      </c>
      <c r="E3204" s="5" t="s">
        <v>829</v>
      </c>
      <c r="F3204" s="5" t="s">
        <v>829</v>
      </c>
    </row>
    <row r="3205" spans="1:6">
      <c r="A3205" s="5" t="s">
        <v>1784</v>
      </c>
      <c r="B3205" s="5" t="s">
        <v>1792</v>
      </c>
      <c r="C3205" s="5">
        <v>2</v>
      </c>
      <c r="D3205" s="5">
        <v>2</v>
      </c>
      <c r="E3205" s="5" t="s">
        <v>830</v>
      </c>
      <c r="F3205" s="5" t="s">
        <v>830</v>
      </c>
    </row>
    <row r="3206" spans="1:6">
      <c r="A3206" s="5" t="s">
        <v>1784</v>
      </c>
      <c r="B3206" s="5" t="s">
        <v>1755</v>
      </c>
      <c r="C3206" s="5">
        <v>0</v>
      </c>
      <c r="D3206" s="5">
        <v>2</v>
      </c>
      <c r="E3206" s="5">
        <v>0</v>
      </c>
      <c r="F3206" s="5" t="s">
        <v>830</v>
      </c>
    </row>
    <row r="3207" spans="1:6">
      <c r="A3207" s="5" t="s">
        <v>1784</v>
      </c>
      <c r="B3207" s="5" t="s">
        <v>1755</v>
      </c>
      <c r="C3207" s="5">
        <v>1</v>
      </c>
      <c r="D3207" s="5">
        <v>2</v>
      </c>
      <c r="E3207" s="5">
        <v>1</v>
      </c>
      <c r="F3207" s="5" t="s">
        <v>830</v>
      </c>
    </row>
    <row r="3208" spans="1:6">
      <c r="A3208" s="5" t="s">
        <v>1784</v>
      </c>
      <c r="B3208" s="5" t="s">
        <v>1755</v>
      </c>
      <c r="C3208" s="5">
        <v>2</v>
      </c>
      <c r="D3208" s="5">
        <v>1</v>
      </c>
      <c r="E3208" s="5">
        <v>2</v>
      </c>
      <c r="F3208" s="5" t="s">
        <v>829</v>
      </c>
    </row>
    <row r="3209" spans="1:6">
      <c r="A3209" s="5" t="s">
        <v>1784</v>
      </c>
      <c r="B3209" s="5" t="s">
        <v>1755</v>
      </c>
      <c r="C3209" s="5">
        <v>3</v>
      </c>
      <c r="D3209" s="5">
        <v>1</v>
      </c>
      <c r="E3209" s="5">
        <v>3</v>
      </c>
      <c r="F3209" s="5" t="s">
        <v>829</v>
      </c>
    </row>
    <row r="3210" spans="1:6">
      <c r="A3210" s="5" t="s">
        <v>1784</v>
      </c>
      <c r="B3210" s="5" t="s">
        <v>1755</v>
      </c>
      <c r="C3210" s="5">
        <v>4</v>
      </c>
      <c r="D3210" s="5">
        <v>1</v>
      </c>
      <c r="E3210" s="5">
        <v>4</v>
      </c>
      <c r="F3210" s="5" t="s">
        <v>829</v>
      </c>
    </row>
    <row r="3211" spans="1:6">
      <c r="A3211" s="5" t="s">
        <v>1784</v>
      </c>
      <c r="B3211" s="5" t="s">
        <v>1755</v>
      </c>
      <c r="C3211" s="5">
        <v>5</v>
      </c>
      <c r="D3211" s="5">
        <v>1</v>
      </c>
      <c r="E3211" s="5">
        <v>5</v>
      </c>
      <c r="F3211" s="5" t="s">
        <v>829</v>
      </c>
    </row>
    <row r="3212" spans="1:6">
      <c r="A3212" s="5" t="s">
        <v>1784</v>
      </c>
      <c r="B3212" s="5" t="s">
        <v>1755</v>
      </c>
      <c r="C3212" s="5">
        <v>6</v>
      </c>
      <c r="D3212" s="5">
        <v>1</v>
      </c>
      <c r="E3212" s="5">
        <v>6</v>
      </c>
      <c r="F3212" s="5" t="s">
        <v>829</v>
      </c>
    </row>
    <row r="3213" spans="1:6">
      <c r="A3213" s="5" t="s">
        <v>1784</v>
      </c>
      <c r="B3213" s="5" t="s">
        <v>1755</v>
      </c>
      <c r="C3213" s="5">
        <v>7</v>
      </c>
      <c r="D3213" s="5">
        <v>1</v>
      </c>
      <c r="E3213" s="5">
        <v>7</v>
      </c>
      <c r="F3213" s="5" t="s">
        <v>829</v>
      </c>
    </row>
    <row r="3214" spans="1:6">
      <c r="A3214" s="5" t="s">
        <v>1784</v>
      </c>
      <c r="B3214" s="5" t="s">
        <v>1755</v>
      </c>
      <c r="C3214" s="5">
        <v>8</v>
      </c>
      <c r="D3214" s="5">
        <v>1</v>
      </c>
      <c r="E3214" s="5">
        <v>8</v>
      </c>
      <c r="F3214" s="5" t="s">
        <v>829</v>
      </c>
    </row>
    <row r="3215" spans="1:6">
      <c r="A3215" s="5" t="s">
        <v>1784</v>
      </c>
      <c r="B3215" s="5" t="s">
        <v>1755</v>
      </c>
      <c r="C3215" s="5">
        <v>9</v>
      </c>
      <c r="D3215" s="5">
        <v>1</v>
      </c>
      <c r="E3215" s="5">
        <v>9</v>
      </c>
      <c r="F3215" s="5" t="s">
        <v>829</v>
      </c>
    </row>
    <row r="3216" spans="1:6">
      <c r="A3216" s="5" t="s">
        <v>1784</v>
      </c>
      <c r="B3216" s="5" t="s">
        <v>1755</v>
      </c>
      <c r="C3216" s="5">
        <v>10</v>
      </c>
      <c r="D3216" s="5">
        <v>1</v>
      </c>
      <c r="E3216" s="5">
        <v>10</v>
      </c>
      <c r="F3216" s="5" t="s">
        <v>829</v>
      </c>
    </row>
    <row r="3217" spans="1:6">
      <c r="A3217" s="5" t="s">
        <v>1784</v>
      </c>
      <c r="B3217" s="5" t="s">
        <v>1755</v>
      </c>
      <c r="C3217" s="5">
        <v>11</v>
      </c>
      <c r="D3217" s="5">
        <v>1</v>
      </c>
      <c r="E3217" s="5">
        <v>11</v>
      </c>
      <c r="F3217" s="5" t="s">
        <v>829</v>
      </c>
    </row>
    <row r="3218" spans="1:6">
      <c r="A3218" s="5" t="s">
        <v>1784</v>
      </c>
      <c r="B3218" s="5" t="s">
        <v>1755</v>
      </c>
      <c r="C3218" s="5">
        <v>12</v>
      </c>
      <c r="D3218" s="5">
        <v>1</v>
      </c>
      <c r="E3218" s="5">
        <v>12</v>
      </c>
      <c r="F3218" s="5" t="s">
        <v>829</v>
      </c>
    </row>
    <row r="3219" spans="1:6">
      <c r="A3219" s="5" t="s">
        <v>1784</v>
      </c>
      <c r="B3219" s="5" t="s">
        <v>1755</v>
      </c>
      <c r="C3219" s="5">
        <v>13</v>
      </c>
      <c r="D3219" s="5">
        <v>1</v>
      </c>
      <c r="E3219" s="5">
        <v>13</v>
      </c>
      <c r="F3219" s="5" t="s">
        <v>829</v>
      </c>
    </row>
    <row r="3220" spans="1:6">
      <c r="A3220" s="5" t="s">
        <v>1784</v>
      </c>
      <c r="B3220" s="5" t="s">
        <v>1755</v>
      </c>
      <c r="C3220" s="5">
        <v>14</v>
      </c>
      <c r="D3220" s="5">
        <v>1</v>
      </c>
      <c r="E3220" s="5">
        <v>14</v>
      </c>
      <c r="F3220" s="5" t="s">
        <v>829</v>
      </c>
    </row>
    <row r="3221" spans="1:6">
      <c r="A3221" s="5" t="s">
        <v>1784</v>
      </c>
      <c r="B3221" s="5" t="s">
        <v>1755</v>
      </c>
      <c r="C3221" s="5">
        <v>15</v>
      </c>
      <c r="D3221" s="5">
        <v>1</v>
      </c>
      <c r="E3221" s="5">
        <v>15</v>
      </c>
      <c r="F3221" s="5" t="s">
        <v>829</v>
      </c>
    </row>
    <row r="3222" spans="1:6">
      <c r="A3222" s="5" t="s">
        <v>1784</v>
      </c>
      <c r="B3222" s="5" t="s">
        <v>1755</v>
      </c>
      <c r="C3222" s="5">
        <v>16</v>
      </c>
      <c r="D3222" s="5">
        <v>1</v>
      </c>
      <c r="E3222" s="5">
        <v>16</v>
      </c>
      <c r="F3222" s="5" t="s">
        <v>829</v>
      </c>
    </row>
    <row r="3223" spans="1:6">
      <c r="A3223" s="5" t="s">
        <v>1784</v>
      </c>
      <c r="B3223" s="5" t="s">
        <v>1755</v>
      </c>
      <c r="C3223" s="5">
        <v>17</v>
      </c>
      <c r="D3223" s="5">
        <v>1</v>
      </c>
      <c r="E3223" s="5">
        <v>17</v>
      </c>
      <c r="F3223" s="5" t="s">
        <v>829</v>
      </c>
    </row>
    <row r="3224" spans="1:6">
      <c r="A3224" s="5" t="s">
        <v>1784</v>
      </c>
      <c r="B3224" s="5" t="s">
        <v>1755</v>
      </c>
      <c r="C3224" s="5">
        <v>18</v>
      </c>
      <c r="D3224" s="5">
        <v>1</v>
      </c>
      <c r="E3224" s="5">
        <v>18</v>
      </c>
      <c r="F3224" s="5" t="s">
        <v>829</v>
      </c>
    </row>
    <row r="3225" spans="1:6">
      <c r="A3225" s="5" t="s">
        <v>1784</v>
      </c>
      <c r="B3225" s="5" t="s">
        <v>1755</v>
      </c>
      <c r="C3225" s="5">
        <v>19</v>
      </c>
      <c r="D3225" s="5">
        <v>1</v>
      </c>
      <c r="E3225" s="5">
        <v>19</v>
      </c>
      <c r="F3225" s="5" t="s">
        <v>829</v>
      </c>
    </row>
    <row r="3226" spans="1:6">
      <c r="A3226" s="5" t="s">
        <v>1784</v>
      </c>
      <c r="B3226" s="5" t="s">
        <v>1755</v>
      </c>
      <c r="C3226" s="5">
        <v>20</v>
      </c>
      <c r="D3226" s="5">
        <v>1</v>
      </c>
      <c r="E3226" s="5">
        <v>20</v>
      </c>
      <c r="F3226" s="5" t="s">
        <v>829</v>
      </c>
    </row>
    <row r="3227" spans="1:6">
      <c r="A3227" s="5" t="s">
        <v>1784</v>
      </c>
      <c r="B3227" s="5" t="s">
        <v>1755</v>
      </c>
      <c r="C3227" s="5">
        <v>21</v>
      </c>
      <c r="D3227" s="5">
        <v>1</v>
      </c>
      <c r="E3227" s="5">
        <v>21</v>
      </c>
      <c r="F3227" s="5" t="s">
        <v>829</v>
      </c>
    </row>
    <row r="3228" spans="1:6">
      <c r="A3228" s="5" t="s">
        <v>1784</v>
      </c>
      <c r="B3228" s="5" t="s">
        <v>1755</v>
      </c>
      <c r="C3228" s="5">
        <v>22</v>
      </c>
      <c r="D3228" s="5">
        <v>1</v>
      </c>
      <c r="E3228" s="5">
        <v>22</v>
      </c>
      <c r="F3228" s="5" t="s">
        <v>829</v>
      </c>
    </row>
    <row r="3229" spans="1:6">
      <c r="A3229" s="5" t="s">
        <v>1784</v>
      </c>
      <c r="B3229" s="5" t="s">
        <v>1755</v>
      </c>
      <c r="C3229" s="5">
        <v>23</v>
      </c>
      <c r="D3229" s="5">
        <v>1</v>
      </c>
      <c r="E3229" s="5">
        <v>23</v>
      </c>
      <c r="F3229" s="5" t="s">
        <v>829</v>
      </c>
    </row>
    <row r="3230" spans="1:6">
      <c r="A3230" s="5" t="s">
        <v>1784</v>
      </c>
      <c r="B3230" s="5" t="s">
        <v>1755</v>
      </c>
      <c r="C3230" s="5">
        <v>24</v>
      </c>
      <c r="D3230" s="5">
        <v>1</v>
      </c>
      <c r="E3230" s="5">
        <v>24</v>
      </c>
      <c r="F3230" s="5" t="s">
        <v>829</v>
      </c>
    </row>
    <row r="3231" spans="1:6">
      <c r="A3231" s="5" t="s">
        <v>1784</v>
      </c>
      <c r="B3231" s="5" t="s">
        <v>1755</v>
      </c>
      <c r="C3231" s="5">
        <v>25</v>
      </c>
      <c r="D3231" s="5">
        <v>1</v>
      </c>
      <c r="E3231" s="5">
        <v>25</v>
      </c>
      <c r="F3231" s="5" t="s">
        <v>829</v>
      </c>
    </row>
    <row r="3232" spans="1:6">
      <c r="A3232" s="6" t="s">
        <v>1681</v>
      </c>
      <c r="B3232" s="6" t="s">
        <v>1705</v>
      </c>
      <c r="C3232" s="6">
        <v>-2</v>
      </c>
      <c r="D3232" s="6">
        <v>2</v>
      </c>
      <c r="E3232" s="6" t="s">
        <v>61</v>
      </c>
      <c r="F3232" s="6" t="s">
        <v>822</v>
      </c>
    </row>
    <row r="3233" spans="1:6">
      <c r="A3233" s="5" t="s">
        <v>1681</v>
      </c>
      <c r="B3233" s="5" t="s">
        <v>1705</v>
      </c>
      <c r="C3233" s="5">
        <v>-1</v>
      </c>
      <c r="D3233" s="5">
        <v>2</v>
      </c>
      <c r="E3233" s="5" t="s">
        <v>388</v>
      </c>
      <c r="F3233" s="5" t="s">
        <v>822</v>
      </c>
    </row>
    <row r="3234" spans="1:6">
      <c r="A3234" s="5" t="s">
        <v>1681</v>
      </c>
      <c r="B3234" s="5" t="s">
        <v>1705</v>
      </c>
      <c r="C3234" s="5">
        <v>1</v>
      </c>
      <c r="D3234" s="5">
        <v>1</v>
      </c>
      <c r="E3234" s="5" t="s">
        <v>821</v>
      </c>
      <c r="F3234" s="5" t="s">
        <v>821</v>
      </c>
    </row>
    <row r="3235" spans="1:6">
      <c r="A3235" s="5" t="s">
        <v>1681</v>
      </c>
      <c r="B3235" s="5" t="s">
        <v>1705</v>
      </c>
      <c r="C3235" s="5">
        <v>2</v>
      </c>
      <c r="D3235" s="5">
        <v>2</v>
      </c>
      <c r="E3235" s="5" t="s">
        <v>822</v>
      </c>
      <c r="F3235" s="5" t="s">
        <v>822</v>
      </c>
    </row>
    <row r="3236" spans="1:6">
      <c r="A3236" s="5" t="s">
        <v>1756</v>
      </c>
      <c r="B3236" s="5" t="s">
        <v>1757</v>
      </c>
      <c r="C3236" s="5">
        <v>0</v>
      </c>
      <c r="D3236" s="5">
        <v>0</v>
      </c>
      <c r="E3236" s="5">
        <v>0</v>
      </c>
      <c r="F3236" s="5">
        <v>0</v>
      </c>
    </row>
    <row r="3237" spans="1:6">
      <c r="A3237" s="5" t="s">
        <v>1756</v>
      </c>
      <c r="B3237" s="5" t="s">
        <v>1757</v>
      </c>
      <c r="C3237" s="5">
        <v>1</v>
      </c>
      <c r="D3237" s="5">
        <v>1</v>
      </c>
      <c r="E3237" s="5">
        <v>1</v>
      </c>
      <c r="F3237" s="5">
        <v>1</v>
      </c>
    </row>
    <row r="3238" spans="1:6">
      <c r="A3238" s="5" t="s">
        <v>1756</v>
      </c>
      <c r="B3238" s="5" t="s">
        <v>1757</v>
      </c>
      <c r="C3238" s="5">
        <v>2</v>
      </c>
      <c r="D3238" s="5">
        <v>2</v>
      </c>
      <c r="E3238" s="5">
        <v>2</v>
      </c>
      <c r="F3238" s="5">
        <v>2</v>
      </c>
    </row>
    <row r="3239" spans="1:6">
      <c r="A3239" s="5" t="s">
        <v>1756</v>
      </c>
      <c r="B3239" s="5" t="s">
        <v>1757</v>
      </c>
      <c r="C3239" s="5">
        <v>3</v>
      </c>
      <c r="D3239" s="5">
        <v>3</v>
      </c>
      <c r="E3239" s="5">
        <v>3</v>
      </c>
      <c r="F3239" s="5">
        <v>3</v>
      </c>
    </row>
    <row r="3240" spans="1:6">
      <c r="A3240" s="5" t="s">
        <v>1756</v>
      </c>
      <c r="B3240" s="5" t="s">
        <v>1757</v>
      </c>
      <c r="C3240" s="5">
        <v>4</v>
      </c>
      <c r="D3240" s="5">
        <v>4</v>
      </c>
      <c r="E3240" s="5">
        <v>4</v>
      </c>
      <c r="F3240" s="5">
        <v>4</v>
      </c>
    </row>
    <row r="3241" spans="1:6">
      <c r="A3241" s="5" t="s">
        <v>1756</v>
      </c>
      <c r="B3241" s="5" t="s">
        <v>1757</v>
      </c>
      <c r="C3241" s="5">
        <v>5</v>
      </c>
      <c r="D3241" s="5">
        <v>5</v>
      </c>
      <c r="E3241" s="5">
        <v>5</v>
      </c>
      <c r="F3241" s="5">
        <v>5</v>
      </c>
    </row>
    <row r="3242" spans="1:6">
      <c r="A3242" s="5" t="s">
        <v>1756</v>
      </c>
      <c r="B3242" s="5" t="s">
        <v>1757</v>
      </c>
      <c r="C3242" s="5">
        <v>6</v>
      </c>
      <c r="D3242" s="5">
        <v>6</v>
      </c>
      <c r="E3242" s="5">
        <v>6</v>
      </c>
      <c r="F3242" s="5">
        <v>6</v>
      </c>
    </row>
    <row r="3243" spans="1:6">
      <c r="A3243" s="5" t="s">
        <v>1756</v>
      </c>
      <c r="B3243" s="5" t="s">
        <v>1757</v>
      </c>
      <c r="C3243" s="5">
        <v>7</v>
      </c>
      <c r="D3243" s="5">
        <v>7</v>
      </c>
      <c r="E3243" s="5">
        <v>7</v>
      </c>
      <c r="F3243" s="5">
        <v>7</v>
      </c>
    </row>
    <row r="3244" spans="1:6">
      <c r="A3244" s="5" t="s">
        <v>1756</v>
      </c>
      <c r="B3244" s="5" t="s">
        <v>1757</v>
      </c>
      <c r="C3244" s="5">
        <v>8</v>
      </c>
      <c r="D3244" s="5">
        <v>8</v>
      </c>
      <c r="E3244" s="5">
        <v>8</v>
      </c>
      <c r="F3244" s="5">
        <v>8</v>
      </c>
    </row>
    <row r="3245" spans="1:6">
      <c r="A3245" s="5" t="s">
        <v>1756</v>
      </c>
      <c r="B3245" s="5" t="s">
        <v>1757</v>
      </c>
      <c r="C3245" s="5">
        <v>9</v>
      </c>
      <c r="D3245" s="5">
        <v>9</v>
      </c>
      <c r="E3245" s="5">
        <v>9</v>
      </c>
      <c r="F3245" s="5">
        <v>9</v>
      </c>
    </row>
    <row r="3246" spans="1:6">
      <c r="A3246" s="5" t="s">
        <v>1756</v>
      </c>
      <c r="B3246" s="5" t="s">
        <v>1757</v>
      </c>
      <c r="C3246" s="5">
        <v>10</v>
      </c>
      <c r="D3246" s="5">
        <v>10</v>
      </c>
      <c r="E3246" s="5">
        <v>10</v>
      </c>
      <c r="F3246" s="5">
        <v>10</v>
      </c>
    </row>
    <row r="3247" spans="1:6">
      <c r="A3247" s="5" t="s">
        <v>1756</v>
      </c>
      <c r="B3247" s="5" t="s">
        <v>1757</v>
      </c>
      <c r="C3247" s="5">
        <v>11</v>
      </c>
      <c r="D3247" s="5">
        <v>11</v>
      </c>
      <c r="E3247" s="5">
        <v>11</v>
      </c>
      <c r="F3247" s="5">
        <v>11</v>
      </c>
    </row>
    <row r="3248" spans="1:6">
      <c r="A3248" s="5" t="s">
        <v>1756</v>
      </c>
      <c r="B3248" s="5" t="s">
        <v>1757</v>
      </c>
      <c r="C3248" s="5">
        <v>12</v>
      </c>
      <c r="D3248" s="5">
        <v>12</v>
      </c>
      <c r="E3248" s="5">
        <v>12</v>
      </c>
      <c r="F3248" s="5">
        <v>12</v>
      </c>
    </row>
    <row r="3249" spans="1:6">
      <c r="A3249" s="5" t="s">
        <v>1756</v>
      </c>
      <c r="B3249" s="5" t="s">
        <v>1757</v>
      </c>
      <c r="C3249" s="5">
        <v>13</v>
      </c>
      <c r="D3249" s="5">
        <v>13</v>
      </c>
      <c r="E3249" s="5">
        <v>13</v>
      </c>
      <c r="F3249" s="5">
        <v>13</v>
      </c>
    </row>
    <row r="3250" spans="1:6">
      <c r="A3250" s="5" t="s">
        <v>1756</v>
      </c>
      <c r="B3250" s="5" t="s">
        <v>1757</v>
      </c>
      <c r="C3250" s="5">
        <v>14</v>
      </c>
      <c r="D3250" s="5">
        <v>14</v>
      </c>
      <c r="E3250" s="5">
        <v>14</v>
      </c>
      <c r="F3250" s="5">
        <v>14</v>
      </c>
    </row>
    <row r="3251" spans="1:6">
      <c r="A3251" s="5" t="s">
        <v>1756</v>
      </c>
      <c r="B3251" s="5" t="s">
        <v>1757</v>
      </c>
      <c r="C3251" s="5">
        <v>15</v>
      </c>
      <c r="D3251" s="5">
        <v>15</v>
      </c>
      <c r="E3251" s="5">
        <v>15</v>
      </c>
      <c r="F3251" s="5">
        <v>15</v>
      </c>
    </row>
    <row r="3252" spans="1:6">
      <c r="A3252" s="5" t="s">
        <v>1756</v>
      </c>
      <c r="B3252" s="5" t="s">
        <v>1757</v>
      </c>
      <c r="C3252" s="5">
        <v>16</v>
      </c>
      <c r="D3252" s="5">
        <v>16</v>
      </c>
      <c r="E3252" s="5">
        <v>16</v>
      </c>
      <c r="F3252" s="5">
        <v>16</v>
      </c>
    </row>
    <row r="3253" spans="1:6">
      <c r="A3253" s="5" t="s">
        <v>1756</v>
      </c>
      <c r="B3253" s="5" t="s">
        <v>1757</v>
      </c>
      <c r="C3253" s="5">
        <v>17</v>
      </c>
      <c r="D3253" s="5">
        <v>17</v>
      </c>
      <c r="E3253" s="5">
        <v>17</v>
      </c>
      <c r="F3253" s="5">
        <v>17</v>
      </c>
    </row>
    <row r="3254" spans="1:6">
      <c r="A3254" s="5" t="s">
        <v>1756</v>
      </c>
      <c r="B3254" s="5" t="s">
        <v>1757</v>
      </c>
      <c r="C3254" s="5">
        <v>18</v>
      </c>
      <c r="D3254" s="5">
        <v>18</v>
      </c>
      <c r="E3254" s="5">
        <v>18</v>
      </c>
      <c r="F3254" s="5">
        <v>18</v>
      </c>
    </row>
    <row r="3255" spans="1:6">
      <c r="A3255" s="5" t="s">
        <v>1756</v>
      </c>
      <c r="B3255" s="5" t="s">
        <v>1757</v>
      </c>
      <c r="C3255" s="5">
        <v>19</v>
      </c>
      <c r="D3255" s="5">
        <v>19</v>
      </c>
      <c r="E3255" s="5">
        <v>19</v>
      </c>
      <c r="F3255" s="5">
        <v>19</v>
      </c>
    </row>
    <row r="3256" spans="1:6">
      <c r="A3256" s="5" t="s">
        <v>1756</v>
      </c>
      <c r="B3256" s="5" t="s">
        <v>1757</v>
      </c>
      <c r="C3256" s="5">
        <v>20</v>
      </c>
      <c r="D3256" s="5">
        <v>20</v>
      </c>
      <c r="E3256" s="5">
        <v>20</v>
      </c>
      <c r="F3256" s="5">
        <v>20</v>
      </c>
    </row>
    <row r="3257" spans="1:6">
      <c r="A3257" s="5" t="s">
        <v>1756</v>
      </c>
      <c r="B3257" s="5" t="s">
        <v>1757</v>
      </c>
      <c r="C3257" s="5">
        <v>21</v>
      </c>
      <c r="D3257" s="5">
        <v>21</v>
      </c>
      <c r="E3257" s="5">
        <v>21</v>
      </c>
      <c r="F3257" s="5">
        <v>21</v>
      </c>
    </row>
    <row r="3258" spans="1:6">
      <c r="A3258" s="5" t="s">
        <v>1756</v>
      </c>
      <c r="B3258" s="5" t="s">
        <v>1757</v>
      </c>
      <c r="C3258" s="5">
        <v>22</v>
      </c>
      <c r="D3258" s="5">
        <v>22</v>
      </c>
      <c r="E3258" s="5">
        <v>22</v>
      </c>
      <c r="F3258" s="5">
        <v>22</v>
      </c>
    </row>
    <row r="3259" spans="1:6">
      <c r="A3259" s="5" t="s">
        <v>1756</v>
      </c>
      <c r="B3259" s="5" t="s">
        <v>1757</v>
      </c>
      <c r="C3259" s="5">
        <v>23</v>
      </c>
      <c r="D3259" s="5">
        <v>23</v>
      </c>
      <c r="E3259" s="5">
        <v>23</v>
      </c>
      <c r="F3259" s="5">
        <v>23</v>
      </c>
    </row>
    <row r="3260" spans="1:6">
      <c r="A3260" s="5" t="s">
        <v>1756</v>
      </c>
      <c r="B3260" s="5" t="s">
        <v>1757</v>
      </c>
      <c r="C3260" s="5">
        <v>24</v>
      </c>
      <c r="D3260" s="5">
        <v>24</v>
      </c>
      <c r="E3260" s="5">
        <v>24</v>
      </c>
      <c r="F3260" s="5">
        <v>24</v>
      </c>
    </row>
    <row r="3261" spans="1:6">
      <c r="A3261" s="5" t="s">
        <v>1756</v>
      </c>
      <c r="B3261" s="5" t="s">
        <v>1757</v>
      </c>
      <c r="C3261" s="5">
        <v>25</v>
      </c>
      <c r="D3261" s="5">
        <v>25</v>
      </c>
      <c r="E3261" s="5">
        <v>25</v>
      </c>
      <c r="F3261" s="5">
        <v>25</v>
      </c>
    </row>
    <row r="3262" spans="1:6">
      <c r="A3262" s="5" t="s">
        <v>1785</v>
      </c>
      <c r="B3262" s="5" t="s">
        <v>1791</v>
      </c>
      <c r="C3262" s="5">
        <v>1</v>
      </c>
      <c r="D3262" s="5">
        <v>1</v>
      </c>
      <c r="E3262" s="5" t="s">
        <v>829</v>
      </c>
      <c r="F3262" s="5" t="s">
        <v>829</v>
      </c>
    </row>
    <row r="3263" spans="1:6">
      <c r="A3263" s="5" t="s">
        <v>1785</v>
      </c>
      <c r="B3263" s="5" t="s">
        <v>1791</v>
      </c>
      <c r="C3263" s="5">
        <v>2</v>
      </c>
      <c r="D3263" s="5">
        <v>2</v>
      </c>
      <c r="E3263" s="5" t="s">
        <v>830</v>
      </c>
      <c r="F3263" s="5" t="s">
        <v>830</v>
      </c>
    </row>
    <row r="3264" spans="1:6">
      <c r="A3264" s="5" t="s">
        <v>1785</v>
      </c>
      <c r="B3264" s="5" t="s">
        <v>1757</v>
      </c>
      <c r="C3264" s="5">
        <v>0</v>
      </c>
      <c r="D3264" s="5">
        <v>2</v>
      </c>
      <c r="E3264" s="5">
        <v>0</v>
      </c>
      <c r="F3264" s="5" t="s">
        <v>830</v>
      </c>
    </row>
    <row r="3265" spans="1:6">
      <c r="A3265" s="5" t="s">
        <v>1785</v>
      </c>
      <c r="B3265" s="5" t="s">
        <v>1757</v>
      </c>
      <c r="C3265" s="5">
        <v>1</v>
      </c>
      <c r="D3265" s="5">
        <v>2</v>
      </c>
      <c r="E3265" s="5">
        <v>1</v>
      </c>
      <c r="F3265" s="5" t="s">
        <v>830</v>
      </c>
    </row>
    <row r="3266" spans="1:6">
      <c r="A3266" s="5" t="s">
        <v>1785</v>
      </c>
      <c r="B3266" s="5" t="s">
        <v>1757</v>
      </c>
      <c r="C3266" s="5">
        <v>2</v>
      </c>
      <c r="D3266" s="5">
        <v>1</v>
      </c>
      <c r="E3266" s="5">
        <v>2</v>
      </c>
      <c r="F3266" s="5" t="s">
        <v>829</v>
      </c>
    </row>
    <row r="3267" spans="1:6">
      <c r="A3267" s="5" t="s">
        <v>1785</v>
      </c>
      <c r="B3267" s="5" t="s">
        <v>1757</v>
      </c>
      <c r="C3267" s="5">
        <v>3</v>
      </c>
      <c r="D3267" s="5">
        <v>1</v>
      </c>
      <c r="E3267" s="5">
        <v>3</v>
      </c>
      <c r="F3267" s="5" t="s">
        <v>829</v>
      </c>
    </row>
    <row r="3268" spans="1:6">
      <c r="A3268" s="5" t="s">
        <v>1785</v>
      </c>
      <c r="B3268" s="5" t="s">
        <v>1757</v>
      </c>
      <c r="C3268" s="5">
        <v>4</v>
      </c>
      <c r="D3268" s="5">
        <v>1</v>
      </c>
      <c r="E3268" s="5">
        <v>4</v>
      </c>
      <c r="F3268" s="5" t="s">
        <v>829</v>
      </c>
    </row>
    <row r="3269" spans="1:6">
      <c r="A3269" s="5" t="s">
        <v>1785</v>
      </c>
      <c r="B3269" s="5" t="s">
        <v>1757</v>
      </c>
      <c r="C3269" s="5">
        <v>5</v>
      </c>
      <c r="D3269" s="5">
        <v>1</v>
      </c>
      <c r="E3269" s="5">
        <v>5</v>
      </c>
      <c r="F3269" s="5" t="s">
        <v>829</v>
      </c>
    </row>
    <row r="3270" spans="1:6">
      <c r="A3270" s="5" t="s">
        <v>1785</v>
      </c>
      <c r="B3270" s="5" t="s">
        <v>1757</v>
      </c>
      <c r="C3270" s="5">
        <v>6</v>
      </c>
      <c r="D3270" s="5">
        <v>1</v>
      </c>
      <c r="E3270" s="5">
        <v>6</v>
      </c>
      <c r="F3270" s="5" t="s">
        <v>829</v>
      </c>
    </row>
    <row r="3271" spans="1:6">
      <c r="A3271" s="5" t="s">
        <v>1785</v>
      </c>
      <c r="B3271" s="5" t="s">
        <v>1757</v>
      </c>
      <c r="C3271" s="5">
        <v>7</v>
      </c>
      <c r="D3271" s="5">
        <v>1</v>
      </c>
      <c r="E3271" s="5">
        <v>7</v>
      </c>
      <c r="F3271" s="5" t="s">
        <v>829</v>
      </c>
    </row>
    <row r="3272" spans="1:6">
      <c r="A3272" s="5" t="s">
        <v>1785</v>
      </c>
      <c r="B3272" s="5" t="s">
        <v>1757</v>
      </c>
      <c r="C3272" s="5">
        <v>8</v>
      </c>
      <c r="D3272" s="5">
        <v>1</v>
      </c>
      <c r="E3272" s="5">
        <v>8</v>
      </c>
      <c r="F3272" s="5" t="s">
        <v>829</v>
      </c>
    </row>
    <row r="3273" spans="1:6">
      <c r="A3273" s="5" t="s">
        <v>1785</v>
      </c>
      <c r="B3273" s="5" t="s">
        <v>1757</v>
      </c>
      <c r="C3273" s="5">
        <v>9</v>
      </c>
      <c r="D3273" s="5">
        <v>1</v>
      </c>
      <c r="E3273" s="5">
        <v>9</v>
      </c>
      <c r="F3273" s="5" t="s">
        <v>829</v>
      </c>
    </row>
    <row r="3274" spans="1:6">
      <c r="A3274" s="5" t="s">
        <v>1785</v>
      </c>
      <c r="B3274" s="5" t="s">
        <v>1757</v>
      </c>
      <c r="C3274" s="5">
        <v>10</v>
      </c>
      <c r="D3274" s="5">
        <v>1</v>
      </c>
      <c r="E3274" s="5">
        <v>10</v>
      </c>
      <c r="F3274" s="5" t="s">
        <v>829</v>
      </c>
    </row>
    <row r="3275" spans="1:6">
      <c r="A3275" s="5" t="s">
        <v>1785</v>
      </c>
      <c r="B3275" s="5" t="s">
        <v>1757</v>
      </c>
      <c r="C3275" s="5">
        <v>11</v>
      </c>
      <c r="D3275" s="5">
        <v>1</v>
      </c>
      <c r="E3275" s="5">
        <v>11</v>
      </c>
      <c r="F3275" s="5" t="s">
        <v>829</v>
      </c>
    </row>
    <row r="3276" spans="1:6">
      <c r="A3276" s="5" t="s">
        <v>1785</v>
      </c>
      <c r="B3276" s="5" t="s">
        <v>1757</v>
      </c>
      <c r="C3276" s="5">
        <v>12</v>
      </c>
      <c r="D3276" s="5">
        <v>1</v>
      </c>
      <c r="E3276" s="5">
        <v>12</v>
      </c>
      <c r="F3276" s="5" t="s">
        <v>829</v>
      </c>
    </row>
    <row r="3277" spans="1:6">
      <c r="A3277" s="5" t="s">
        <v>1785</v>
      </c>
      <c r="B3277" s="5" t="s">
        <v>1757</v>
      </c>
      <c r="C3277" s="5">
        <v>13</v>
      </c>
      <c r="D3277" s="5">
        <v>1</v>
      </c>
      <c r="E3277" s="5">
        <v>13</v>
      </c>
      <c r="F3277" s="5" t="s">
        <v>829</v>
      </c>
    </row>
    <row r="3278" spans="1:6">
      <c r="A3278" s="5" t="s">
        <v>1785</v>
      </c>
      <c r="B3278" s="5" t="s">
        <v>1757</v>
      </c>
      <c r="C3278" s="5">
        <v>14</v>
      </c>
      <c r="D3278" s="5">
        <v>1</v>
      </c>
      <c r="E3278" s="5">
        <v>14</v>
      </c>
      <c r="F3278" s="5" t="s">
        <v>829</v>
      </c>
    </row>
    <row r="3279" spans="1:6">
      <c r="A3279" s="5" t="s">
        <v>1785</v>
      </c>
      <c r="B3279" s="5" t="s">
        <v>1757</v>
      </c>
      <c r="C3279" s="5">
        <v>15</v>
      </c>
      <c r="D3279" s="5">
        <v>1</v>
      </c>
      <c r="E3279" s="5">
        <v>15</v>
      </c>
      <c r="F3279" s="5" t="s">
        <v>829</v>
      </c>
    </row>
    <row r="3280" spans="1:6">
      <c r="A3280" s="5" t="s">
        <v>1785</v>
      </c>
      <c r="B3280" s="5" t="s">
        <v>1757</v>
      </c>
      <c r="C3280" s="5">
        <v>16</v>
      </c>
      <c r="D3280" s="5">
        <v>1</v>
      </c>
      <c r="E3280" s="5">
        <v>16</v>
      </c>
      <c r="F3280" s="5" t="s">
        <v>829</v>
      </c>
    </row>
    <row r="3281" spans="1:6">
      <c r="A3281" s="5" t="s">
        <v>1785</v>
      </c>
      <c r="B3281" s="5" t="s">
        <v>1757</v>
      </c>
      <c r="C3281" s="5">
        <v>17</v>
      </c>
      <c r="D3281" s="5">
        <v>1</v>
      </c>
      <c r="E3281" s="5">
        <v>17</v>
      </c>
      <c r="F3281" s="5" t="s">
        <v>829</v>
      </c>
    </row>
    <row r="3282" spans="1:6">
      <c r="A3282" s="5" t="s">
        <v>1785</v>
      </c>
      <c r="B3282" s="5" t="s">
        <v>1757</v>
      </c>
      <c r="C3282" s="5">
        <v>18</v>
      </c>
      <c r="D3282" s="5">
        <v>1</v>
      </c>
      <c r="E3282" s="5">
        <v>18</v>
      </c>
      <c r="F3282" s="5" t="s">
        <v>829</v>
      </c>
    </row>
    <row r="3283" spans="1:6">
      <c r="A3283" s="5" t="s">
        <v>1785</v>
      </c>
      <c r="B3283" s="5" t="s">
        <v>1757</v>
      </c>
      <c r="C3283" s="5">
        <v>19</v>
      </c>
      <c r="D3283" s="5">
        <v>1</v>
      </c>
      <c r="E3283" s="5">
        <v>19</v>
      </c>
      <c r="F3283" s="5" t="s">
        <v>829</v>
      </c>
    </row>
    <row r="3284" spans="1:6">
      <c r="A3284" s="5" t="s">
        <v>1785</v>
      </c>
      <c r="B3284" s="5" t="s">
        <v>1757</v>
      </c>
      <c r="C3284" s="5">
        <v>20</v>
      </c>
      <c r="D3284" s="5">
        <v>1</v>
      </c>
      <c r="E3284" s="5">
        <v>20</v>
      </c>
      <c r="F3284" s="5" t="s">
        <v>829</v>
      </c>
    </row>
    <row r="3285" spans="1:6">
      <c r="A3285" s="5" t="s">
        <v>1785</v>
      </c>
      <c r="B3285" s="5" t="s">
        <v>1757</v>
      </c>
      <c r="C3285" s="5">
        <v>21</v>
      </c>
      <c r="D3285" s="5">
        <v>1</v>
      </c>
      <c r="E3285" s="5">
        <v>21</v>
      </c>
      <c r="F3285" s="5" t="s">
        <v>829</v>
      </c>
    </row>
    <row r="3286" spans="1:6">
      <c r="A3286" s="5" t="s">
        <v>1785</v>
      </c>
      <c r="B3286" s="5" t="s">
        <v>1757</v>
      </c>
      <c r="C3286" s="5">
        <v>22</v>
      </c>
      <c r="D3286" s="5">
        <v>1</v>
      </c>
      <c r="E3286" s="5">
        <v>22</v>
      </c>
      <c r="F3286" s="5" t="s">
        <v>829</v>
      </c>
    </row>
    <row r="3287" spans="1:6">
      <c r="A3287" s="5" t="s">
        <v>1785</v>
      </c>
      <c r="B3287" s="5" t="s">
        <v>1757</v>
      </c>
      <c r="C3287" s="5">
        <v>23</v>
      </c>
      <c r="D3287" s="5">
        <v>1</v>
      </c>
      <c r="E3287" s="5">
        <v>23</v>
      </c>
      <c r="F3287" s="5" t="s">
        <v>829</v>
      </c>
    </row>
    <row r="3288" spans="1:6">
      <c r="A3288" s="5" t="s">
        <v>1785</v>
      </c>
      <c r="B3288" s="5" t="s">
        <v>1757</v>
      </c>
      <c r="C3288" s="5">
        <v>24</v>
      </c>
      <c r="D3288" s="5">
        <v>1</v>
      </c>
      <c r="E3288" s="5">
        <v>24</v>
      </c>
      <c r="F3288" s="5" t="s">
        <v>829</v>
      </c>
    </row>
    <row r="3289" spans="1:6">
      <c r="A3289" s="5" t="s">
        <v>1785</v>
      </c>
      <c r="B3289" s="5" t="s">
        <v>1757</v>
      </c>
      <c r="C3289" s="5">
        <v>25</v>
      </c>
      <c r="D3289" s="5">
        <v>1</v>
      </c>
      <c r="E3289" s="5">
        <v>25</v>
      </c>
      <c r="F3289" s="5" t="s">
        <v>829</v>
      </c>
    </row>
    <row r="3290" spans="1:6">
      <c r="A3290" s="6" t="s">
        <v>1708</v>
      </c>
      <c r="B3290" s="6" t="s">
        <v>1706</v>
      </c>
      <c r="C3290" s="6">
        <v>-2</v>
      </c>
      <c r="D3290" s="6">
        <v>2</v>
      </c>
      <c r="E3290" s="6" t="s">
        <v>61</v>
      </c>
      <c r="F3290" s="6" t="s">
        <v>822</v>
      </c>
    </row>
    <row r="3291" spans="1:6">
      <c r="A3291" s="5" t="s">
        <v>1708</v>
      </c>
      <c r="B3291" s="5" t="s">
        <v>1706</v>
      </c>
      <c r="C3291" s="5">
        <v>-1</v>
      </c>
      <c r="D3291" s="5">
        <v>2</v>
      </c>
      <c r="E3291" s="5" t="s">
        <v>388</v>
      </c>
      <c r="F3291" s="5" t="s">
        <v>822</v>
      </c>
    </row>
    <row r="3292" spans="1:6">
      <c r="A3292" s="5" t="s">
        <v>1708</v>
      </c>
      <c r="B3292" s="5" t="s">
        <v>1706</v>
      </c>
      <c r="C3292" s="5">
        <v>1</v>
      </c>
      <c r="D3292" s="5">
        <v>1</v>
      </c>
      <c r="E3292" s="5" t="s">
        <v>821</v>
      </c>
      <c r="F3292" s="5" t="s">
        <v>821</v>
      </c>
    </row>
    <row r="3293" spans="1:6">
      <c r="A3293" s="5" t="s">
        <v>1708</v>
      </c>
      <c r="B3293" s="5" t="s">
        <v>1706</v>
      </c>
      <c r="C3293" s="5">
        <v>2</v>
      </c>
      <c r="D3293" s="5">
        <v>2</v>
      </c>
      <c r="E3293" s="5" t="s">
        <v>822</v>
      </c>
      <c r="F3293" s="5" t="s">
        <v>822</v>
      </c>
    </row>
    <row r="3294" spans="1:6">
      <c r="A3294" s="5" t="s">
        <v>1758</v>
      </c>
      <c r="B3294" s="5" t="s">
        <v>1759</v>
      </c>
      <c r="C3294" s="5">
        <v>0</v>
      </c>
      <c r="D3294" s="5">
        <v>0</v>
      </c>
      <c r="E3294" s="5">
        <v>0</v>
      </c>
      <c r="F3294" s="5">
        <v>0</v>
      </c>
    </row>
    <row r="3295" spans="1:6">
      <c r="A3295" s="5" t="s">
        <v>1758</v>
      </c>
      <c r="B3295" s="5" t="s">
        <v>1759</v>
      </c>
      <c r="C3295" s="5">
        <v>1</v>
      </c>
      <c r="D3295" s="5">
        <v>1</v>
      </c>
      <c r="E3295" s="5">
        <v>1</v>
      </c>
      <c r="F3295" s="5">
        <v>1</v>
      </c>
    </row>
    <row r="3296" spans="1:6">
      <c r="A3296" s="5" t="s">
        <v>1758</v>
      </c>
      <c r="B3296" s="5" t="s">
        <v>1759</v>
      </c>
      <c r="C3296" s="5">
        <v>2</v>
      </c>
      <c r="D3296" s="5">
        <v>2</v>
      </c>
      <c r="E3296" s="5">
        <v>2</v>
      </c>
      <c r="F3296" s="5">
        <v>2</v>
      </c>
    </row>
    <row r="3297" spans="1:6">
      <c r="A3297" s="5" t="s">
        <v>1758</v>
      </c>
      <c r="B3297" s="5" t="s">
        <v>1759</v>
      </c>
      <c r="C3297" s="5">
        <v>3</v>
      </c>
      <c r="D3297" s="5">
        <v>3</v>
      </c>
      <c r="E3297" s="5">
        <v>3</v>
      </c>
      <c r="F3297" s="5">
        <v>3</v>
      </c>
    </row>
    <row r="3298" spans="1:6">
      <c r="A3298" s="5" t="s">
        <v>1758</v>
      </c>
      <c r="B3298" s="5" t="s">
        <v>1759</v>
      </c>
      <c r="C3298" s="5">
        <v>4</v>
      </c>
      <c r="D3298" s="5">
        <v>4</v>
      </c>
      <c r="E3298" s="5">
        <v>4</v>
      </c>
      <c r="F3298" s="5">
        <v>4</v>
      </c>
    </row>
    <row r="3299" spans="1:6">
      <c r="A3299" s="5" t="s">
        <v>1758</v>
      </c>
      <c r="B3299" s="5" t="s">
        <v>1759</v>
      </c>
      <c r="C3299" s="5">
        <v>5</v>
      </c>
      <c r="D3299" s="5">
        <v>5</v>
      </c>
      <c r="E3299" s="5">
        <v>5</v>
      </c>
      <c r="F3299" s="5">
        <v>5</v>
      </c>
    </row>
    <row r="3300" spans="1:6">
      <c r="A3300" s="5" t="s">
        <v>1758</v>
      </c>
      <c r="B3300" s="5" t="s">
        <v>1759</v>
      </c>
      <c r="C3300" s="5">
        <v>6</v>
      </c>
      <c r="D3300" s="5">
        <v>6</v>
      </c>
      <c r="E3300" s="5">
        <v>6</v>
      </c>
      <c r="F3300" s="5">
        <v>6</v>
      </c>
    </row>
    <row r="3301" spans="1:6">
      <c r="A3301" s="5" t="s">
        <v>1758</v>
      </c>
      <c r="B3301" s="5" t="s">
        <v>1759</v>
      </c>
      <c r="C3301" s="5">
        <v>7</v>
      </c>
      <c r="D3301" s="5">
        <v>7</v>
      </c>
      <c r="E3301" s="5">
        <v>7</v>
      </c>
      <c r="F3301" s="5">
        <v>7</v>
      </c>
    </row>
    <row r="3302" spans="1:6">
      <c r="A3302" s="5" t="s">
        <v>1758</v>
      </c>
      <c r="B3302" s="5" t="s">
        <v>1759</v>
      </c>
      <c r="C3302" s="5">
        <v>8</v>
      </c>
      <c r="D3302" s="5">
        <v>8</v>
      </c>
      <c r="E3302" s="5">
        <v>8</v>
      </c>
      <c r="F3302" s="5">
        <v>8</v>
      </c>
    </row>
    <row r="3303" spans="1:6">
      <c r="A3303" s="5" t="s">
        <v>1758</v>
      </c>
      <c r="B3303" s="5" t="s">
        <v>1759</v>
      </c>
      <c r="C3303" s="5">
        <v>9</v>
      </c>
      <c r="D3303" s="5">
        <v>9</v>
      </c>
      <c r="E3303" s="5">
        <v>9</v>
      </c>
      <c r="F3303" s="5">
        <v>9</v>
      </c>
    </row>
    <row r="3304" spans="1:6">
      <c r="A3304" s="5" t="s">
        <v>1758</v>
      </c>
      <c r="B3304" s="5" t="s">
        <v>1759</v>
      </c>
      <c r="C3304" s="5">
        <v>10</v>
      </c>
      <c r="D3304" s="5">
        <v>10</v>
      </c>
      <c r="E3304" s="5">
        <v>10</v>
      </c>
      <c r="F3304" s="5">
        <v>10</v>
      </c>
    </row>
    <row r="3305" spans="1:6">
      <c r="A3305" s="5" t="s">
        <v>1758</v>
      </c>
      <c r="B3305" s="5" t="s">
        <v>1759</v>
      </c>
      <c r="C3305" s="5">
        <v>11</v>
      </c>
      <c r="D3305" s="5">
        <v>11</v>
      </c>
      <c r="E3305" s="5">
        <v>11</v>
      </c>
      <c r="F3305" s="5">
        <v>11</v>
      </c>
    </row>
    <row r="3306" spans="1:6">
      <c r="A3306" s="5" t="s">
        <v>1758</v>
      </c>
      <c r="B3306" s="5" t="s">
        <v>1759</v>
      </c>
      <c r="C3306" s="5">
        <v>12</v>
      </c>
      <c r="D3306" s="5">
        <v>12</v>
      </c>
      <c r="E3306" s="5">
        <v>12</v>
      </c>
      <c r="F3306" s="5">
        <v>12</v>
      </c>
    </row>
    <row r="3307" spans="1:6">
      <c r="A3307" s="5" t="s">
        <v>1758</v>
      </c>
      <c r="B3307" s="5" t="s">
        <v>1759</v>
      </c>
      <c r="C3307" s="5">
        <v>13</v>
      </c>
      <c r="D3307" s="5">
        <v>13</v>
      </c>
      <c r="E3307" s="5">
        <v>13</v>
      </c>
      <c r="F3307" s="5">
        <v>13</v>
      </c>
    </row>
    <row r="3308" spans="1:6">
      <c r="A3308" s="5" t="s">
        <v>1758</v>
      </c>
      <c r="B3308" s="5" t="s">
        <v>1759</v>
      </c>
      <c r="C3308" s="5">
        <v>14</v>
      </c>
      <c r="D3308" s="5">
        <v>14</v>
      </c>
      <c r="E3308" s="5">
        <v>14</v>
      </c>
      <c r="F3308" s="5">
        <v>14</v>
      </c>
    </row>
    <row r="3309" spans="1:6">
      <c r="A3309" s="5" t="s">
        <v>1758</v>
      </c>
      <c r="B3309" s="5" t="s">
        <v>1759</v>
      </c>
      <c r="C3309" s="5">
        <v>15</v>
      </c>
      <c r="D3309" s="5">
        <v>15</v>
      </c>
      <c r="E3309" s="5">
        <v>15</v>
      </c>
      <c r="F3309" s="5">
        <v>15</v>
      </c>
    </row>
    <row r="3310" spans="1:6">
      <c r="A3310" s="5" t="s">
        <v>1758</v>
      </c>
      <c r="B3310" s="5" t="s">
        <v>1759</v>
      </c>
      <c r="C3310" s="5">
        <v>16</v>
      </c>
      <c r="D3310" s="5">
        <v>16</v>
      </c>
      <c r="E3310" s="5">
        <v>16</v>
      </c>
      <c r="F3310" s="5">
        <v>16</v>
      </c>
    </row>
    <row r="3311" spans="1:6">
      <c r="A3311" s="5" t="s">
        <v>1758</v>
      </c>
      <c r="B3311" s="5" t="s">
        <v>1759</v>
      </c>
      <c r="C3311" s="5">
        <v>17</v>
      </c>
      <c r="D3311" s="5">
        <v>17</v>
      </c>
      <c r="E3311" s="5">
        <v>17</v>
      </c>
      <c r="F3311" s="5">
        <v>17</v>
      </c>
    </row>
    <row r="3312" spans="1:6">
      <c r="A3312" s="5" t="s">
        <v>1758</v>
      </c>
      <c r="B3312" s="5" t="s">
        <v>1759</v>
      </c>
      <c r="C3312" s="5">
        <v>18</v>
      </c>
      <c r="D3312" s="5">
        <v>18</v>
      </c>
      <c r="E3312" s="5">
        <v>18</v>
      </c>
      <c r="F3312" s="5">
        <v>18</v>
      </c>
    </row>
    <row r="3313" spans="1:6">
      <c r="A3313" s="5" t="s">
        <v>1758</v>
      </c>
      <c r="B3313" s="5" t="s">
        <v>1759</v>
      </c>
      <c r="C3313" s="5">
        <v>19</v>
      </c>
      <c r="D3313" s="5">
        <v>19</v>
      </c>
      <c r="E3313" s="5">
        <v>19</v>
      </c>
      <c r="F3313" s="5">
        <v>19</v>
      </c>
    </row>
    <row r="3314" spans="1:6">
      <c r="A3314" s="5" t="s">
        <v>1758</v>
      </c>
      <c r="B3314" s="5" t="s">
        <v>1759</v>
      </c>
      <c r="C3314" s="5">
        <v>20</v>
      </c>
      <c r="D3314" s="5">
        <v>20</v>
      </c>
      <c r="E3314" s="5">
        <v>20</v>
      </c>
      <c r="F3314" s="5">
        <v>20</v>
      </c>
    </row>
    <row r="3315" spans="1:6">
      <c r="A3315" s="5" t="s">
        <v>1758</v>
      </c>
      <c r="B3315" s="5" t="s">
        <v>1759</v>
      </c>
      <c r="C3315" s="5">
        <v>21</v>
      </c>
      <c r="D3315" s="5">
        <v>21</v>
      </c>
      <c r="E3315" s="5">
        <v>21</v>
      </c>
      <c r="F3315" s="5">
        <v>21</v>
      </c>
    </row>
    <row r="3316" spans="1:6">
      <c r="A3316" s="5" t="s">
        <v>1758</v>
      </c>
      <c r="B3316" s="5" t="s">
        <v>1759</v>
      </c>
      <c r="C3316" s="5">
        <v>22</v>
      </c>
      <c r="D3316" s="5">
        <v>22</v>
      </c>
      <c r="E3316" s="5">
        <v>22</v>
      </c>
      <c r="F3316" s="5">
        <v>22</v>
      </c>
    </row>
    <row r="3317" spans="1:6">
      <c r="A3317" s="5" t="s">
        <v>1758</v>
      </c>
      <c r="B3317" s="5" t="s">
        <v>1759</v>
      </c>
      <c r="C3317" s="5">
        <v>23</v>
      </c>
      <c r="D3317" s="5">
        <v>23</v>
      </c>
      <c r="E3317" s="5">
        <v>23</v>
      </c>
      <c r="F3317" s="5">
        <v>23</v>
      </c>
    </row>
    <row r="3318" spans="1:6">
      <c r="A3318" s="5" t="s">
        <v>1758</v>
      </c>
      <c r="B3318" s="5" t="s">
        <v>1759</v>
      </c>
      <c r="C3318" s="5">
        <v>24</v>
      </c>
      <c r="D3318" s="5">
        <v>24</v>
      </c>
      <c r="E3318" s="5">
        <v>24</v>
      </c>
      <c r="F3318" s="5">
        <v>24</v>
      </c>
    </row>
    <row r="3319" spans="1:6">
      <c r="A3319" s="5" t="s">
        <v>1758</v>
      </c>
      <c r="B3319" s="5" t="s">
        <v>1759</v>
      </c>
      <c r="C3319" s="5">
        <v>25</v>
      </c>
      <c r="D3319" s="5">
        <v>25</v>
      </c>
      <c r="E3319" s="5">
        <v>25</v>
      </c>
      <c r="F3319" s="5">
        <v>25</v>
      </c>
    </row>
    <row r="3320" spans="1:6">
      <c r="A3320" s="5" t="s">
        <v>1786</v>
      </c>
      <c r="B3320" s="5" t="s">
        <v>1790</v>
      </c>
      <c r="C3320" s="5">
        <v>1</v>
      </c>
      <c r="D3320" s="5">
        <v>1</v>
      </c>
      <c r="E3320" s="5" t="s">
        <v>829</v>
      </c>
      <c r="F3320" s="5" t="s">
        <v>829</v>
      </c>
    </row>
    <row r="3321" spans="1:6">
      <c r="A3321" s="5" t="s">
        <v>1786</v>
      </c>
      <c r="B3321" s="5" t="s">
        <v>1790</v>
      </c>
      <c r="C3321" s="5">
        <v>2</v>
      </c>
      <c r="D3321" s="5">
        <v>2</v>
      </c>
      <c r="E3321" s="5" t="s">
        <v>830</v>
      </c>
      <c r="F3321" s="5" t="s">
        <v>830</v>
      </c>
    </row>
    <row r="3322" spans="1:6">
      <c r="A3322" s="5" t="s">
        <v>1786</v>
      </c>
      <c r="B3322" s="5" t="s">
        <v>1759</v>
      </c>
      <c r="C3322" s="5">
        <v>0</v>
      </c>
      <c r="D3322" s="5">
        <v>2</v>
      </c>
      <c r="E3322" s="5">
        <v>0</v>
      </c>
      <c r="F3322" s="5" t="s">
        <v>830</v>
      </c>
    </row>
    <row r="3323" spans="1:6">
      <c r="A3323" s="5" t="s">
        <v>1786</v>
      </c>
      <c r="B3323" s="5" t="s">
        <v>1759</v>
      </c>
      <c r="C3323" s="5">
        <v>1</v>
      </c>
      <c r="D3323" s="5">
        <v>2</v>
      </c>
      <c r="E3323" s="5">
        <v>1</v>
      </c>
      <c r="F3323" s="5" t="s">
        <v>830</v>
      </c>
    </row>
    <row r="3324" spans="1:6">
      <c r="A3324" s="5" t="s">
        <v>1786</v>
      </c>
      <c r="B3324" s="5" t="s">
        <v>1759</v>
      </c>
      <c r="C3324" s="5">
        <v>2</v>
      </c>
      <c r="D3324" s="5">
        <v>1</v>
      </c>
      <c r="E3324" s="5">
        <v>2</v>
      </c>
      <c r="F3324" s="5" t="s">
        <v>829</v>
      </c>
    </row>
    <row r="3325" spans="1:6">
      <c r="A3325" s="5" t="s">
        <v>1786</v>
      </c>
      <c r="B3325" s="5" t="s">
        <v>1759</v>
      </c>
      <c r="C3325" s="5">
        <v>3</v>
      </c>
      <c r="D3325" s="5">
        <v>1</v>
      </c>
      <c r="E3325" s="5">
        <v>3</v>
      </c>
      <c r="F3325" s="5" t="s">
        <v>829</v>
      </c>
    </row>
    <row r="3326" spans="1:6">
      <c r="A3326" s="5" t="s">
        <v>1786</v>
      </c>
      <c r="B3326" s="5" t="s">
        <v>1759</v>
      </c>
      <c r="C3326" s="5">
        <v>4</v>
      </c>
      <c r="D3326" s="5">
        <v>1</v>
      </c>
      <c r="E3326" s="5">
        <v>4</v>
      </c>
      <c r="F3326" s="5" t="s">
        <v>829</v>
      </c>
    </row>
    <row r="3327" spans="1:6">
      <c r="A3327" s="5" t="s">
        <v>1786</v>
      </c>
      <c r="B3327" s="5" t="s">
        <v>1759</v>
      </c>
      <c r="C3327" s="5">
        <v>5</v>
      </c>
      <c r="D3327" s="5">
        <v>1</v>
      </c>
      <c r="E3327" s="5">
        <v>5</v>
      </c>
      <c r="F3327" s="5" t="s">
        <v>829</v>
      </c>
    </row>
    <row r="3328" spans="1:6">
      <c r="A3328" s="5" t="s">
        <v>1786</v>
      </c>
      <c r="B3328" s="5" t="s">
        <v>1759</v>
      </c>
      <c r="C3328" s="5">
        <v>6</v>
      </c>
      <c r="D3328" s="5">
        <v>1</v>
      </c>
      <c r="E3328" s="5">
        <v>6</v>
      </c>
      <c r="F3328" s="5" t="s">
        <v>829</v>
      </c>
    </row>
    <row r="3329" spans="1:6">
      <c r="A3329" s="5" t="s">
        <v>1786</v>
      </c>
      <c r="B3329" s="5" t="s">
        <v>1759</v>
      </c>
      <c r="C3329" s="5">
        <v>7</v>
      </c>
      <c r="D3329" s="5">
        <v>1</v>
      </c>
      <c r="E3329" s="5">
        <v>7</v>
      </c>
      <c r="F3329" s="5" t="s">
        <v>829</v>
      </c>
    </row>
    <row r="3330" spans="1:6">
      <c r="A3330" s="5" t="s">
        <v>1786</v>
      </c>
      <c r="B3330" s="5" t="s">
        <v>1759</v>
      </c>
      <c r="C3330" s="5">
        <v>8</v>
      </c>
      <c r="D3330" s="5">
        <v>1</v>
      </c>
      <c r="E3330" s="5">
        <v>8</v>
      </c>
      <c r="F3330" s="5" t="s">
        <v>829</v>
      </c>
    </row>
    <row r="3331" spans="1:6">
      <c r="A3331" s="5" t="s">
        <v>1786</v>
      </c>
      <c r="B3331" s="5" t="s">
        <v>1759</v>
      </c>
      <c r="C3331" s="5">
        <v>9</v>
      </c>
      <c r="D3331" s="5">
        <v>1</v>
      </c>
      <c r="E3331" s="5">
        <v>9</v>
      </c>
      <c r="F3331" s="5" t="s">
        <v>829</v>
      </c>
    </row>
    <row r="3332" spans="1:6">
      <c r="A3332" s="5" t="s">
        <v>1786</v>
      </c>
      <c r="B3332" s="5" t="s">
        <v>1759</v>
      </c>
      <c r="C3332" s="5">
        <v>10</v>
      </c>
      <c r="D3332" s="5">
        <v>1</v>
      </c>
      <c r="E3332" s="5">
        <v>10</v>
      </c>
      <c r="F3332" s="5" t="s">
        <v>829</v>
      </c>
    </row>
    <row r="3333" spans="1:6">
      <c r="A3333" s="5" t="s">
        <v>1786</v>
      </c>
      <c r="B3333" s="5" t="s">
        <v>1759</v>
      </c>
      <c r="C3333" s="5">
        <v>11</v>
      </c>
      <c r="D3333" s="5">
        <v>1</v>
      </c>
      <c r="E3333" s="5">
        <v>11</v>
      </c>
      <c r="F3333" s="5" t="s">
        <v>829</v>
      </c>
    </row>
    <row r="3334" spans="1:6">
      <c r="A3334" s="5" t="s">
        <v>1786</v>
      </c>
      <c r="B3334" s="5" t="s">
        <v>1759</v>
      </c>
      <c r="C3334" s="5">
        <v>12</v>
      </c>
      <c r="D3334" s="5">
        <v>1</v>
      </c>
      <c r="E3334" s="5">
        <v>12</v>
      </c>
      <c r="F3334" s="5" t="s">
        <v>829</v>
      </c>
    </row>
    <row r="3335" spans="1:6">
      <c r="A3335" s="5" t="s">
        <v>1786</v>
      </c>
      <c r="B3335" s="5" t="s">
        <v>1759</v>
      </c>
      <c r="C3335" s="5">
        <v>13</v>
      </c>
      <c r="D3335" s="5">
        <v>1</v>
      </c>
      <c r="E3335" s="5">
        <v>13</v>
      </c>
      <c r="F3335" s="5" t="s">
        <v>829</v>
      </c>
    </row>
    <row r="3336" spans="1:6">
      <c r="A3336" s="5" t="s">
        <v>1786</v>
      </c>
      <c r="B3336" s="5" t="s">
        <v>1759</v>
      </c>
      <c r="C3336" s="5">
        <v>14</v>
      </c>
      <c r="D3336" s="5">
        <v>1</v>
      </c>
      <c r="E3336" s="5">
        <v>14</v>
      </c>
      <c r="F3336" s="5" t="s">
        <v>829</v>
      </c>
    </row>
    <row r="3337" spans="1:6">
      <c r="A3337" s="5" t="s">
        <v>1786</v>
      </c>
      <c r="B3337" s="5" t="s">
        <v>1759</v>
      </c>
      <c r="C3337" s="5">
        <v>15</v>
      </c>
      <c r="D3337" s="5">
        <v>1</v>
      </c>
      <c r="E3337" s="5">
        <v>15</v>
      </c>
      <c r="F3337" s="5" t="s">
        <v>829</v>
      </c>
    </row>
    <row r="3338" spans="1:6">
      <c r="A3338" s="5" t="s">
        <v>1786</v>
      </c>
      <c r="B3338" s="5" t="s">
        <v>1759</v>
      </c>
      <c r="C3338" s="5">
        <v>16</v>
      </c>
      <c r="D3338" s="5">
        <v>1</v>
      </c>
      <c r="E3338" s="5">
        <v>16</v>
      </c>
      <c r="F3338" s="5" t="s">
        <v>829</v>
      </c>
    </row>
    <row r="3339" spans="1:6">
      <c r="A3339" s="5" t="s">
        <v>1786</v>
      </c>
      <c r="B3339" s="5" t="s">
        <v>1759</v>
      </c>
      <c r="C3339" s="5">
        <v>17</v>
      </c>
      <c r="D3339" s="5">
        <v>1</v>
      </c>
      <c r="E3339" s="5">
        <v>17</v>
      </c>
      <c r="F3339" s="5" t="s">
        <v>829</v>
      </c>
    </row>
    <row r="3340" spans="1:6">
      <c r="A3340" s="5" t="s">
        <v>1786</v>
      </c>
      <c r="B3340" s="5" t="s">
        <v>1759</v>
      </c>
      <c r="C3340" s="5">
        <v>18</v>
      </c>
      <c r="D3340" s="5">
        <v>1</v>
      </c>
      <c r="E3340" s="5">
        <v>18</v>
      </c>
      <c r="F3340" s="5" t="s">
        <v>829</v>
      </c>
    </row>
    <row r="3341" spans="1:6">
      <c r="A3341" s="5" t="s">
        <v>1786</v>
      </c>
      <c r="B3341" s="5" t="s">
        <v>1759</v>
      </c>
      <c r="C3341" s="5">
        <v>19</v>
      </c>
      <c r="D3341" s="5">
        <v>1</v>
      </c>
      <c r="E3341" s="5">
        <v>19</v>
      </c>
      <c r="F3341" s="5" t="s">
        <v>829</v>
      </c>
    </row>
    <row r="3342" spans="1:6">
      <c r="A3342" s="5" t="s">
        <v>1786</v>
      </c>
      <c r="B3342" s="5" t="s">
        <v>1759</v>
      </c>
      <c r="C3342" s="5">
        <v>20</v>
      </c>
      <c r="D3342" s="5">
        <v>1</v>
      </c>
      <c r="E3342" s="5">
        <v>20</v>
      </c>
      <c r="F3342" s="5" t="s">
        <v>829</v>
      </c>
    </row>
    <row r="3343" spans="1:6">
      <c r="A3343" s="5" t="s">
        <v>1786</v>
      </c>
      <c r="B3343" s="5" t="s">
        <v>1759</v>
      </c>
      <c r="C3343" s="5">
        <v>21</v>
      </c>
      <c r="D3343" s="5">
        <v>1</v>
      </c>
      <c r="E3343" s="5">
        <v>21</v>
      </c>
      <c r="F3343" s="5" t="s">
        <v>829</v>
      </c>
    </row>
    <row r="3344" spans="1:6">
      <c r="A3344" s="5" t="s">
        <v>1786</v>
      </c>
      <c r="B3344" s="5" t="s">
        <v>1759</v>
      </c>
      <c r="C3344" s="5">
        <v>22</v>
      </c>
      <c r="D3344" s="5">
        <v>1</v>
      </c>
      <c r="E3344" s="5">
        <v>22</v>
      </c>
      <c r="F3344" s="5" t="s">
        <v>829</v>
      </c>
    </row>
    <row r="3345" spans="1:6">
      <c r="A3345" s="5" t="s">
        <v>1786</v>
      </c>
      <c r="B3345" s="5" t="s">
        <v>1759</v>
      </c>
      <c r="C3345" s="5">
        <v>23</v>
      </c>
      <c r="D3345" s="5">
        <v>1</v>
      </c>
      <c r="E3345" s="5">
        <v>23</v>
      </c>
      <c r="F3345" s="5" t="s">
        <v>829</v>
      </c>
    </row>
    <row r="3346" spans="1:6">
      <c r="A3346" s="5" t="s">
        <v>1786</v>
      </c>
      <c r="B3346" s="5" t="s">
        <v>1759</v>
      </c>
      <c r="C3346" s="5">
        <v>24</v>
      </c>
      <c r="D3346" s="5">
        <v>1</v>
      </c>
      <c r="E3346" s="5">
        <v>24</v>
      </c>
      <c r="F3346" s="5" t="s">
        <v>829</v>
      </c>
    </row>
    <row r="3347" spans="1:6">
      <c r="A3347" s="5" t="s">
        <v>1786</v>
      </c>
      <c r="B3347" s="5" t="s">
        <v>1759</v>
      </c>
      <c r="C3347" s="5">
        <v>25</v>
      </c>
      <c r="D3347" s="5">
        <v>1</v>
      </c>
      <c r="E3347" s="5">
        <v>25</v>
      </c>
      <c r="F3347" s="5" t="s">
        <v>829</v>
      </c>
    </row>
    <row r="3348" spans="1:6">
      <c r="A3348" s="6" t="s">
        <v>1709</v>
      </c>
      <c r="B3348" s="6" t="s">
        <v>1707</v>
      </c>
      <c r="C3348" s="6">
        <v>-2</v>
      </c>
      <c r="D3348" s="6">
        <v>2</v>
      </c>
      <c r="E3348" s="6" t="s">
        <v>61</v>
      </c>
      <c r="F3348" s="6" t="s">
        <v>822</v>
      </c>
    </row>
    <row r="3349" spans="1:6">
      <c r="A3349" s="5" t="s">
        <v>1709</v>
      </c>
      <c r="B3349" s="5" t="s">
        <v>1707</v>
      </c>
      <c r="C3349" s="5">
        <v>-1</v>
      </c>
      <c r="D3349" s="5">
        <v>2</v>
      </c>
      <c r="E3349" s="5" t="s">
        <v>388</v>
      </c>
      <c r="F3349" s="5" t="s">
        <v>822</v>
      </c>
    </row>
    <row r="3350" spans="1:6">
      <c r="A3350" s="5" t="s">
        <v>1709</v>
      </c>
      <c r="B3350" s="5" t="s">
        <v>1707</v>
      </c>
      <c r="C3350" s="5">
        <v>1</v>
      </c>
      <c r="D3350" s="5">
        <v>1</v>
      </c>
      <c r="E3350" s="5" t="s">
        <v>821</v>
      </c>
      <c r="F3350" s="5" t="s">
        <v>821</v>
      </c>
    </row>
    <row r="3351" spans="1:6">
      <c r="A3351" s="5" t="s">
        <v>1709</v>
      </c>
      <c r="B3351" s="5" t="s">
        <v>1707</v>
      </c>
      <c r="C3351" s="5">
        <v>2</v>
      </c>
      <c r="D3351" s="5">
        <v>2</v>
      </c>
      <c r="E3351" s="5" t="s">
        <v>822</v>
      </c>
      <c r="F3351" s="5" t="s">
        <v>822</v>
      </c>
    </row>
    <row r="3352" spans="1:6">
      <c r="A3352" s="5" t="s">
        <v>1760</v>
      </c>
      <c r="B3352" s="5" t="s">
        <v>1761</v>
      </c>
      <c r="C3352" s="5">
        <v>0</v>
      </c>
      <c r="D3352" s="5">
        <v>0</v>
      </c>
      <c r="E3352" s="5">
        <v>0</v>
      </c>
      <c r="F3352" s="5">
        <v>0</v>
      </c>
    </row>
    <row r="3353" spans="1:6">
      <c r="A3353" s="5" t="s">
        <v>1760</v>
      </c>
      <c r="B3353" s="5" t="s">
        <v>1761</v>
      </c>
      <c r="C3353" s="5">
        <v>1</v>
      </c>
      <c r="D3353" s="5">
        <v>1</v>
      </c>
      <c r="E3353" s="5">
        <v>1</v>
      </c>
      <c r="F3353" s="5">
        <v>1</v>
      </c>
    </row>
    <row r="3354" spans="1:6">
      <c r="A3354" s="5" t="s">
        <v>1760</v>
      </c>
      <c r="B3354" s="5" t="s">
        <v>1761</v>
      </c>
      <c r="C3354" s="5">
        <v>2</v>
      </c>
      <c r="D3354" s="5">
        <v>2</v>
      </c>
      <c r="E3354" s="5">
        <v>2</v>
      </c>
      <c r="F3354" s="5">
        <v>2</v>
      </c>
    </row>
    <row r="3355" spans="1:6">
      <c r="A3355" s="5" t="s">
        <v>1760</v>
      </c>
      <c r="B3355" s="5" t="s">
        <v>1761</v>
      </c>
      <c r="C3355" s="5">
        <v>3</v>
      </c>
      <c r="D3355" s="5">
        <v>3</v>
      </c>
      <c r="E3355" s="5">
        <v>3</v>
      </c>
      <c r="F3355" s="5">
        <v>3</v>
      </c>
    </row>
    <row r="3356" spans="1:6">
      <c r="A3356" s="5" t="s">
        <v>1760</v>
      </c>
      <c r="B3356" s="5" t="s">
        <v>1761</v>
      </c>
      <c r="C3356" s="5">
        <v>4</v>
      </c>
      <c r="D3356" s="5">
        <v>4</v>
      </c>
      <c r="E3356" s="5">
        <v>4</v>
      </c>
      <c r="F3356" s="5">
        <v>4</v>
      </c>
    </row>
    <row r="3357" spans="1:6">
      <c r="A3357" s="5" t="s">
        <v>1760</v>
      </c>
      <c r="B3357" s="5" t="s">
        <v>1761</v>
      </c>
      <c r="C3357" s="5">
        <v>5</v>
      </c>
      <c r="D3357" s="5">
        <v>5</v>
      </c>
      <c r="E3357" s="5">
        <v>5</v>
      </c>
      <c r="F3357" s="5">
        <v>5</v>
      </c>
    </row>
    <row r="3358" spans="1:6">
      <c r="A3358" s="5" t="s">
        <v>1760</v>
      </c>
      <c r="B3358" s="5" t="s">
        <v>1761</v>
      </c>
      <c r="C3358" s="5">
        <v>6</v>
      </c>
      <c r="D3358" s="5">
        <v>6</v>
      </c>
      <c r="E3358" s="5">
        <v>6</v>
      </c>
      <c r="F3358" s="5">
        <v>6</v>
      </c>
    </row>
    <row r="3359" spans="1:6">
      <c r="A3359" s="5" t="s">
        <v>1760</v>
      </c>
      <c r="B3359" s="5" t="s">
        <v>1761</v>
      </c>
      <c r="C3359" s="5">
        <v>7</v>
      </c>
      <c r="D3359" s="5">
        <v>7</v>
      </c>
      <c r="E3359" s="5">
        <v>7</v>
      </c>
      <c r="F3359" s="5">
        <v>7</v>
      </c>
    </row>
    <row r="3360" spans="1:6">
      <c r="A3360" s="5" t="s">
        <v>1760</v>
      </c>
      <c r="B3360" s="5" t="s">
        <v>1761</v>
      </c>
      <c r="C3360" s="5">
        <v>8</v>
      </c>
      <c r="D3360" s="5">
        <v>8</v>
      </c>
      <c r="E3360" s="5">
        <v>8</v>
      </c>
      <c r="F3360" s="5">
        <v>8</v>
      </c>
    </row>
    <row r="3361" spans="1:6">
      <c r="A3361" s="5" t="s">
        <v>1760</v>
      </c>
      <c r="B3361" s="5" t="s">
        <v>1761</v>
      </c>
      <c r="C3361" s="5">
        <v>9</v>
      </c>
      <c r="D3361" s="5">
        <v>9</v>
      </c>
      <c r="E3361" s="5">
        <v>9</v>
      </c>
      <c r="F3361" s="5">
        <v>9</v>
      </c>
    </row>
    <row r="3362" spans="1:6">
      <c r="A3362" s="5" t="s">
        <v>1760</v>
      </c>
      <c r="B3362" s="5" t="s">
        <v>1761</v>
      </c>
      <c r="C3362" s="5">
        <v>10</v>
      </c>
      <c r="D3362" s="5">
        <v>10</v>
      </c>
      <c r="E3362" s="5">
        <v>10</v>
      </c>
      <c r="F3362" s="5">
        <v>10</v>
      </c>
    </row>
    <row r="3363" spans="1:6">
      <c r="A3363" s="5" t="s">
        <v>1760</v>
      </c>
      <c r="B3363" s="5" t="s">
        <v>1761</v>
      </c>
      <c r="C3363" s="5">
        <v>11</v>
      </c>
      <c r="D3363" s="5">
        <v>11</v>
      </c>
      <c r="E3363" s="5">
        <v>11</v>
      </c>
      <c r="F3363" s="5">
        <v>11</v>
      </c>
    </row>
    <row r="3364" spans="1:6">
      <c r="A3364" s="5" t="s">
        <v>1760</v>
      </c>
      <c r="B3364" s="5" t="s">
        <v>1761</v>
      </c>
      <c r="C3364" s="5">
        <v>12</v>
      </c>
      <c r="D3364" s="5">
        <v>12</v>
      </c>
      <c r="E3364" s="5">
        <v>12</v>
      </c>
      <c r="F3364" s="5">
        <v>12</v>
      </c>
    </row>
    <row r="3365" spans="1:6">
      <c r="A3365" s="5" t="s">
        <v>1760</v>
      </c>
      <c r="B3365" s="5" t="s">
        <v>1761</v>
      </c>
      <c r="C3365" s="5">
        <v>13</v>
      </c>
      <c r="D3365" s="5">
        <v>13</v>
      </c>
      <c r="E3365" s="5">
        <v>13</v>
      </c>
      <c r="F3365" s="5">
        <v>13</v>
      </c>
    </row>
    <row r="3366" spans="1:6">
      <c r="A3366" s="5" t="s">
        <v>1760</v>
      </c>
      <c r="B3366" s="5" t="s">
        <v>1761</v>
      </c>
      <c r="C3366" s="5">
        <v>14</v>
      </c>
      <c r="D3366" s="5">
        <v>14</v>
      </c>
      <c r="E3366" s="5">
        <v>14</v>
      </c>
      <c r="F3366" s="5">
        <v>14</v>
      </c>
    </row>
    <row r="3367" spans="1:6">
      <c r="A3367" s="5" t="s">
        <v>1760</v>
      </c>
      <c r="B3367" s="5" t="s">
        <v>1761</v>
      </c>
      <c r="C3367" s="5">
        <v>15</v>
      </c>
      <c r="D3367" s="5">
        <v>15</v>
      </c>
      <c r="E3367" s="5">
        <v>15</v>
      </c>
      <c r="F3367" s="5">
        <v>15</v>
      </c>
    </row>
    <row r="3368" spans="1:6">
      <c r="A3368" s="5" t="s">
        <v>1760</v>
      </c>
      <c r="B3368" s="5" t="s">
        <v>1761</v>
      </c>
      <c r="C3368" s="5">
        <v>16</v>
      </c>
      <c r="D3368" s="5">
        <v>16</v>
      </c>
      <c r="E3368" s="5">
        <v>16</v>
      </c>
      <c r="F3368" s="5">
        <v>16</v>
      </c>
    </row>
    <row r="3369" spans="1:6">
      <c r="A3369" s="5" t="s">
        <v>1760</v>
      </c>
      <c r="B3369" s="5" t="s">
        <v>1761</v>
      </c>
      <c r="C3369" s="5">
        <v>17</v>
      </c>
      <c r="D3369" s="5">
        <v>17</v>
      </c>
      <c r="E3369" s="5">
        <v>17</v>
      </c>
      <c r="F3369" s="5">
        <v>17</v>
      </c>
    </row>
    <row r="3370" spans="1:6">
      <c r="A3370" s="5" t="s">
        <v>1760</v>
      </c>
      <c r="B3370" s="5" t="s">
        <v>1761</v>
      </c>
      <c r="C3370" s="5">
        <v>18</v>
      </c>
      <c r="D3370" s="5">
        <v>18</v>
      </c>
      <c r="E3370" s="5">
        <v>18</v>
      </c>
      <c r="F3370" s="5">
        <v>18</v>
      </c>
    </row>
    <row r="3371" spans="1:6">
      <c r="A3371" s="5" t="s">
        <v>1760</v>
      </c>
      <c r="B3371" s="5" t="s">
        <v>1761</v>
      </c>
      <c r="C3371" s="5">
        <v>19</v>
      </c>
      <c r="D3371" s="5">
        <v>19</v>
      </c>
      <c r="E3371" s="5">
        <v>19</v>
      </c>
      <c r="F3371" s="5">
        <v>19</v>
      </c>
    </row>
    <row r="3372" spans="1:6">
      <c r="A3372" s="5" t="s">
        <v>1760</v>
      </c>
      <c r="B3372" s="5" t="s">
        <v>1761</v>
      </c>
      <c r="C3372" s="5">
        <v>20</v>
      </c>
      <c r="D3372" s="5">
        <v>20</v>
      </c>
      <c r="E3372" s="5">
        <v>20</v>
      </c>
      <c r="F3372" s="5">
        <v>20</v>
      </c>
    </row>
    <row r="3373" spans="1:6">
      <c r="A3373" s="5" t="s">
        <v>1760</v>
      </c>
      <c r="B3373" s="5" t="s">
        <v>1761</v>
      </c>
      <c r="C3373" s="5">
        <v>21</v>
      </c>
      <c r="D3373" s="5">
        <v>21</v>
      </c>
      <c r="E3373" s="5">
        <v>21</v>
      </c>
      <c r="F3373" s="5">
        <v>21</v>
      </c>
    </row>
    <row r="3374" spans="1:6">
      <c r="A3374" s="5" t="s">
        <v>1760</v>
      </c>
      <c r="B3374" s="5" t="s">
        <v>1761</v>
      </c>
      <c r="C3374" s="5">
        <v>22</v>
      </c>
      <c r="D3374" s="5">
        <v>22</v>
      </c>
      <c r="E3374" s="5">
        <v>22</v>
      </c>
      <c r="F3374" s="5">
        <v>22</v>
      </c>
    </row>
    <row r="3375" spans="1:6">
      <c r="A3375" s="5" t="s">
        <v>1760</v>
      </c>
      <c r="B3375" s="5" t="s">
        <v>1761</v>
      </c>
      <c r="C3375" s="5">
        <v>23</v>
      </c>
      <c r="D3375" s="5">
        <v>23</v>
      </c>
      <c r="E3375" s="5">
        <v>23</v>
      </c>
      <c r="F3375" s="5">
        <v>23</v>
      </c>
    </row>
    <row r="3376" spans="1:6">
      <c r="A3376" s="5" t="s">
        <v>1760</v>
      </c>
      <c r="B3376" s="5" t="s">
        <v>1761</v>
      </c>
      <c r="C3376" s="5">
        <v>24</v>
      </c>
      <c r="D3376" s="5">
        <v>24</v>
      </c>
      <c r="E3376" s="5">
        <v>24</v>
      </c>
      <c r="F3376" s="5">
        <v>24</v>
      </c>
    </row>
    <row r="3377" spans="1:6">
      <c r="A3377" s="5" t="s">
        <v>1760</v>
      </c>
      <c r="B3377" s="5" t="s">
        <v>1761</v>
      </c>
      <c r="C3377" s="5">
        <v>25</v>
      </c>
      <c r="D3377" s="5">
        <v>25</v>
      </c>
      <c r="E3377" s="5">
        <v>25</v>
      </c>
      <c r="F3377" s="5">
        <v>25</v>
      </c>
    </row>
    <row r="3378" spans="1:6">
      <c r="A3378" s="5" t="s">
        <v>1787</v>
      </c>
      <c r="B3378" s="5" t="s">
        <v>1789</v>
      </c>
      <c r="C3378" s="5">
        <v>1</v>
      </c>
      <c r="D3378" s="5">
        <v>1</v>
      </c>
      <c r="E3378" s="5" t="s">
        <v>829</v>
      </c>
      <c r="F3378" s="5" t="s">
        <v>829</v>
      </c>
    </row>
    <row r="3379" spans="1:6">
      <c r="A3379" s="5" t="s">
        <v>1787</v>
      </c>
      <c r="B3379" s="5" t="s">
        <v>1789</v>
      </c>
      <c r="C3379" s="5">
        <v>2</v>
      </c>
      <c r="D3379" s="5">
        <v>2</v>
      </c>
      <c r="E3379" s="5" t="s">
        <v>830</v>
      </c>
      <c r="F3379" s="5" t="s">
        <v>830</v>
      </c>
    </row>
    <row r="3380" spans="1:6">
      <c r="A3380" s="5" t="s">
        <v>1787</v>
      </c>
      <c r="B3380" s="5" t="s">
        <v>1761</v>
      </c>
      <c r="C3380" s="5">
        <v>0</v>
      </c>
      <c r="D3380" s="5">
        <v>2</v>
      </c>
      <c r="E3380" s="5">
        <v>0</v>
      </c>
      <c r="F3380" s="5" t="s">
        <v>830</v>
      </c>
    </row>
    <row r="3381" spans="1:6">
      <c r="A3381" s="5" t="s">
        <v>1787</v>
      </c>
      <c r="B3381" s="5" t="s">
        <v>1761</v>
      </c>
      <c r="C3381" s="5">
        <v>1</v>
      </c>
      <c r="D3381" s="5">
        <v>2</v>
      </c>
      <c r="E3381" s="5">
        <v>1</v>
      </c>
      <c r="F3381" s="5" t="s">
        <v>830</v>
      </c>
    </row>
    <row r="3382" spans="1:6">
      <c r="A3382" s="5" t="s">
        <v>1787</v>
      </c>
      <c r="B3382" s="5" t="s">
        <v>1761</v>
      </c>
      <c r="C3382" s="5">
        <v>2</v>
      </c>
      <c r="D3382" s="5">
        <v>1</v>
      </c>
      <c r="E3382" s="5">
        <v>2</v>
      </c>
      <c r="F3382" s="5" t="s">
        <v>829</v>
      </c>
    </row>
    <row r="3383" spans="1:6">
      <c r="A3383" s="5" t="s">
        <v>1787</v>
      </c>
      <c r="B3383" s="5" t="s">
        <v>1761</v>
      </c>
      <c r="C3383" s="5">
        <v>3</v>
      </c>
      <c r="D3383" s="5">
        <v>1</v>
      </c>
      <c r="E3383" s="5">
        <v>3</v>
      </c>
      <c r="F3383" s="5" t="s">
        <v>829</v>
      </c>
    </row>
    <row r="3384" spans="1:6">
      <c r="A3384" s="5" t="s">
        <v>1787</v>
      </c>
      <c r="B3384" s="5" t="s">
        <v>1761</v>
      </c>
      <c r="C3384" s="5">
        <v>4</v>
      </c>
      <c r="D3384" s="5">
        <v>1</v>
      </c>
      <c r="E3384" s="5">
        <v>4</v>
      </c>
      <c r="F3384" s="5" t="s">
        <v>829</v>
      </c>
    </row>
    <row r="3385" spans="1:6">
      <c r="A3385" s="5" t="s">
        <v>1787</v>
      </c>
      <c r="B3385" s="5" t="s">
        <v>1761</v>
      </c>
      <c r="C3385" s="5">
        <v>5</v>
      </c>
      <c r="D3385" s="5">
        <v>1</v>
      </c>
      <c r="E3385" s="5">
        <v>5</v>
      </c>
      <c r="F3385" s="5" t="s">
        <v>829</v>
      </c>
    </row>
    <row r="3386" spans="1:6">
      <c r="A3386" s="5" t="s">
        <v>1787</v>
      </c>
      <c r="B3386" s="5" t="s">
        <v>1761</v>
      </c>
      <c r="C3386" s="5">
        <v>6</v>
      </c>
      <c r="D3386" s="5">
        <v>1</v>
      </c>
      <c r="E3386" s="5">
        <v>6</v>
      </c>
      <c r="F3386" s="5" t="s">
        <v>829</v>
      </c>
    </row>
    <row r="3387" spans="1:6">
      <c r="A3387" s="5" t="s">
        <v>1787</v>
      </c>
      <c r="B3387" s="5" t="s">
        <v>1761</v>
      </c>
      <c r="C3387" s="5">
        <v>7</v>
      </c>
      <c r="D3387" s="5">
        <v>1</v>
      </c>
      <c r="E3387" s="5">
        <v>7</v>
      </c>
      <c r="F3387" s="5" t="s">
        <v>829</v>
      </c>
    </row>
    <row r="3388" spans="1:6">
      <c r="A3388" s="5" t="s">
        <v>1787</v>
      </c>
      <c r="B3388" s="5" t="s">
        <v>1761</v>
      </c>
      <c r="C3388" s="5">
        <v>8</v>
      </c>
      <c r="D3388" s="5">
        <v>1</v>
      </c>
      <c r="E3388" s="5">
        <v>8</v>
      </c>
      <c r="F3388" s="5" t="s">
        <v>829</v>
      </c>
    </row>
    <row r="3389" spans="1:6">
      <c r="A3389" s="5" t="s">
        <v>1787</v>
      </c>
      <c r="B3389" s="5" t="s">
        <v>1761</v>
      </c>
      <c r="C3389" s="5">
        <v>9</v>
      </c>
      <c r="D3389" s="5">
        <v>1</v>
      </c>
      <c r="E3389" s="5">
        <v>9</v>
      </c>
      <c r="F3389" s="5" t="s">
        <v>829</v>
      </c>
    </row>
    <row r="3390" spans="1:6">
      <c r="A3390" s="5" t="s">
        <v>1787</v>
      </c>
      <c r="B3390" s="5" t="s">
        <v>1761</v>
      </c>
      <c r="C3390" s="5">
        <v>10</v>
      </c>
      <c r="D3390" s="5">
        <v>1</v>
      </c>
      <c r="E3390" s="5">
        <v>10</v>
      </c>
      <c r="F3390" s="5" t="s">
        <v>829</v>
      </c>
    </row>
    <row r="3391" spans="1:6">
      <c r="A3391" s="5" t="s">
        <v>1787</v>
      </c>
      <c r="B3391" s="5" t="s">
        <v>1761</v>
      </c>
      <c r="C3391" s="5">
        <v>11</v>
      </c>
      <c r="D3391" s="5">
        <v>1</v>
      </c>
      <c r="E3391" s="5">
        <v>11</v>
      </c>
      <c r="F3391" s="5" t="s">
        <v>829</v>
      </c>
    </row>
    <row r="3392" spans="1:6">
      <c r="A3392" s="5" t="s">
        <v>1787</v>
      </c>
      <c r="B3392" s="5" t="s">
        <v>1761</v>
      </c>
      <c r="C3392" s="5">
        <v>12</v>
      </c>
      <c r="D3392" s="5">
        <v>1</v>
      </c>
      <c r="E3392" s="5">
        <v>12</v>
      </c>
      <c r="F3392" s="5" t="s">
        <v>829</v>
      </c>
    </row>
    <row r="3393" spans="1:6">
      <c r="A3393" s="5" t="s">
        <v>1787</v>
      </c>
      <c r="B3393" s="5" t="s">
        <v>1761</v>
      </c>
      <c r="C3393" s="5">
        <v>13</v>
      </c>
      <c r="D3393" s="5">
        <v>1</v>
      </c>
      <c r="E3393" s="5">
        <v>13</v>
      </c>
      <c r="F3393" s="5" t="s">
        <v>829</v>
      </c>
    </row>
    <row r="3394" spans="1:6">
      <c r="A3394" s="5" t="s">
        <v>1787</v>
      </c>
      <c r="B3394" s="5" t="s">
        <v>1761</v>
      </c>
      <c r="C3394" s="5">
        <v>14</v>
      </c>
      <c r="D3394" s="5">
        <v>1</v>
      </c>
      <c r="E3394" s="5">
        <v>14</v>
      </c>
      <c r="F3394" s="5" t="s">
        <v>829</v>
      </c>
    </row>
    <row r="3395" spans="1:6">
      <c r="A3395" s="5" t="s">
        <v>1787</v>
      </c>
      <c r="B3395" s="5" t="s">
        <v>1761</v>
      </c>
      <c r="C3395" s="5">
        <v>15</v>
      </c>
      <c r="D3395" s="5">
        <v>1</v>
      </c>
      <c r="E3395" s="5">
        <v>15</v>
      </c>
      <c r="F3395" s="5" t="s">
        <v>829</v>
      </c>
    </row>
    <row r="3396" spans="1:6">
      <c r="A3396" s="5" t="s">
        <v>1787</v>
      </c>
      <c r="B3396" s="5" t="s">
        <v>1761</v>
      </c>
      <c r="C3396" s="5">
        <v>16</v>
      </c>
      <c r="D3396" s="5">
        <v>1</v>
      </c>
      <c r="E3396" s="5">
        <v>16</v>
      </c>
      <c r="F3396" s="5" t="s">
        <v>829</v>
      </c>
    </row>
    <row r="3397" spans="1:6">
      <c r="A3397" s="5" t="s">
        <v>1787</v>
      </c>
      <c r="B3397" s="5" t="s">
        <v>1761</v>
      </c>
      <c r="C3397" s="5">
        <v>17</v>
      </c>
      <c r="D3397" s="5">
        <v>1</v>
      </c>
      <c r="E3397" s="5">
        <v>17</v>
      </c>
      <c r="F3397" s="5" t="s">
        <v>829</v>
      </c>
    </row>
    <row r="3398" spans="1:6">
      <c r="A3398" s="5" t="s">
        <v>1787</v>
      </c>
      <c r="B3398" s="5" t="s">
        <v>1761</v>
      </c>
      <c r="C3398" s="5">
        <v>18</v>
      </c>
      <c r="D3398" s="5">
        <v>1</v>
      </c>
      <c r="E3398" s="5">
        <v>18</v>
      </c>
      <c r="F3398" s="5" t="s">
        <v>829</v>
      </c>
    </row>
    <row r="3399" spans="1:6">
      <c r="A3399" s="5" t="s">
        <v>1787</v>
      </c>
      <c r="B3399" s="5" t="s">
        <v>1761</v>
      </c>
      <c r="C3399" s="5">
        <v>19</v>
      </c>
      <c r="D3399" s="5">
        <v>1</v>
      </c>
      <c r="E3399" s="5">
        <v>19</v>
      </c>
      <c r="F3399" s="5" t="s">
        <v>829</v>
      </c>
    </row>
    <row r="3400" spans="1:6">
      <c r="A3400" s="5" t="s">
        <v>1787</v>
      </c>
      <c r="B3400" s="5" t="s">
        <v>1761</v>
      </c>
      <c r="C3400" s="5">
        <v>20</v>
      </c>
      <c r="D3400" s="5">
        <v>1</v>
      </c>
      <c r="E3400" s="5">
        <v>20</v>
      </c>
      <c r="F3400" s="5" t="s">
        <v>829</v>
      </c>
    </row>
    <row r="3401" spans="1:6">
      <c r="A3401" s="5" t="s">
        <v>1787</v>
      </c>
      <c r="B3401" s="5" t="s">
        <v>1761</v>
      </c>
      <c r="C3401" s="5">
        <v>21</v>
      </c>
      <c r="D3401" s="5">
        <v>1</v>
      </c>
      <c r="E3401" s="5">
        <v>21</v>
      </c>
      <c r="F3401" s="5" t="s">
        <v>829</v>
      </c>
    </row>
    <row r="3402" spans="1:6">
      <c r="A3402" s="5" t="s">
        <v>1787</v>
      </c>
      <c r="B3402" s="5" t="s">
        <v>1761</v>
      </c>
      <c r="C3402" s="5">
        <v>22</v>
      </c>
      <c r="D3402" s="5">
        <v>1</v>
      </c>
      <c r="E3402" s="5">
        <v>22</v>
      </c>
      <c r="F3402" s="5" t="s">
        <v>829</v>
      </c>
    </row>
    <row r="3403" spans="1:6">
      <c r="A3403" s="5" t="s">
        <v>1787</v>
      </c>
      <c r="B3403" s="5" t="s">
        <v>1761</v>
      </c>
      <c r="C3403" s="5">
        <v>23</v>
      </c>
      <c r="D3403" s="5">
        <v>1</v>
      </c>
      <c r="E3403" s="5">
        <v>23</v>
      </c>
      <c r="F3403" s="5" t="s">
        <v>829</v>
      </c>
    </row>
    <row r="3404" spans="1:6">
      <c r="A3404" s="5" t="s">
        <v>1787</v>
      </c>
      <c r="B3404" s="5" t="s">
        <v>1761</v>
      </c>
      <c r="C3404" s="5">
        <v>24</v>
      </c>
      <c r="D3404" s="5">
        <v>1</v>
      </c>
      <c r="E3404" s="5">
        <v>24</v>
      </c>
      <c r="F3404" s="5" t="s">
        <v>829</v>
      </c>
    </row>
    <row r="3405" spans="1:6">
      <c r="A3405" s="5" t="s">
        <v>1787</v>
      </c>
      <c r="B3405" s="5" t="s">
        <v>1761</v>
      </c>
      <c r="C3405" s="5">
        <v>25</v>
      </c>
      <c r="D3405" s="5">
        <v>1</v>
      </c>
      <c r="E3405" s="5">
        <v>25</v>
      </c>
      <c r="F3405" s="5" t="s">
        <v>829</v>
      </c>
    </row>
  </sheetData>
  <autoFilter ref="A1:F1549" xr:uid="{472E5685-67F9-4F22-AC91-8A958063413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C6B2E-02E1-4BBD-8D6F-283A0E7E13C5}">
  <dimension ref="A1:F261"/>
  <sheetViews>
    <sheetView topLeftCell="A55" workbookViewId="0">
      <selection activeCell="B63" sqref="B63"/>
    </sheetView>
  </sheetViews>
  <sheetFormatPr defaultRowHeight="15"/>
  <cols>
    <col min="1" max="1" width="17.85546875" customWidth="1"/>
    <col min="2" max="2" width="17.140625" customWidth="1"/>
  </cols>
  <sheetData>
    <row r="1" spans="1:6">
      <c r="A1" s="5" t="s">
        <v>55</v>
      </c>
      <c r="B1" s="5" t="s">
        <v>56</v>
      </c>
      <c r="C1" s="5" t="s">
        <v>57</v>
      </c>
      <c r="D1" s="5" t="s">
        <v>58</v>
      </c>
      <c r="E1" s="5" t="s">
        <v>59</v>
      </c>
      <c r="F1" s="5" t="s">
        <v>60</v>
      </c>
    </row>
    <row r="2" spans="1:6">
      <c r="A2" s="5" t="s">
        <v>1181</v>
      </c>
      <c r="B2" s="5" t="s">
        <v>1182</v>
      </c>
      <c r="C2" s="5">
        <v>-2</v>
      </c>
      <c r="D2" s="5">
        <v>-2</v>
      </c>
      <c r="E2" s="5" t="s">
        <v>61</v>
      </c>
      <c r="F2" s="5" t="s">
        <v>61</v>
      </c>
    </row>
    <row r="3" spans="1:6">
      <c r="A3" s="5" t="s">
        <v>1181</v>
      </c>
      <c r="B3" s="5" t="s">
        <v>1182</v>
      </c>
      <c r="C3" s="5">
        <v>-1</v>
      </c>
      <c r="D3" s="5">
        <v>-1</v>
      </c>
      <c r="E3" s="5" t="s">
        <v>388</v>
      </c>
      <c r="F3" s="5" t="s">
        <v>388</v>
      </c>
    </row>
    <row r="4" spans="1:6">
      <c r="A4" s="5" t="s">
        <v>1181</v>
      </c>
      <c r="B4" s="5" t="s">
        <v>1182</v>
      </c>
      <c r="C4" s="5">
        <v>1</v>
      </c>
      <c r="D4" s="5">
        <v>1</v>
      </c>
      <c r="E4" s="5" t="s">
        <v>1184</v>
      </c>
      <c r="F4" s="5" t="s">
        <v>1184</v>
      </c>
    </row>
    <row r="5" spans="1:6">
      <c r="A5" s="5" t="s">
        <v>1181</v>
      </c>
      <c r="B5" s="5" t="s">
        <v>1182</v>
      </c>
      <c r="C5" s="5">
        <v>2</v>
      </c>
      <c r="D5" s="5">
        <v>2</v>
      </c>
      <c r="E5" s="5" t="s">
        <v>1185</v>
      </c>
      <c r="F5" s="5" t="s">
        <v>1185</v>
      </c>
    </row>
    <row r="6" spans="1:6">
      <c r="A6" s="5" t="s">
        <v>1181</v>
      </c>
      <c r="B6" s="5" t="s">
        <v>1182</v>
      </c>
      <c r="C6" s="5">
        <v>3</v>
      </c>
      <c r="D6" s="5">
        <v>3</v>
      </c>
      <c r="E6" s="5" t="s">
        <v>1186</v>
      </c>
      <c r="F6" s="5" t="s">
        <v>1186</v>
      </c>
    </row>
    <row r="7" spans="1:6">
      <c r="A7" s="5" t="s">
        <v>1181</v>
      </c>
      <c r="B7" s="5" t="s">
        <v>1182</v>
      </c>
      <c r="C7" s="5">
        <v>4</v>
      </c>
      <c r="D7" s="5">
        <v>4</v>
      </c>
      <c r="E7" s="5" t="s">
        <v>1187</v>
      </c>
      <c r="F7" s="5" t="s">
        <v>1187</v>
      </c>
    </row>
    <row r="8" spans="1:6">
      <c r="A8" s="5" t="s">
        <v>1203</v>
      </c>
      <c r="B8" s="5" t="s">
        <v>778</v>
      </c>
      <c r="C8" s="5">
        <v>-2</v>
      </c>
      <c r="D8" s="5">
        <v>-2</v>
      </c>
      <c r="E8" s="5" t="s">
        <v>61</v>
      </c>
      <c r="F8" s="5" t="s">
        <v>61</v>
      </c>
    </row>
    <row r="9" spans="1:6">
      <c r="A9" s="5" t="s">
        <v>1203</v>
      </c>
      <c r="B9" s="5" t="s">
        <v>778</v>
      </c>
      <c r="C9" s="5">
        <v>-1</v>
      </c>
      <c r="D9" s="5">
        <v>-1</v>
      </c>
      <c r="E9" s="5" t="s">
        <v>388</v>
      </c>
      <c r="F9" s="5" t="s">
        <v>388</v>
      </c>
    </row>
    <row r="10" spans="1:6">
      <c r="A10" s="5" t="s">
        <v>1203</v>
      </c>
      <c r="B10" s="5" t="s">
        <v>778</v>
      </c>
      <c r="C10" s="5">
        <v>1</v>
      </c>
      <c r="D10" s="5">
        <v>1</v>
      </c>
      <c r="E10" s="5" t="s">
        <v>1126</v>
      </c>
      <c r="F10" s="5" t="s">
        <v>1126</v>
      </c>
    </row>
    <row r="11" spans="1:6">
      <c r="A11" s="5" t="s">
        <v>1203</v>
      </c>
      <c r="B11" s="5" t="s">
        <v>778</v>
      </c>
      <c r="C11" s="5">
        <v>2</v>
      </c>
      <c r="D11" s="5">
        <v>2</v>
      </c>
      <c r="E11" s="5" t="s">
        <v>1127</v>
      </c>
      <c r="F11" s="5" t="s">
        <v>1127</v>
      </c>
    </row>
    <row r="12" spans="1:6">
      <c r="A12" s="5" t="s">
        <v>1203</v>
      </c>
      <c r="B12" s="5" t="s">
        <v>778</v>
      </c>
      <c r="C12" s="5">
        <v>3</v>
      </c>
      <c r="D12" s="5">
        <v>3</v>
      </c>
      <c r="E12" s="5" t="s">
        <v>1128</v>
      </c>
      <c r="F12" s="5" t="s">
        <v>1128</v>
      </c>
    </row>
    <row r="13" spans="1:6">
      <c r="A13" s="5" t="s">
        <v>1203</v>
      </c>
      <c r="B13" s="5" t="s">
        <v>778</v>
      </c>
      <c r="C13" s="5">
        <v>4</v>
      </c>
      <c r="D13" s="5">
        <v>4</v>
      </c>
      <c r="E13" s="5" t="s">
        <v>1129</v>
      </c>
      <c r="F13" s="5" t="s">
        <v>1129</v>
      </c>
    </row>
    <row r="14" spans="1:6">
      <c r="A14" s="5" t="s">
        <v>1203</v>
      </c>
      <c r="B14" s="5" t="s">
        <v>763</v>
      </c>
      <c r="C14" s="5">
        <v>-2</v>
      </c>
      <c r="D14" s="5">
        <v>-2</v>
      </c>
      <c r="E14" s="5" t="s">
        <v>61</v>
      </c>
      <c r="F14" s="5" t="s">
        <v>61</v>
      </c>
    </row>
    <row r="15" spans="1:6">
      <c r="A15" s="5" t="str">
        <f t="shared" ref="A15:B19" si="0">A14</f>
        <v>qdconf_effective</v>
      </c>
      <c r="B15" s="5" t="str">
        <f t="shared" si="0"/>
        <v>qdconf_01</v>
      </c>
      <c r="C15" s="5">
        <v>-1</v>
      </c>
      <c r="D15" s="5">
        <v>-1</v>
      </c>
      <c r="E15" s="5" t="s">
        <v>388</v>
      </c>
      <c r="F15" s="5" t="s">
        <v>388</v>
      </c>
    </row>
    <row r="16" spans="1:6">
      <c r="A16" s="5" t="str">
        <f t="shared" si="0"/>
        <v>qdconf_effective</v>
      </c>
      <c r="B16" s="5" t="str">
        <f t="shared" si="0"/>
        <v>qdconf_01</v>
      </c>
      <c r="C16" s="5">
        <v>1</v>
      </c>
      <c r="D16" s="5">
        <v>1</v>
      </c>
      <c r="E16" s="5" t="s">
        <v>1126</v>
      </c>
      <c r="F16" s="5" t="s">
        <v>1126</v>
      </c>
    </row>
    <row r="17" spans="1:6">
      <c r="A17" s="5" t="str">
        <f t="shared" si="0"/>
        <v>qdconf_effective</v>
      </c>
      <c r="B17" s="5" t="str">
        <f t="shared" si="0"/>
        <v>qdconf_01</v>
      </c>
      <c r="C17" s="5">
        <v>2</v>
      </c>
      <c r="D17" s="5">
        <v>2</v>
      </c>
      <c r="E17" s="5" t="s">
        <v>1127</v>
      </c>
      <c r="F17" s="5" t="s">
        <v>1127</v>
      </c>
    </row>
    <row r="18" spans="1:6">
      <c r="A18" s="5" t="str">
        <f t="shared" si="0"/>
        <v>qdconf_effective</v>
      </c>
      <c r="B18" s="5" t="str">
        <f t="shared" si="0"/>
        <v>qdconf_01</v>
      </c>
      <c r="C18" s="5">
        <v>3</v>
      </c>
      <c r="D18" s="5">
        <v>3</v>
      </c>
      <c r="E18" s="5" t="s">
        <v>1128</v>
      </c>
      <c r="F18" s="5" t="s">
        <v>1128</v>
      </c>
    </row>
    <row r="19" spans="1:6">
      <c r="A19" s="5" t="str">
        <f t="shared" si="0"/>
        <v>qdconf_effective</v>
      </c>
      <c r="B19" s="5" t="str">
        <f t="shared" si="0"/>
        <v>qdconf_01</v>
      </c>
      <c r="C19" s="5">
        <v>4</v>
      </c>
      <c r="D19" s="5">
        <v>4</v>
      </c>
      <c r="E19" s="5" t="s">
        <v>1129</v>
      </c>
      <c r="F19" s="5" t="s">
        <v>1129</v>
      </c>
    </row>
    <row r="20" spans="1:6">
      <c r="A20" s="5" t="s">
        <v>1204</v>
      </c>
      <c r="B20" s="5" t="s">
        <v>779</v>
      </c>
      <c r="C20" s="5">
        <v>-2</v>
      </c>
      <c r="D20" s="5">
        <v>-2</v>
      </c>
      <c r="E20" s="5" t="s">
        <v>61</v>
      </c>
      <c r="F20" s="5" t="s">
        <v>61</v>
      </c>
    </row>
    <row r="21" spans="1:6">
      <c r="A21" s="5" t="str">
        <f t="shared" ref="A21:B21" si="1">A20</f>
        <v>qdconf_prompt</v>
      </c>
      <c r="B21" s="5" t="str">
        <f t="shared" si="1"/>
        <v>qdconf_2</v>
      </c>
      <c r="C21" s="5">
        <v>-1</v>
      </c>
      <c r="D21" s="5">
        <v>-1</v>
      </c>
      <c r="E21" s="5" t="s">
        <v>388</v>
      </c>
      <c r="F21" s="5" t="s">
        <v>388</v>
      </c>
    </row>
    <row r="22" spans="1:6">
      <c r="A22" s="5" t="str">
        <f t="shared" ref="A22:B22" si="2">A21</f>
        <v>qdconf_prompt</v>
      </c>
      <c r="B22" s="5" t="str">
        <f t="shared" si="2"/>
        <v>qdconf_2</v>
      </c>
      <c r="C22" s="5">
        <v>1</v>
      </c>
      <c r="D22" s="5">
        <v>1</v>
      </c>
      <c r="E22" s="5" t="s">
        <v>1126</v>
      </c>
      <c r="F22" s="5" t="s">
        <v>1126</v>
      </c>
    </row>
    <row r="23" spans="1:6">
      <c r="A23" s="5" t="str">
        <f t="shared" ref="A23:B23" si="3">A22</f>
        <v>qdconf_prompt</v>
      </c>
      <c r="B23" s="5" t="str">
        <f t="shared" si="3"/>
        <v>qdconf_2</v>
      </c>
      <c r="C23" s="5">
        <v>2</v>
      </c>
      <c r="D23" s="5">
        <v>2</v>
      </c>
      <c r="E23" s="5" t="s">
        <v>1127</v>
      </c>
      <c r="F23" s="5" t="s">
        <v>1127</v>
      </c>
    </row>
    <row r="24" spans="1:6">
      <c r="A24" s="5" t="str">
        <f t="shared" ref="A24:B24" si="4">A23</f>
        <v>qdconf_prompt</v>
      </c>
      <c r="B24" s="5" t="str">
        <f t="shared" si="4"/>
        <v>qdconf_2</v>
      </c>
      <c r="C24" s="5">
        <v>3</v>
      </c>
      <c r="D24" s="5">
        <v>3</v>
      </c>
      <c r="E24" s="5" t="s">
        <v>1128</v>
      </c>
      <c r="F24" s="5" t="s">
        <v>1128</v>
      </c>
    </row>
    <row r="25" spans="1:6">
      <c r="A25" s="5" t="str">
        <f t="shared" ref="A25:B25" si="5">A24</f>
        <v>qdconf_prompt</v>
      </c>
      <c r="B25" s="5" t="str">
        <f t="shared" si="5"/>
        <v>qdconf_2</v>
      </c>
      <c r="C25" s="5">
        <v>4</v>
      </c>
      <c r="D25" s="5">
        <v>4</v>
      </c>
      <c r="E25" s="5" t="s">
        <v>1129</v>
      </c>
      <c r="F25" s="5" t="s">
        <v>1129</v>
      </c>
    </row>
    <row r="26" spans="1:6">
      <c r="A26" s="5" t="s">
        <v>1204</v>
      </c>
      <c r="B26" s="5" t="s">
        <v>764</v>
      </c>
      <c r="C26" s="5">
        <v>-2</v>
      </c>
      <c r="D26" s="5">
        <v>-2</v>
      </c>
      <c r="E26" s="5" t="s">
        <v>61</v>
      </c>
      <c r="F26" s="5" t="s">
        <v>61</v>
      </c>
    </row>
    <row r="27" spans="1:6">
      <c r="A27" s="5" t="str">
        <f t="shared" ref="A27:B31" si="6">A26</f>
        <v>qdconf_prompt</v>
      </c>
      <c r="B27" s="5" t="str">
        <f t="shared" si="6"/>
        <v>qdconf_02</v>
      </c>
      <c r="C27" s="5">
        <v>-1</v>
      </c>
      <c r="D27" s="5">
        <v>-1</v>
      </c>
      <c r="E27" s="5" t="s">
        <v>388</v>
      </c>
      <c r="F27" s="5" t="s">
        <v>388</v>
      </c>
    </row>
    <row r="28" spans="1:6">
      <c r="A28" s="5" t="str">
        <f t="shared" si="6"/>
        <v>qdconf_prompt</v>
      </c>
      <c r="B28" s="5" t="str">
        <f t="shared" si="6"/>
        <v>qdconf_02</v>
      </c>
      <c r="C28" s="5">
        <v>1</v>
      </c>
      <c r="D28" s="5">
        <v>1</v>
      </c>
      <c r="E28" s="5" t="s">
        <v>1126</v>
      </c>
      <c r="F28" s="5" t="s">
        <v>1126</v>
      </c>
    </row>
    <row r="29" spans="1:6">
      <c r="A29" s="5" t="str">
        <f t="shared" si="6"/>
        <v>qdconf_prompt</v>
      </c>
      <c r="B29" s="5" t="str">
        <f t="shared" si="6"/>
        <v>qdconf_02</v>
      </c>
      <c r="C29" s="5">
        <v>2</v>
      </c>
      <c r="D29" s="5">
        <v>2</v>
      </c>
      <c r="E29" s="5" t="s">
        <v>1127</v>
      </c>
      <c r="F29" s="5" t="s">
        <v>1127</v>
      </c>
    </row>
    <row r="30" spans="1:6">
      <c r="A30" s="5" t="str">
        <f t="shared" si="6"/>
        <v>qdconf_prompt</v>
      </c>
      <c r="B30" s="5" t="str">
        <f t="shared" si="6"/>
        <v>qdconf_02</v>
      </c>
      <c r="C30" s="5">
        <v>3</v>
      </c>
      <c r="D30" s="5">
        <v>3</v>
      </c>
      <c r="E30" s="5" t="s">
        <v>1128</v>
      </c>
      <c r="F30" s="5" t="s">
        <v>1128</v>
      </c>
    </row>
    <row r="31" spans="1:6">
      <c r="A31" s="5" t="str">
        <f t="shared" si="6"/>
        <v>qdconf_prompt</v>
      </c>
      <c r="B31" s="5" t="str">
        <f t="shared" si="6"/>
        <v>qdconf_02</v>
      </c>
      <c r="C31" s="5">
        <v>4</v>
      </c>
      <c r="D31" s="5">
        <v>4</v>
      </c>
      <c r="E31" s="5" t="s">
        <v>1129</v>
      </c>
      <c r="F31" s="5" t="s">
        <v>1129</v>
      </c>
    </row>
    <row r="32" spans="1:6">
      <c r="A32" s="5" t="s">
        <v>1205</v>
      </c>
      <c r="B32" s="5" t="s">
        <v>780</v>
      </c>
      <c r="C32" s="5">
        <v>-2</v>
      </c>
      <c r="D32" s="5">
        <v>-2</v>
      </c>
      <c r="E32" s="5" t="s">
        <v>61</v>
      </c>
      <c r="F32" s="5" t="s">
        <v>61</v>
      </c>
    </row>
    <row r="33" spans="1:6">
      <c r="A33" s="5" t="str">
        <f t="shared" ref="A33:B33" si="7">A32</f>
        <v>qdconf_access</v>
      </c>
      <c r="B33" s="5" t="str">
        <f t="shared" si="7"/>
        <v>qdconf_3</v>
      </c>
      <c r="C33" s="5">
        <v>-1</v>
      </c>
      <c r="D33" s="5">
        <v>-1</v>
      </c>
      <c r="E33" s="5" t="s">
        <v>388</v>
      </c>
      <c r="F33" s="5" t="s">
        <v>388</v>
      </c>
    </row>
    <row r="34" spans="1:6">
      <c r="A34" s="5" t="str">
        <f t="shared" ref="A34:B34" si="8">A33</f>
        <v>qdconf_access</v>
      </c>
      <c r="B34" s="5" t="str">
        <f t="shared" si="8"/>
        <v>qdconf_3</v>
      </c>
      <c r="C34" s="5">
        <v>1</v>
      </c>
      <c r="D34" s="5">
        <v>1</v>
      </c>
      <c r="E34" s="5" t="s">
        <v>1126</v>
      </c>
      <c r="F34" s="5" t="s">
        <v>1126</v>
      </c>
    </row>
    <row r="35" spans="1:6">
      <c r="A35" s="5" t="str">
        <f t="shared" ref="A35:B35" si="9">A34</f>
        <v>qdconf_access</v>
      </c>
      <c r="B35" s="5" t="str">
        <f t="shared" si="9"/>
        <v>qdconf_3</v>
      </c>
      <c r="C35" s="5">
        <v>2</v>
      </c>
      <c r="D35" s="5">
        <v>2</v>
      </c>
      <c r="E35" s="5" t="s">
        <v>1127</v>
      </c>
      <c r="F35" s="5" t="s">
        <v>1127</v>
      </c>
    </row>
    <row r="36" spans="1:6">
      <c r="A36" s="5" t="str">
        <f t="shared" ref="A36:B36" si="10">A35</f>
        <v>qdconf_access</v>
      </c>
      <c r="B36" s="5" t="str">
        <f t="shared" si="10"/>
        <v>qdconf_3</v>
      </c>
      <c r="C36" s="5">
        <v>3</v>
      </c>
      <c r="D36" s="5">
        <v>3</v>
      </c>
      <c r="E36" s="5" t="s">
        <v>1128</v>
      </c>
      <c r="F36" s="5" t="s">
        <v>1128</v>
      </c>
    </row>
    <row r="37" spans="1:6">
      <c r="A37" s="5" t="str">
        <f t="shared" ref="A37:B37" si="11">A36</f>
        <v>qdconf_access</v>
      </c>
      <c r="B37" s="5" t="str">
        <f t="shared" si="11"/>
        <v>qdconf_3</v>
      </c>
      <c r="C37" s="5">
        <v>4</v>
      </c>
      <c r="D37" s="5">
        <v>4</v>
      </c>
      <c r="E37" s="5" t="s">
        <v>1129</v>
      </c>
      <c r="F37" s="5" t="s">
        <v>1129</v>
      </c>
    </row>
    <row r="38" spans="1:6">
      <c r="A38" s="5" t="s">
        <v>1205</v>
      </c>
      <c r="B38" s="5" t="s">
        <v>765</v>
      </c>
      <c r="C38" s="5">
        <v>-2</v>
      </c>
      <c r="D38" s="5">
        <v>-2</v>
      </c>
      <c r="E38" s="5" t="s">
        <v>61</v>
      </c>
      <c r="F38" s="5" t="s">
        <v>61</v>
      </c>
    </row>
    <row r="39" spans="1:6">
      <c r="A39" s="5" t="str">
        <f t="shared" ref="A39:B43" si="12">A38</f>
        <v>qdconf_access</v>
      </c>
      <c r="B39" s="5" t="str">
        <f t="shared" si="12"/>
        <v>qdconf_03</v>
      </c>
      <c r="C39" s="5">
        <v>-1</v>
      </c>
      <c r="D39" s="5">
        <v>-1</v>
      </c>
      <c r="E39" s="5" t="s">
        <v>388</v>
      </c>
      <c r="F39" s="5" t="s">
        <v>388</v>
      </c>
    </row>
    <row r="40" spans="1:6">
      <c r="A40" s="5" t="str">
        <f t="shared" si="12"/>
        <v>qdconf_access</v>
      </c>
      <c r="B40" s="5" t="str">
        <f t="shared" si="12"/>
        <v>qdconf_03</v>
      </c>
      <c r="C40" s="5">
        <v>1</v>
      </c>
      <c r="D40" s="5">
        <v>1</v>
      </c>
      <c r="E40" s="5" t="s">
        <v>1126</v>
      </c>
      <c r="F40" s="5" t="s">
        <v>1126</v>
      </c>
    </row>
    <row r="41" spans="1:6">
      <c r="A41" s="5" t="str">
        <f t="shared" si="12"/>
        <v>qdconf_access</v>
      </c>
      <c r="B41" s="5" t="str">
        <f t="shared" si="12"/>
        <v>qdconf_03</v>
      </c>
      <c r="C41" s="5">
        <v>2</v>
      </c>
      <c r="D41" s="5">
        <v>2</v>
      </c>
      <c r="E41" s="5" t="s">
        <v>1127</v>
      </c>
      <c r="F41" s="5" t="s">
        <v>1127</v>
      </c>
    </row>
    <row r="42" spans="1:6">
      <c r="A42" s="5" t="str">
        <f t="shared" si="12"/>
        <v>qdconf_access</v>
      </c>
      <c r="B42" s="5" t="str">
        <f t="shared" si="12"/>
        <v>qdconf_03</v>
      </c>
      <c r="C42" s="5">
        <v>3</v>
      </c>
      <c r="D42" s="5">
        <v>3</v>
      </c>
      <c r="E42" s="5" t="s">
        <v>1128</v>
      </c>
      <c r="F42" s="5" t="s">
        <v>1128</v>
      </c>
    </row>
    <row r="43" spans="1:6">
      <c r="A43" s="5" t="str">
        <f t="shared" si="12"/>
        <v>qdconf_access</v>
      </c>
      <c r="B43" s="5" t="str">
        <f t="shared" si="12"/>
        <v>qdconf_03</v>
      </c>
      <c r="C43" s="5">
        <v>4</v>
      </c>
      <c r="D43" s="5">
        <v>4</v>
      </c>
      <c r="E43" s="5" t="s">
        <v>1129</v>
      </c>
      <c r="F43" s="5" t="s">
        <v>1129</v>
      </c>
    </row>
    <row r="44" spans="1:6">
      <c r="A44" s="5" t="s">
        <v>1206</v>
      </c>
      <c r="B44" s="5" t="s">
        <v>781</v>
      </c>
      <c r="C44" s="5">
        <v>-2</v>
      </c>
      <c r="D44" s="5">
        <v>-2</v>
      </c>
      <c r="E44" s="5" t="s">
        <v>61</v>
      </c>
      <c r="F44" s="5" t="s">
        <v>61</v>
      </c>
    </row>
    <row r="45" spans="1:6">
      <c r="A45" s="5" t="str">
        <f t="shared" ref="A45:B45" si="13">A44</f>
        <v>qdconf_consistent</v>
      </c>
      <c r="B45" s="5" t="str">
        <f t="shared" si="13"/>
        <v>qdconf_4</v>
      </c>
      <c r="C45" s="5">
        <v>-1</v>
      </c>
      <c r="D45" s="5">
        <v>-1</v>
      </c>
      <c r="E45" s="5" t="s">
        <v>388</v>
      </c>
      <c r="F45" s="5" t="s">
        <v>388</v>
      </c>
    </row>
    <row r="46" spans="1:6">
      <c r="A46" s="5" t="str">
        <f t="shared" ref="A46:B46" si="14">A45</f>
        <v>qdconf_consistent</v>
      </c>
      <c r="B46" s="5" t="str">
        <f t="shared" si="14"/>
        <v>qdconf_4</v>
      </c>
      <c r="C46" s="5">
        <v>1</v>
      </c>
      <c r="D46" s="5">
        <v>1</v>
      </c>
      <c r="E46" s="5" t="s">
        <v>1126</v>
      </c>
      <c r="F46" s="5" t="s">
        <v>1126</v>
      </c>
    </row>
    <row r="47" spans="1:6">
      <c r="A47" s="5" t="str">
        <f t="shared" ref="A47:B47" si="15">A46</f>
        <v>qdconf_consistent</v>
      </c>
      <c r="B47" s="5" t="str">
        <f t="shared" si="15"/>
        <v>qdconf_4</v>
      </c>
      <c r="C47" s="5">
        <v>2</v>
      </c>
      <c r="D47" s="5">
        <v>2</v>
      </c>
      <c r="E47" s="5" t="s">
        <v>1127</v>
      </c>
      <c r="F47" s="5" t="s">
        <v>1127</v>
      </c>
    </row>
    <row r="48" spans="1:6">
      <c r="A48" s="5" t="str">
        <f t="shared" ref="A48:B48" si="16">A47</f>
        <v>qdconf_consistent</v>
      </c>
      <c r="B48" s="5" t="str">
        <f t="shared" si="16"/>
        <v>qdconf_4</v>
      </c>
      <c r="C48" s="5">
        <v>3</v>
      </c>
      <c r="D48" s="5">
        <v>3</v>
      </c>
      <c r="E48" s="5" t="s">
        <v>1128</v>
      </c>
      <c r="F48" s="5" t="s">
        <v>1128</v>
      </c>
    </row>
    <row r="49" spans="1:6">
      <c r="A49" s="5" t="str">
        <f t="shared" ref="A49:B49" si="17">A48</f>
        <v>qdconf_consistent</v>
      </c>
      <c r="B49" s="5" t="str">
        <f t="shared" si="17"/>
        <v>qdconf_4</v>
      </c>
      <c r="C49" s="5">
        <v>4</v>
      </c>
      <c r="D49" s="5">
        <v>4</v>
      </c>
      <c r="E49" s="5" t="s">
        <v>1129</v>
      </c>
      <c r="F49" s="5" t="s">
        <v>1129</v>
      </c>
    </row>
    <row r="50" spans="1:6">
      <c r="A50" s="5" t="s">
        <v>1206</v>
      </c>
      <c r="B50" s="5" t="s">
        <v>766</v>
      </c>
      <c r="C50" s="5">
        <v>-2</v>
      </c>
      <c r="D50" s="5">
        <v>-2</v>
      </c>
      <c r="E50" s="5" t="s">
        <v>61</v>
      </c>
      <c r="F50" s="5" t="s">
        <v>61</v>
      </c>
    </row>
    <row r="51" spans="1:6">
      <c r="A51" s="5" t="str">
        <f t="shared" ref="A51:B55" si="18">A50</f>
        <v>qdconf_consistent</v>
      </c>
      <c r="B51" s="5" t="str">
        <f t="shared" si="18"/>
        <v>qdconf_04</v>
      </c>
      <c r="C51" s="5">
        <v>-1</v>
      </c>
      <c r="D51" s="5">
        <v>-1</v>
      </c>
      <c r="E51" s="5" t="s">
        <v>388</v>
      </c>
      <c r="F51" s="5" t="s">
        <v>388</v>
      </c>
    </row>
    <row r="52" spans="1:6">
      <c r="A52" s="5" t="str">
        <f t="shared" si="18"/>
        <v>qdconf_consistent</v>
      </c>
      <c r="B52" s="5" t="str">
        <f t="shared" si="18"/>
        <v>qdconf_04</v>
      </c>
      <c r="C52" s="5">
        <v>1</v>
      </c>
      <c r="D52" s="5">
        <v>1</v>
      </c>
      <c r="E52" s="5" t="s">
        <v>1126</v>
      </c>
      <c r="F52" s="5" t="s">
        <v>1126</v>
      </c>
    </row>
    <row r="53" spans="1:6">
      <c r="A53" s="5" t="str">
        <f t="shared" si="18"/>
        <v>qdconf_consistent</v>
      </c>
      <c r="B53" s="5" t="str">
        <f t="shared" si="18"/>
        <v>qdconf_04</v>
      </c>
      <c r="C53" s="5">
        <v>2</v>
      </c>
      <c r="D53" s="5">
        <v>2</v>
      </c>
      <c r="E53" s="5" t="s">
        <v>1127</v>
      </c>
      <c r="F53" s="5" t="s">
        <v>1127</v>
      </c>
    </row>
    <row r="54" spans="1:6">
      <c r="A54" s="5" t="str">
        <f t="shared" si="18"/>
        <v>qdconf_consistent</v>
      </c>
      <c r="B54" s="5" t="str">
        <f t="shared" si="18"/>
        <v>qdconf_04</v>
      </c>
      <c r="C54" s="5">
        <v>3</v>
      </c>
      <c r="D54" s="5">
        <v>3</v>
      </c>
      <c r="E54" s="5" t="s">
        <v>1128</v>
      </c>
      <c r="F54" s="5" t="s">
        <v>1128</v>
      </c>
    </row>
    <row r="55" spans="1:6">
      <c r="A55" s="5" t="str">
        <f t="shared" si="18"/>
        <v>qdconf_consistent</v>
      </c>
      <c r="B55" s="5" t="str">
        <f t="shared" si="18"/>
        <v>qdconf_04</v>
      </c>
      <c r="C55" s="5">
        <v>4</v>
      </c>
      <c r="D55" s="5">
        <v>4</v>
      </c>
      <c r="E55" s="5" t="s">
        <v>1129</v>
      </c>
      <c r="F55" s="5" t="s">
        <v>1129</v>
      </c>
    </row>
    <row r="56" spans="1:6">
      <c r="A56" s="5" t="s">
        <v>1207</v>
      </c>
      <c r="B56" s="5" t="s">
        <v>782</v>
      </c>
      <c r="C56" s="5">
        <v>-2</v>
      </c>
      <c r="D56" s="5">
        <v>-2</v>
      </c>
      <c r="E56" s="5" t="s">
        <v>61</v>
      </c>
      <c r="F56" s="5" t="s">
        <v>61</v>
      </c>
    </row>
    <row r="57" spans="1:6">
      <c r="A57" s="5" t="str">
        <f t="shared" ref="A57:B57" si="19">A56</f>
        <v>qdconf_vicservice</v>
      </c>
      <c r="B57" s="5" t="str">
        <f t="shared" si="19"/>
        <v>qdconf_5</v>
      </c>
      <c r="C57" s="5">
        <v>-1</v>
      </c>
      <c r="D57" s="5">
        <v>-1</v>
      </c>
      <c r="E57" s="5" t="s">
        <v>388</v>
      </c>
      <c r="F57" s="5" t="s">
        <v>388</v>
      </c>
    </row>
    <row r="58" spans="1:6">
      <c r="A58" s="5" t="str">
        <f t="shared" ref="A58:B58" si="20">A57</f>
        <v>qdconf_vicservice</v>
      </c>
      <c r="B58" s="5" t="str">
        <f t="shared" si="20"/>
        <v>qdconf_5</v>
      </c>
      <c r="C58" s="5">
        <v>1</v>
      </c>
      <c r="D58" s="5">
        <v>1</v>
      </c>
      <c r="E58" s="5" t="s">
        <v>1126</v>
      </c>
      <c r="F58" s="5" t="s">
        <v>1126</v>
      </c>
    </row>
    <row r="59" spans="1:6">
      <c r="A59" s="5" t="str">
        <f t="shared" ref="A59:B59" si="21">A58</f>
        <v>qdconf_vicservice</v>
      </c>
      <c r="B59" s="5" t="str">
        <f t="shared" si="21"/>
        <v>qdconf_5</v>
      </c>
      <c r="C59" s="5">
        <v>2</v>
      </c>
      <c r="D59" s="5">
        <v>2</v>
      </c>
      <c r="E59" s="5" t="s">
        <v>1127</v>
      </c>
      <c r="F59" s="5" t="s">
        <v>1127</v>
      </c>
    </row>
    <row r="60" spans="1:6">
      <c r="A60" s="5" t="str">
        <f t="shared" ref="A60:B60" si="22">A59</f>
        <v>qdconf_vicservice</v>
      </c>
      <c r="B60" s="5" t="str">
        <f t="shared" si="22"/>
        <v>qdconf_5</v>
      </c>
      <c r="C60" s="5">
        <v>3</v>
      </c>
      <c r="D60" s="5">
        <v>3</v>
      </c>
      <c r="E60" s="5" t="s">
        <v>1128</v>
      </c>
      <c r="F60" s="5" t="s">
        <v>1128</v>
      </c>
    </row>
    <row r="61" spans="1:6">
      <c r="A61" s="5" t="str">
        <f t="shared" ref="A61:B61" si="23">A60</f>
        <v>qdconf_vicservice</v>
      </c>
      <c r="B61" s="5" t="str">
        <f t="shared" si="23"/>
        <v>qdconf_5</v>
      </c>
      <c r="C61" s="5">
        <v>4</v>
      </c>
      <c r="D61" s="5">
        <v>4</v>
      </c>
      <c r="E61" s="5" t="s">
        <v>1129</v>
      </c>
      <c r="F61" s="5" t="s">
        <v>1129</v>
      </c>
    </row>
    <row r="62" spans="1:6">
      <c r="A62" s="5" t="s">
        <v>1207</v>
      </c>
      <c r="B62" s="5" t="s">
        <v>767</v>
      </c>
      <c r="C62" s="5">
        <v>-2</v>
      </c>
      <c r="D62" s="5">
        <v>-2</v>
      </c>
      <c r="E62" s="5" t="s">
        <v>61</v>
      </c>
      <c r="F62" s="5" t="s">
        <v>61</v>
      </c>
    </row>
    <row r="63" spans="1:6">
      <c r="A63" s="5" t="str">
        <f t="shared" ref="A63:B67" si="24">A62</f>
        <v>qdconf_vicservice</v>
      </c>
      <c r="B63" s="5" t="str">
        <f t="shared" si="24"/>
        <v>qdconf_05</v>
      </c>
      <c r="C63" s="5">
        <v>-1</v>
      </c>
      <c r="D63" s="5">
        <v>-1</v>
      </c>
      <c r="E63" s="5" t="s">
        <v>388</v>
      </c>
      <c r="F63" s="5" t="s">
        <v>388</v>
      </c>
    </row>
    <row r="64" spans="1:6">
      <c r="A64" s="5" t="str">
        <f t="shared" si="24"/>
        <v>qdconf_vicservice</v>
      </c>
      <c r="B64" s="5" t="str">
        <f t="shared" si="24"/>
        <v>qdconf_05</v>
      </c>
      <c r="C64" s="5">
        <v>1</v>
      </c>
      <c r="D64" s="5">
        <v>1</v>
      </c>
      <c r="E64" s="5" t="s">
        <v>1126</v>
      </c>
      <c r="F64" s="5" t="s">
        <v>1126</v>
      </c>
    </row>
    <row r="65" spans="1:6">
      <c r="A65" s="5" t="str">
        <f t="shared" si="24"/>
        <v>qdconf_vicservice</v>
      </c>
      <c r="B65" s="5" t="str">
        <f t="shared" si="24"/>
        <v>qdconf_05</v>
      </c>
      <c r="C65" s="5">
        <v>2</v>
      </c>
      <c r="D65" s="5">
        <v>2</v>
      </c>
      <c r="E65" s="5" t="s">
        <v>1127</v>
      </c>
      <c r="F65" s="5" t="s">
        <v>1127</v>
      </c>
    </row>
    <row r="66" spans="1:6">
      <c r="A66" s="5" t="str">
        <f t="shared" si="24"/>
        <v>qdconf_vicservice</v>
      </c>
      <c r="B66" s="5" t="str">
        <f t="shared" si="24"/>
        <v>qdconf_05</v>
      </c>
      <c r="C66" s="5">
        <v>3</v>
      </c>
      <c r="D66" s="5">
        <v>3</v>
      </c>
      <c r="E66" s="5" t="s">
        <v>1128</v>
      </c>
      <c r="F66" s="5" t="s">
        <v>1128</v>
      </c>
    </row>
    <row r="67" spans="1:6">
      <c r="A67" s="5" t="str">
        <f t="shared" si="24"/>
        <v>qdconf_vicservice</v>
      </c>
      <c r="B67" s="5" t="str">
        <f t="shared" si="24"/>
        <v>qdconf_05</v>
      </c>
      <c r="C67" s="5">
        <v>4</v>
      </c>
      <c r="D67" s="5">
        <v>4</v>
      </c>
      <c r="E67" s="5" t="s">
        <v>1129</v>
      </c>
      <c r="F67" s="5" t="s">
        <v>1129</v>
      </c>
    </row>
    <row r="68" spans="1:6">
      <c r="A68" s="5" t="s">
        <v>1208</v>
      </c>
      <c r="B68" s="5" t="s">
        <v>783</v>
      </c>
      <c r="C68" s="5">
        <v>-2</v>
      </c>
      <c r="D68" s="5">
        <v>-2</v>
      </c>
      <c r="E68" s="5" t="s">
        <v>61</v>
      </c>
      <c r="F68" s="5" t="s">
        <v>61</v>
      </c>
    </row>
    <row r="69" spans="1:6">
      <c r="A69" s="5" t="str">
        <f t="shared" ref="A69:B69" si="25">A68</f>
        <v>qdconf_witservice</v>
      </c>
      <c r="B69" s="5" t="str">
        <f t="shared" si="25"/>
        <v>qdconf_6</v>
      </c>
      <c r="C69" s="5">
        <v>-1</v>
      </c>
      <c r="D69" s="5">
        <v>-1</v>
      </c>
      <c r="E69" s="5" t="s">
        <v>388</v>
      </c>
      <c r="F69" s="5" t="s">
        <v>388</v>
      </c>
    </row>
    <row r="70" spans="1:6">
      <c r="A70" s="5" t="str">
        <f t="shared" ref="A70:B70" si="26">A69</f>
        <v>qdconf_witservice</v>
      </c>
      <c r="B70" s="5" t="str">
        <f t="shared" si="26"/>
        <v>qdconf_6</v>
      </c>
      <c r="C70" s="5">
        <v>1</v>
      </c>
      <c r="D70" s="5">
        <v>1</v>
      </c>
      <c r="E70" s="5" t="s">
        <v>1126</v>
      </c>
      <c r="F70" s="5" t="s">
        <v>1126</v>
      </c>
    </row>
    <row r="71" spans="1:6">
      <c r="A71" s="5" t="str">
        <f t="shared" ref="A71:B71" si="27">A70</f>
        <v>qdconf_witservice</v>
      </c>
      <c r="B71" s="5" t="str">
        <f t="shared" si="27"/>
        <v>qdconf_6</v>
      </c>
      <c r="C71" s="5">
        <v>2</v>
      </c>
      <c r="D71" s="5">
        <v>2</v>
      </c>
      <c r="E71" s="5" t="s">
        <v>1127</v>
      </c>
      <c r="F71" s="5" t="s">
        <v>1127</v>
      </c>
    </row>
    <row r="72" spans="1:6">
      <c r="A72" s="5" t="str">
        <f t="shared" ref="A72:B72" si="28">A71</f>
        <v>qdconf_witservice</v>
      </c>
      <c r="B72" s="5" t="str">
        <f t="shared" si="28"/>
        <v>qdconf_6</v>
      </c>
      <c r="C72" s="5">
        <v>3</v>
      </c>
      <c r="D72" s="5">
        <v>3</v>
      </c>
      <c r="E72" s="5" t="s">
        <v>1128</v>
      </c>
      <c r="F72" s="5" t="s">
        <v>1128</v>
      </c>
    </row>
    <row r="73" spans="1:6">
      <c r="A73" s="5" t="str">
        <f t="shared" ref="A73:B73" si="29">A72</f>
        <v>qdconf_witservice</v>
      </c>
      <c r="B73" s="5" t="str">
        <f t="shared" si="29"/>
        <v>qdconf_6</v>
      </c>
      <c r="C73" s="5">
        <v>4</v>
      </c>
      <c r="D73" s="5">
        <v>4</v>
      </c>
      <c r="E73" s="5" t="s">
        <v>1129</v>
      </c>
      <c r="F73" s="5" t="s">
        <v>1129</v>
      </c>
    </row>
    <row r="74" spans="1:6">
      <c r="A74" s="5" t="s">
        <v>1208</v>
      </c>
      <c r="B74" s="5" t="s">
        <v>768</v>
      </c>
      <c r="C74" s="5">
        <v>-2</v>
      </c>
      <c r="D74" s="5">
        <v>-2</v>
      </c>
      <c r="E74" s="5" t="s">
        <v>61</v>
      </c>
      <c r="F74" s="5" t="s">
        <v>61</v>
      </c>
    </row>
    <row r="75" spans="1:6">
      <c r="A75" s="5" t="str">
        <f t="shared" ref="A75:B79" si="30">A74</f>
        <v>qdconf_witservice</v>
      </c>
      <c r="B75" s="5" t="str">
        <f t="shared" si="30"/>
        <v>qdconf_06</v>
      </c>
      <c r="C75" s="5">
        <v>-1</v>
      </c>
      <c r="D75" s="5">
        <v>-1</v>
      </c>
      <c r="E75" s="5" t="s">
        <v>388</v>
      </c>
      <c r="F75" s="5" t="s">
        <v>388</v>
      </c>
    </row>
    <row r="76" spans="1:6">
      <c r="A76" s="5" t="str">
        <f t="shared" si="30"/>
        <v>qdconf_witservice</v>
      </c>
      <c r="B76" s="5" t="str">
        <f t="shared" si="30"/>
        <v>qdconf_06</v>
      </c>
      <c r="C76" s="5">
        <v>1</v>
      </c>
      <c r="D76" s="5">
        <v>1</v>
      </c>
      <c r="E76" s="5" t="s">
        <v>1126</v>
      </c>
      <c r="F76" s="5" t="s">
        <v>1126</v>
      </c>
    </row>
    <row r="77" spans="1:6">
      <c r="A77" s="5" t="str">
        <f t="shared" si="30"/>
        <v>qdconf_witservice</v>
      </c>
      <c r="B77" s="5" t="str">
        <f t="shared" si="30"/>
        <v>qdconf_06</v>
      </c>
      <c r="C77" s="5">
        <v>2</v>
      </c>
      <c r="D77" s="5">
        <v>2</v>
      </c>
      <c r="E77" s="5" t="s">
        <v>1127</v>
      </c>
      <c r="F77" s="5" t="s">
        <v>1127</v>
      </c>
    </row>
    <row r="78" spans="1:6">
      <c r="A78" s="5" t="str">
        <f t="shared" si="30"/>
        <v>qdconf_witservice</v>
      </c>
      <c r="B78" s="5" t="str">
        <f t="shared" si="30"/>
        <v>qdconf_06</v>
      </c>
      <c r="C78" s="5">
        <v>3</v>
      </c>
      <c r="D78" s="5">
        <v>3</v>
      </c>
      <c r="E78" s="5" t="s">
        <v>1128</v>
      </c>
      <c r="F78" s="5" t="s">
        <v>1128</v>
      </c>
    </row>
    <row r="79" spans="1:6">
      <c r="A79" s="5" t="str">
        <f t="shared" si="30"/>
        <v>qdconf_witservice</v>
      </c>
      <c r="B79" s="5" t="str">
        <f t="shared" si="30"/>
        <v>qdconf_06</v>
      </c>
      <c r="C79" s="5">
        <v>4</v>
      </c>
      <c r="D79" s="5">
        <v>4</v>
      </c>
      <c r="E79" s="5" t="s">
        <v>1129</v>
      </c>
      <c r="F79" s="5" t="s">
        <v>1129</v>
      </c>
    </row>
    <row r="80" spans="1:6">
      <c r="A80" s="5" t="s">
        <v>1209</v>
      </c>
      <c r="B80" s="5" t="s">
        <v>769</v>
      </c>
      <c r="C80" s="5">
        <v>-2</v>
      </c>
      <c r="D80" s="5">
        <v>-2</v>
      </c>
      <c r="E80" s="5" t="s">
        <v>61</v>
      </c>
      <c r="F80" s="5" t="s">
        <v>61</v>
      </c>
    </row>
    <row r="81" spans="1:6">
      <c r="A81" s="5" t="str">
        <f t="shared" ref="A81:B85" si="31">A80</f>
        <v>qdconf_impartial</v>
      </c>
      <c r="B81" s="5" t="str">
        <f t="shared" si="31"/>
        <v>qdconf_07</v>
      </c>
      <c r="C81" s="5">
        <v>-1</v>
      </c>
      <c r="D81" s="5">
        <v>-1</v>
      </c>
      <c r="E81" s="5" t="s">
        <v>388</v>
      </c>
      <c r="F81" s="5" t="s">
        <v>388</v>
      </c>
    </row>
    <row r="82" spans="1:6">
      <c r="A82" s="5" t="str">
        <f t="shared" si="31"/>
        <v>qdconf_impartial</v>
      </c>
      <c r="B82" s="5" t="str">
        <f t="shared" si="31"/>
        <v>qdconf_07</v>
      </c>
      <c r="C82" s="5">
        <v>1</v>
      </c>
      <c r="D82" s="5">
        <v>1</v>
      </c>
      <c r="E82" s="5" t="s">
        <v>1126</v>
      </c>
      <c r="F82" s="5" t="s">
        <v>1126</v>
      </c>
    </row>
    <row r="83" spans="1:6">
      <c r="A83" s="5" t="str">
        <f t="shared" si="31"/>
        <v>qdconf_impartial</v>
      </c>
      <c r="B83" s="5" t="str">
        <f t="shared" si="31"/>
        <v>qdconf_07</v>
      </c>
      <c r="C83" s="5">
        <v>2</v>
      </c>
      <c r="D83" s="5">
        <v>2</v>
      </c>
      <c r="E83" s="5" t="s">
        <v>1127</v>
      </c>
      <c r="F83" s="5" t="s">
        <v>1127</v>
      </c>
    </row>
    <row r="84" spans="1:6">
      <c r="A84" s="5" t="str">
        <f t="shared" si="31"/>
        <v>qdconf_impartial</v>
      </c>
      <c r="B84" s="5" t="str">
        <f t="shared" si="31"/>
        <v>qdconf_07</v>
      </c>
      <c r="C84" s="5">
        <v>3</v>
      </c>
      <c r="D84" s="5">
        <v>3</v>
      </c>
      <c r="E84" s="5" t="s">
        <v>1128</v>
      </c>
      <c r="F84" s="5" t="s">
        <v>1128</v>
      </c>
    </row>
    <row r="85" spans="1:6">
      <c r="A85" s="5" t="str">
        <f t="shared" si="31"/>
        <v>qdconf_impartial</v>
      </c>
      <c r="B85" s="5" t="str">
        <f t="shared" si="31"/>
        <v>qdconf_07</v>
      </c>
      <c r="C85" s="5">
        <v>4</v>
      </c>
      <c r="D85" s="5">
        <v>4</v>
      </c>
      <c r="E85" s="5" t="s">
        <v>1129</v>
      </c>
      <c r="F85" s="5" t="s">
        <v>1129</v>
      </c>
    </row>
    <row r="86" spans="1:6">
      <c r="A86" s="5" t="s">
        <v>1210</v>
      </c>
      <c r="B86" s="5" t="s">
        <v>770</v>
      </c>
      <c r="C86" s="5">
        <v>-2</v>
      </c>
      <c r="D86" s="5">
        <v>-2</v>
      </c>
      <c r="E86" s="5" t="s">
        <v>61</v>
      </c>
      <c r="F86" s="5" t="s">
        <v>61</v>
      </c>
    </row>
    <row r="87" spans="1:6">
      <c r="A87" s="5" t="str">
        <f t="shared" ref="A87:B91" si="32">A86</f>
        <v>qdconf_punishment</v>
      </c>
      <c r="B87" s="5" t="str">
        <f t="shared" si="32"/>
        <v>qdconf_08</v>
      </c>
      <c r="C87" s="5">
        <v>-1</v>
      </c>
      <c r="D87" s="5">
        <v>-1</v>
      </c>
      <c r="E87" s="5" t="s">
        <v>388</v>
      </c>
      <c r="F87" s="5" t="s">
        <v>388</v>
      </c>
    </row>
    <row r="88" spans="1:6">
      <c r="A88" s="5" t="str">
        <f t="shared" si="32"/>
        <v>qdconf_punishment</v>
      </c>
      <c r="B88" s="5" t="str">
        <f t="shared" si="32"/>
        <v>qdconf_08</v>
      </c>
      <c r="C88" s="5">
        <v>1</v>
      </c>
      <c r="D88" s="5">
        <v>1</v>
      </c>
      <c r="E88" s="5" t="s">
        <v>1126</v>
      </c>
      <c r="F88" s="5" t="s">
        <v>1126</v>
      </c>
    </row>
    <row r="89" spans="1:6">
      <c r="A89" s="5" t="str">
        <f t="shared" si="32"/>
        <v>qdconf_punishment</v>
      </c>
      <c r="B89" s="5" t="str">
        <f t="shared" si="32"/>
        <v>qdconf_08</v>
      </c>
      <c r="C89" s="5">
        <v>2</v>
      </c>
      <c r="D89" s="5">
        <v>2</v>
      </c>
      <c r="E89" s="5" t="s">
        <v>1127</v>
      </c>
      <c r="F89" s="5" t="s">
        <v>1127</v>
      </c>
    </row>
    <row r="90" spans="1:6">
      <c r="A90" s="5" t="str">
        <f t="shared" si="32"/>
        <v>qdconf_punishment</v>
      </c>
      <c r="B90" s="5" t="str">
        <f t="shared" si="32"/>
        <v>qdconf_08</v>
      </c>
      <c r="C90" s="5">
        <v>3</v>
      </c>
      <c r="D90" s="5">
        <v>3</v>
      </c>
      <c r="E90" s="5" t="s">
        <v>1128</v>
      </c>
      <c r="F90" s="5" t="s">
        <v>1128</v>
      </c>
    </row>
    <row r="91" spans="1:6">
      <c r="A91" s="5" t="str">
        <f t="shared" si="32"/>
        <v>qdconf_punishment</v>
      </c>
      <c r="B91" s="5" t="str">
        <f t="shared" si="32"/>
        <v>qdconf_08</v>
      </c>
      <c r="C91" s="5">
        <v>4</v>
      </c>
      <c r="D91" s="5">
        <v>4</v>
      </c>
      <c r="E91" s="5" t="s">
        <v>1129</v>
      </c>
      <c r="F91" s="5" t="s">
        <v>1129</v>
      </c>
    </row>
    <row r="92" spans="1:6">
      <c r="A92" s="5" t="s">
        <v>1211</v>
      </c>
      <c r="B92" s="5" t="s">
        <v>771</v>
      </c>
      <c r="C92" s="5">
        <v>-2</v>
      </c>
      <c r="D92" s="5">
        <v>-2</v>
      </c>
      <c r="E92" s="5" t="s">
        <v>61</v>
      </c>
      <c r="F92" s="5" t="s">
        <v>61</v>
      </c>
    </row>
    <row r="93" spans="1:6">
      <c r="A93" s="5" t="str">
        <f t="shared" ref="A93:B97" si="33">A92</f>
        <v>qdconf_circumstance</v>
      </c>
      <c r="B93" s="5" t="str">
        <f t="shared" si="33"/>
        <v>qdconf_09</v>
      </c>
      <c r="C93" s="5">
        <v>-1</v>
      </c>
      <c r="D93" s="5">
        <v>-1</v>
      </c>
      <c r="E93" s="5" t="s">
        <v>388</v>
      </c>
      <c r="F93" s="5" t="s">
        <v>388</v>
      </c>
    </row>
    <row r="94" spans="1:6">
      <c r="A94" s="5" t="str">
        <f t="shared" si="33"/>
        <v>qdconf_circumstance</v>
      </c>
      <c r="B94" s="5" t="str">
        <f t="shared" si="33"/>
        <v>qdconf_09</v>
      </c>
      <c r="C94" s="5">
        <v>1</v>
      </c>
      <c r="D94" s="5">
        <v>1</v>
      </c>
      <c r="E94" s="5" t="s">
        <v>1126</v>
      </c>
      <c r="F94" s="5" t="s">
        <v>1126</v>
      </c>
    </row>
    <row r="95" spans="1:6">
      <c r="A95" s="5" t="str">
        <f t="shared" si="33"/>
        <v>qdconf_circumstance</v>
      </c>
      <c r="B95" s="5" t="str">
        <f t="shared" si="33"/>
        <v>qdconf_09</v>
      </c>
      <c r="C95" s="5">
        <v>2</v>
      </c>
      <c r="D95" s="5">
        <v>2</v>
      </c>
      <c r="E95" s="5" t="s">
        <v>1127</v>
      </c>
      <c r="F95" s="5" t="s">
        <v>1127</v>
      </c>
    </row>
    <row r="96" spans="1:6">
      <c r="A96" s="5" t="str">
        <f t="shared" si="33"/>
        <v>qdconf_circumstance</v>
      </c>
      <c r="B96" s="5" t="str">
        <f t="shared" si="33"/>
        <v>qdconf_09</v>
      </c>
      <c r="C96" s="5">
        <v>3</v>
      </c>
      <c r="D96" s="5">
        <v>3</v>
      </c>
      <c r="E96" s="5" t="s">
        <v>1128</v>
      </c>
      <c r="F96" s="5" t="s">
        <v>1128</v>
      </c>
    </row>
    <row r="97" spans="1:6">
      <c r="A97" s="5" t="str">
        <f t="shared" si="33"/>
        <v>qdconf_circumstance</v>
      </c>
      <c r="B97" s="5" t="str">
        <f t="shared" si="33"/>
        <v>qdconf_09</v>
      </c>
      <c r="C97" s="5">
        <v>4</v>
      </c>
      <c r="D97" s="5">
        <v>4</v>
      </c>
      <c r="E97" s="5" t="s">
        <v>1129</v>
      </c>
      <c r="F97" s="5" t="s">
        <v>1129</v>
      </c>
    </row>
    <row r="98" spans="1:6">
      <c r="A98" s="5" t="s">
        <v>1212</v>
      </c>
      <c r="B98" s="5" t="s">
        <v>772</v>
      </c>
      <c r="C98" s="5">
        <v>-2</v>
      </c>
      <c r="D98" s="5">
        <v>-2</v>
      </c>
      <c r="E98" s="5" t="s">
        <v>61</v>
      </c>
      <c r="F98" s="5" t="s">
        <v>61</v>
      </c>
    </row>
    <row r="99" spans="1:6">
      <c r="A99" s="5" t="str">
        <f t="shared" ref="A99:B103" si="34">A98</f>
        <v>qdconf_equal</v>
      </c>
      <c r="B99" s="5" t="str">
        <f t="shared" si="34"/>
        <v>qdconf_10</v>
      </c>
      <c r="C99" s="5">
        <v>-1</v>
      </c>
      <c r="D99" s="5">
        <v>-1</v>
      </c>
      <c r="E99" s="5" t="s">
        <v>388</v>
      </c>
      <c r="F99" s="5" t="s">
        <v>388</v>
      </c>
    </row>
    <row r="100" spans="1:6">
      <c r="A100" s="5" t="str">
        <f t="shared" si="34"/>
        <v>qdconf_equal</v>
      </c>
      <c r="B100" s="5" t="str">
        <f t="shared" si="34"/>
        <v>qdconf_10</v>
      </c>
      <c r="C100" s="5">
        <v>1</v>
      </c>
      <c r="D100" s="5">
        <v>1</v>
      </c>
      <c r="E100" s="5" t="s">
        <v>1126</v>
      </c>
      <c r="F100" s="5" t="s">
        <v>1126</v>
      </c>
    </row>
    <row r="101" spans="1:6">
      <c r="A101" s="5" t="str">
        <f t="shared" si="34"/>
        <v>qdconf_equal</v>
      </c>
      <c r="B101" s="5" t="str">
        <f t="shared" si="34"/>
        <v>qdconf_10</v>
      </c>
      <c r="C101" s="5">
        <v>2</v>
      </c>
      <c r="D101" s="5">
        <v>2</v>
      </c>
      <c r="E101" s="5" t="s">
        <v>1127</v>
      </c>
      <c r="F101" s="5" t="s">
        <v>1127</v>
      </c>
    </row>
    <row r="102" spans="1:6">
      <c r="A102" s="5" t="str">
        <f t="shared" si="34"/>
        <v>qdconf_equal</v>
      </c>
      <c r="B102" s="5" t="str">
        <f t="shared" si="34"/>
        <v>qdconf_10</v>
      </c>
      <c r="C102" s="5">
        <v>3</v>
      </c>
      <c r="D102" s="5">
        <v>3</v>
      </c>
      <c r="E102" s="5" t="s">
        <v>1128</v>
      </c>
      <c r="F102" s="5" t="s">
        <v>1128</v>
      </c>
    </row>
    <row r="103" spans="1:6">
      <c r="A103" s="5" t="str">
        <f t="shared" si="34"/>
        <v>qdconf_equal</v>
      </c>
      <c r="B103" s="5" t="str">
        <f t="shared" si="34"/>
        <v>qdconf_10</v>
      </c>
      <c r="C103" s="5">
        <v>4</v>
      </c>
      <c r="D103" s="5">
        <v>4</v>
      </c>
      <c r="E103" s="5" t="s">
        <v>1129</v>
      </c>
      <c r="F103" s="5" t="s">
        <v>1129</v>
      </c>
    </row>
    <row r="104" spans="1:6">
      <c r="A104" s="5" t="s">
        <v>1213</v>
      </c>
      <c r="B104" s="5" t="s">
        <v>773</v>
      </c>
      <c r="C104" s="5">
        <v>-2</v>
      </c>
      <c r="D104" s="5">
        <v>-2</v>
      </c>
      <c r="E104" s="5" t="s">
        <v>61</v>
      </c>
      <c r="F104" s="5" t="s">
        <v>61</v>
      </c>
    </row>
    <row r="105" spans="1:6">
      <c r="A105" s="5" t="str">
        <f t="shared" ref="A105:B109" si="35">A104</f>
        <v>qdconf_fair</v>
      </c>
      <c r="B105" s="5" t="str">
        <f t="shared" si="35"/>
        <v>qdconf_11</v>
      </c>
      <c r="C105" s="5">
        <v>-1</v>
      </c>
      <c r="D105" s="5">
        <v>-1</v>
      </c>
      <c r="E105" s="5" t="s">
        <v>388</v>
      </c>
      <c r="F105" s="5" t="s">
        <v>388</v>
      </c>
    </row>
    <row r="106" spans="1:6">
      <c r="A106" s="5" t="str">
        <f t="shared" si="35"/>
        <v>qdconf_fair</v>
      </c>
      <c r="B106" s="5" t="str">
        <f t="shared" si="35"/>
        <v>qdconf_11</v>
      </c>
      <c r="C106" s="5">
        <v>1</v>
      </c>
      <c r="D106" s="5">
        <v>1</v>
      </c>
      <c r="E106" s="5" t="s">
        <v>1126</v>
      </c>
      <c r="F106" s="5" t="s">
        <v>1126</v>
      </c>
    </row>
    <row r="107" spans="1:6">
      <c r="A107" s="5" t="str">
        <f t="shared" si="35"/>
        <v>qdconf_fair</v>
      </c>
      <c r="B107" s="5" t="str">
        <f t="shared" si="35"/>
        <v>qdconf_11</v>
      </c>
      <c r="C107" s="5">
        <v>2</v>
      </c>
      <c r="D107" s="5">
        <v>2</v>
      </c>
      <c r="E107" s="5" t="s">
        <v>1127</v>
      </c>
      <c r="F107" s="5" t="s">
        <v>1127</v>
      </c>
    </row>
    <row r="108" spans="1:6">
      <c r="A108" s="5" t="str">
        <f t="shared" si="35"/>
        <v>qdconf_fair</v>
      </c>
      <c r="B108" s="5" t="str">
        <f t="shared" si="35"/>
        <v>qdconf_11</v>
      </c>
      <c r="C108" s="5">
        <v>3</v>
      </c>
      <c r="D108" s="5">
        <v>3</v>
      </c>
      <c r="E108" s="5" t="s">
        <v>1128</v>
      </c>
      <c r="F108" s="5" t="s">
        <v>1128</v>
      </c>
    </row>
    <row r="109" spans="1:6">
      <c r="A109" s="5" t="str">
        <f t="shared" si="35"/>
        <v>qdconf_fair</v>
      </c>
      <c r="B109" s="5" t="str">
        <f t="shared" si="35"/>
        <v>qdconf_11</v>
      </c>
      <c r="C109" s="5">
        <v>4</v>
      </c>
      <c r="D109" s="5">
        <v>4</v>
      </c>
      <c r="E109" s="5" t="s">
        <v>1129</v>
      </c>
      <c r="F109" s="5" t="s">
        <v>1129</v>
      </c>
    </row>
    <row r="110" spans="1:6">
      <c r="A110" s="5" t="s">
        <v>1214</v>
      </c>
      <c r="B110" s="5" t="s">
        <v>774</v>
      </c>
      <c r="C110" s="5">
        <v>-2</v>
      </c>
      <c r="D110" s="5">
        <v>-2</v>
      </c>
      <c r="E110" s="5" t="s">
        <v>61</v>
      </c>
      <c r="F110" s="5" t="s">
        <v>61</v>
      </c>
    </row>
    <row r="111" spans="1:6">
      <c r="A111" s="5" t="str">
        <f t="shared" ref="A111:B115" si="36">A110</f>
        <v>qdconf_vicsupp</v>
      </c>
      <c r="B111" s="5" t="str">
        <f t="shared" si="36"/>
        <v>qdconf_12</v>
      </c>
      <c r="C111" s="5">
        <v>-1</v>
      </c>
      <c r="D111" s="5">
        <v>-1</v>
      </c>
      <c r="E111" s="5" t="s">
        <v>388</v>
      </c>
      <c r="F111" s="5" t="s">
        <v>388</v>
      </c>
    </row>
    <row r="112" spans="1:6">
      <c r="A112" s="5" t="str">
        <f t="shared" si="36"/>
        <v>qdconf_vicsupp</v>
      </c>
      <c r="B112" s="5" t="str">
        <f t="shared" si="36"/>
        <v>qdconf_12</v>
      </c>
      <c r="C112" s="5">
        <v>1</v>
      </c>
      <c r="D112" s="5">
        <v>1</v>
      </c>
      <c r="E112" s="5" t="s">
        <v>1126</v>
      </c>
      <c r="F112" s="5" t="s">
        <v>1126</v>
      </c>
    </row>
    <row r="113" spans="1:6">
      <c r="A113" s="5" t="str">
        <f t="shared" si="36"/>
        <v>qdconf_vicsupp</v>
      </c>
      <c r="B113" s="5" t="str">
        <f t="shared" si="36"/>
        <v>qdconf_12</v>
      </c>
      <c r="C113" s="5">
        <v>2</v>
      </c>
      <c r="D113" s="5">
        <v>2</v>
      </c>
      <c r="E113" s="5" t="s">
        <v>1127</v>
      </c>
      <c r="F113" s="5" t="s">
        <v>1127</v>
      </c>
    </row>
    <row r="114" spans="1:6">
      <c r="A114" s="5" t="str">
        <f t="shared" si="36"/>
        <v>qdconf_vicsupp</v>
      </c>
      <c r="B114" s="5" t="str">
        <f t="shared" si="36"/>
        <v>qdconf_12</v>
      </c>
      <c r="C114" s="5">
        <v>3</v>
      </c>
      <c r="D114" s="5">
        <v>3</v>
      </c>
      <c r="E114" s="5" t="s">
        <v>1128</v>
      </c>
      <c r="F114" s="5" t="s">
        <v>1128</v>
      </c>
    </row>
    <row r="115" spans="1:6">
      <c r="A115" s="5" t="str">
        <f t="shared" si="36"/>
        <v>qdconf_vicsupp</v>
      </c>
      <c r="B115" s="5" t="str">
        <f t="shared" si="36"/>
        <v>qdconf_12</v>
      </c>
      <c r="C115" s="5">
        <v>4</v>
      </c>
      <c r="D115" s="5">
        <v>4</v>
      </c>
      <c r="E115" s="5" t="s">
        <v>1129</v>
      </c>
      <c r="F115" s="5" t="s">
        <v>1129</v>
      </c>
    </row>
    <row r="116" spans="1:6">
      <c r="A116" s="5" t="s">
        <v>1215</v>
      </c>
      <c r="B116" s="5" t="s">
        <v>775</v>
      </c>
      <c r="C116" s="5">
        <v>-2</v>
      </c>
      <c r="D116" s="5">
        <v>-2</v>
      </c>
      <c r="E116" s="5" t="s">
        <v>61</v>
      </c>
      <c r="F116" s="5" t="s">
        <v>61</v>
      </c>
    </row>
    <row r="117" spans="1:6">
      <c r="A117" s="5" t="str">
        <f t="shared" ref="A117:B121" si="37">A116</f>
        <v>qdconf_witsupp</v>
      </c>
      <c r="B117" s="5" t="str">
        <f t="shared" si="37"/>
        <v>qdconf_13</v>
      </c>
      <c r="C117" s="5">
        <v>-1</v>
      </c>
      <c r="D117" s="5">
        <v>-1</v>
      </c>
      <c r="E117" s="5" t="s">
        <v>388</v>
      </c>
      <c r="F117" s="5" t="s">
        <v>388</v>
      </c>
    </row>
    <row r="118" spans="1:6">
      <c r="A118" s="5" t="str">
        <f t="shared" si="37"/>
        <v>qdconf_witsupp</v>
      </c>
      <c r="B118" s="5" t="str">
        <f t="shared" si="37"/>
        <v>qdconf_13</v>
      </c>
      <c r="C118" s="5">
        <v>1</v>
      </c>
      <c r="D118" s="5">
        <v>1</v>
      </c>
      <c r="E118" s="5" t="s">
        <v>1126</v>
      </c>
      <c r="F118" s="5" t="s">
        <v>1126</v>
      </c>
    </row>
    <row r="119" spans="1:6">
      <c r="A119" s="5" t="str">
        <f t="shared" si="37"/>
        <v>qdconf_witsupp</v>
      </c>
      <c r="B119" s="5" t="str">
        <f t="shared" si="37"/>
        <v>qdconf_13</v>
      </c>
      <c r="C119" s="5">
        <v>2</v>
      </c>
      <c r="D119" s="5">
        <v>2</v>
      </c>
      <c r="E119" s="5" t="s">
        <v>1127</v>
      </c>
      <c r="F119" s="5" t="s">
        <v>1127</v>
      </c>
    </row>
    <row r="120" spans="1:6">
      <c r="A120" s="5" t="str">
        <f t="shared" si="37"/>
        <v>qdconf_witsupp</v>
      </c>
      <c r="B120" s="5" t="str">
        <f t="shared" si="37"/>
        <v>qdconf_13</v>
      </c>
      <c r="C120" s="5">
        <v>3</v>
      </c>
      <c r="D120" s="5">
        <v>3</v>
      </c>
      <c r="E120" s="5" t="s">
        <v>1128</v>
      </c>
      <c r="F120" s="5" t="s">
        <v>1128</v>
      </c>
    </row>
    <row r="121" spans="1:6">
      <c r="A121" s="5" t="str">
        <f t="shared" si="37"/>
        <v>qdconf_witsupp</v>
      </c>
      <c r="B121" s="5" t="str">
        <f t="shared" si="37"/>
        <v>qdconf_13</v>
      </c>
      <c r="C121" s="5">
        <v>4</v>
      </c>
      <c r="D121" s="5">
        <v>4</v>
      </c>
      <c r="E121" s="5" t="s">
        <v>1129</v>
      </c>
      <c r="F121" s="5" t="s">
        <v>1129</v>
      </c>
    </row>
    <row r="122" spans="1:6">
      <c r="A122" s="5" t="s">
        <v>1216</v>
      </c>
      <c r="B122" s="5" t="s">
        <v>776</v>
      </c>
      <c r="C122" s="5">
        <v>-2</v>
      </c>
      <c r="D122" s="5">
        <v>-2</v>
      </c>
      <c r="E122" s="5" t="s">
        <v>61</v>
      </c>
      <c r="F122" s="5" t="s">
        <v>61</v>
      </c>
    </row>
    <row r="123" spans="1:6">
      <c r="A123" s="5" t="str">
        <f t="shared" ref="A123:B127" si="38">A122</f>
        <v>qdconf_iupg</v>
      </c>
      <c r="B123" s="5" t="str">
        <f t="shared" si="38"/>
        <v>qdconf_14</v>
      </c>
      <c r="C123" s="5">
        <v>-1</v>
      </c>
      <c r="D123" s="5">
        <v>-1</v>
      </c>
      <c r="E123" s="5" t="s">
        <v>388</v>
      </c>
      <c r="F123" s="5" t="s">
        <v>388</v>
      </c>
    </row>
    <row r="124" spans="1:6">
      <c r="A124" s="5" t="str">
        <f t="shared" si="38"/>
        <v>qdconf_iupg</v>
      </c>
      <c r="B124" s="5" t="str">
        <f t="shared" si="38"/>
        <v>qdconf_14</v>
      </c>
      <c r="C124" s="5">
        <v>1</v>
      </c>
      <c r="D124" s="5">
        <v>1</v>
      </c>
      <c r="E124" s="5" t="s">
        <v>1126</v>
      </c>
      <c r="F124" s="5" t="s">
        <v>1126</v>
      </c>
    </row>
    <row r="125" spans="1:6">
      <c r="A125" s="5" t="str">
        <f t="shared" si="38"/>
        <v>qdconf_iupg</v>
      </c>
      <c r="B125" s="5" t="str">
        <f t="shared" si="38"/>
        <v>qdconf_14</v>
      </c>
      <c r="C125" s="5">
        <v>2</v>
      </c>
      <c r="D125" s="5">
        <v>2</v>
      </c>
      <c r="E125" s="5" t="s">
        <v>1127</v>
      </c>
      <c r="F125" s="5" t="s">
        <v>1127</v>
      </c>
    </row>
    <row r="126" spans="1:6">
      <c r="A126" s="5" t="str">
        <f t="shared" si="38"/>
        <v>qdconf_iupg</v>
      </c>
      <c r="B126" s="5" t="str">
        <f t="shared" si="38"/>
        <v>qdconf_14</v>
      </c>
      <c r="C126" s="5">
        <v>3</v>
      </c>
      <c r="D126" s="5">
        <v>3</v>
      </c>
      <c r="E126" s="5" t="s">
        <v>1128</v>
      </c>
      <c r="F126" s="5" t="s">
        <v>1128</v>
      </c>
    </row>
    <row r="127" spans="1:6">
      <c r="A127" s="5" t="str">
        <f t="shared" si="38"/>
        <v>qdconf_iupg</v>
      </c>
      <c r="B127" s="5" t="str">
        <f t="shared" si="38"/>
        <v>qdconf_14</v>
      </c>
      <c r="C127" s="5">
        <v>4</v>
      </c>
      <c r="D127" s="5">
        <v>4</v>
      </c>
      <c r="E127" s="5" t="s">
        <v>1129</v>
      </c>
      <c r="F127" s="5" t="s">
        <v>1129</v>
      </c>
    </row>
    <row r="128" spans="1:6">
      <c r="A128" s="5" t="s">
        <v>1217</v>
      </c>
      <c r="B128" s="5" t="s">
        <v>777</v>
      </c>
      <c r="C128" s="5">
        <v>-2</v>
      </c>
      <c r="D128" s="5">
        <v>-2</v>
      </c>
      <c r="E128" s="5" t="s">
        <v>61</v>
      </c>
      <c r="F128" s="5" t="s">
        <v>61</v>
      </c>
    </row>
    <row r="129" spans="1:6">
      <c r="A129" s="5" t="str">
        <f t="shared" ref="A129:B133" si="39">A128</f>
        <v>qdconf_sentence</v>
      </c>
      <c r="B129" s="5" t="str">
        <f t="shared" si="39"/>
        <v>qdconf_15</v>
      </c>
      <c r="C129" s="5">
        <v>-1</v>
      </c>
      <c r="D129" s="5">
        <v>-1</v>
      </c>
      <c r="E129" s="5" t="s">
        <v>388</v>
      </c>
      <c r="F129" s="5" t="s">
        <v>388</v>
      </c>
    </row>
    <row r="130" spans="1:6">
      <c r="A130" s="5" t="str">
        <f t="shared" si="39"/>
        <v>qdconf_sentence</v>
      </c>
      <c r="B130" s="5" t="str">
        <f t="shared" si="39"/>
        <v>qdconf_15</v>
      </c>
      <c r="C130" s="5">
        <v>1</v>
      </c>
      <c r="D130" s="5">
        <v>1</v>
      </c>
      <c r="E130" s="5" t="s">
        <v>1126</v>
      </c>
      <c r="F130" s="5" t="s">
        <v>1126</v>
      </c>
    </row>
    <row r="131" spans="1:6">
      <c r="A131" s="5" t="str">
        <f t="shared" si="39"/>
        <v>qdconf_sentence</v>
      </c>
      <c r="B131" s="5" t="str">
        <f t="shared" si="39"/>
        <v>qdconf_15</v>
      </c>
      <c r="C131" s="5">
        <v>2</v>
      </c>
      <c r="D131" s="5">
        <v>2</v>
      </c>
      <c r="E131" s="5" t="s">
        <v>1127</v>
      </c>
      <c r="F131" s="5" t="s">
        <v>1127</v>
      </c>
    </row>
    <row r="132" spans="1:6">
      <c r="A132" s="5" t="str">
        <f t="shared" si="39"/>
        <v>qdconf_sentence</v>
      </c>
      <c r="B132" s="5" t="str">
        <f t="shared" si="39"/>
        <v>qdconf_15</v>
      </c>
      <c r="C132" s="5">
        <v>3</v>
      </c>
      <c r="D132" s="5">
        <v>3</v>
      </c>
      <c r="E132" s="5" t="s">
        <v>1128</v>
      </c>
      <c r="F132" s="5" t="s">
        <v>1128</v>
      </c>
    </row>
    <row r="133" spans="1:6">
      <c r="A133" s="5" t="str">
        <f t="shared" si="39"/>
        <v>qdconf_sentence</v>
      </c>
      <c r="B133" s="5" t="str">
        <f t="shared" si="39"/>
        <v>qdconf_15</v>
      </c>
      <c r="C133" s="5">
        <v>4</v>
      </c>
      <c r="D133" s="5">
        <v>4</v>
      </c>
      <c r="E133" s="5" t="s">
        <v>1129</v>
      </c>
      <c r="F133" s="5" t="s">
        <v>1129</v>
      </c>
    </row>
    <row r="134" spans="1:6">
      <c r="A134" s="5" t="s">
        <v>1348</v>
      </c>
      <c r="B134" s="5" t="s">
        <v>1349</v>
      </c>
      <c r="C134" s="5">
        <v>-2</v>
      </c>
      <c r="D134" s="5">
        <v>-2</v>
      </c>
      <c r="E134" s="5" t="s">
        <v>61</v>
      </c>
      <c r="F134" s="5" t="s">
        <v>61</v>
      </c>
    </row>
    <row r="135" spans="1:6">
      <c r="A135" s="5" t="s">
        <v>1348</v>
      </c>
      <c r="B135" s="5" t="s">
        <v>1349</v>
      </c>
      <c r="C135" s="5">
        <v>-1</v>
      </c>
      <c r="D135" s="5">
        <v>-1</v>
      </c>
      <c r="E135" s="5" t="s">
        <v>388</v>
      </c>
      <c r="F135" s="5" t="s">
        <v>388</v>
      </c>
    </row>
    <row r="136" spans="1:6">
      <c r="A136" s="5" t="s">
        <v>1348</v>
      </c>
      <c r="B136" s="5" t="s">
        <v>1349</v>
      </c>
      <c r="C136" s="5">
        <v>1</v>
      </c>
      <c r="D136" s="5">
        <v>1</v>
      </c>
      <c r="E136" s="5" t="s">
        <v>32</v>
      </c>
      <c r="F136" s="5" t="s">
        <v>32</v>
      </c>
    </row>
    <row r="137" spans="1:6">
      <c r="A137" s="5" t="s">
        <v>1348</v>
      </c>
      <c r="B137" s="5" t="s">
        <v>1349</v>
      </c>
      <c r="C137" s="5">
        <v>2</v>
      </c>
      <c r="D137" s="5">
        <v>2</v>
      </c>
      <c r="E137" s="5" t="s">
        <v>31</v>
      </c>
      <c r="F137" s="5" t="s">
        <v>31</v>
      </c>
    </row>
    <row r="138" spans="1:6">
      <c r="A138" s="5" t="s">
        <v>1348</v>
      </c>
      <c r="B138" s="5" t="s">
        <v>1350</v>
      </c>
      <c r="C138" s="5">
        <v>-2</v>
      </c>
      <c r="D138" s="5">
        <v>-2</v>
      </c>
      <c r="E138" s="5" t="s">
        <v>61</v>
      </c>
      <c r="F138" s="5" t="s">
        <v>61</v>
      </c>
    </row>
    <row r="139" spans="1:6">
      <c r="A139" s="5" t="s">
        <v>1348</v>
      </c>
      <c r="B139" s="5" t="s">
        <v>1350</v>
      </c>
      <c r="C139" s="5">
        <v>-1</v>
      </c>
      <c r="D139" s="5">
        <v>-1</v>
      </c>
      <c r="E139" s="5" t="s">
        <v>388</v>
      </c>
      <c r="F139" s="5" t="s">
        <v>388</v>
      </c>
    </row>
    <row r="140" spans="1:6">
      <c r="A140" s="5" t="s">
        <v>1348</v>
      </c>
      <c r="B140" s="5" t="s">
        <v>1350</v>
      </c>
      <c r="C140" s="5">
        <v>1</v>
      </c>
      <c r="D140" s="5">
        <v>1</v>
      </c>
      <c r="E140" s="5" t="s">
        <v>32</v>
      </c>
      <c r="F140" s="5" t="s">
        <v>32</v>
      </c>
    </row>
    <row r="141" spans="1:6">
      <c r="A141" s="5" t="s">
        <v>1348</v>
      </c>
      <c r="B141" s="5" t="s">
        <v>1350</v>
      </c>
      <c r="C141" s="5">
        <v>2</v>
      </c>
      <c r="D141" s="5">
        <v>2</v>
      </c>
      <c r="E141" s="5" t="s">
        <v>31</v>
      </c>
      <c r="F141" s="5" t="s">
        <v>31</v>
      </c>
    </row>
    <row r="142" spans="1:6">
      <c r="A142" s="5" t="s">
        <v>1352</v>
      </c>
      <c r="B142" s="5" t="s">
        <v>1368</v>
      </c>
      <c r="C142" s="5">
        <v>0</v>
      </c>
      <c r="D142" s="5">
        <v>0</v>
      </c>
      <c r="E142" s="5" t="s">
        <v>31</v>
      </c>
      <c r="F142" s="5" t="s">
        <v>31</v>
      </c>
    </row>
    <row r="143" spans="1:6">
      <c r="A143" s="5" t="str">
        <f t="shared" ref="A143:B143" si="40">A142</f>
        <v>courthow_jury</v>
      </c>
      <c r="B143" s="5" t="str">
        <f t="shared" si="40"/>
        <v>qcrthow_01</v>
      </c>
      <c r="C143" s="5">
        <v>1</v>
      </c>
      <c r="D143" s="5">
        <v>1</v>
      </c>
      <c r="E143" s="5" t="s">
        <v>32</v>
      </c>
      <c r="F143" s="5" t="s">
        <v>32</v>
      </c>
    </row>
    <row r="144" spans="1:6">
      <c r="A144" s="5" t="s">
        <v>1353</v>
      </c>
      <c r="B144" s="5" t="s">
        <v>1369</v>
      </c>
      <c r="C144" s="5">
        <v>0</v>
      </c>
      <c r="D144" s="5">
        <v>0</v>
      </c>
      <c r="E144" s="5" t="s">
        <v>31</v>
      </c>
      <c r="F144" s="5" t="s">
        <v>31</v>
      </c>
    </row>
    <row r="145" spans="1:6">
      <c r="A145" s="5" t="str">
        <f t="shared" ref="A145:B145" si="41">A144</f>
        <v>courthow_juryns</v>
      </c>
      <c r="B145" s="5" t="str">
        <f t="shared" si="41"/>
        <v>qcrthow_02</v>
      </c>
      <c r="C145" s="5">
        <v>1</v>
      </c>
      <c r="D145" s="5">
        <v>1</v>
      </c>
      <c r="E145" s="5" t="s">
        <v>32</v>
      </c>
      <c r="F145" s="5" t="s">
        <v>32</v>
      </c>
    </row>
    <row r="146" spans="1:6">
      <c r="A146" s="5" t="s">
        <v>1354</v>
      </c>
      <c r="B146" s="5" t="s">
        <v>1370</v>
      </c>
      <c r="C146" s="5">
        <v>0</v>
      </c>
      <c r="D146" s="5">
        <v>0</v>
      </c>
      <c r="E146" s="5" t="s">
        <v>31</v>
      </c>
      <c r="F146" s="5" t="s">
        <v>31</v>
      </c>
    </row>
    <row r="147" spans="1:6">
      <c r="A147" s="5" t="str">
        <f t="shared" ref="A147:B147" si="42">A146</f>
        <v>courthow_victimcrim</v>
      </c>
      <c r="B147" s="5" t="str">
        <f t="shared" si="42"/>
        <v>qcrthow_03</v>
      </c>
      <c r="C147" s="5">
        <v>1</v>
      </c>
      <c r="D147" s="5">
        <v>1</v>
      </c>
      <c r="E147" s="5" t="s">
        <v>32</v>
      </c>
      <c r="F147" s="5" t="s">
        <v>32</v>
      </c>
    </row>
    <row r="148" spans="1:6">
      <c r="A148" s="5" t="s">
        <v>1355</v>
      </c>
      <c r="B148" s="5" t="s">
        <v>1371</v>
      </c>
      <c r="C148" s="5">
        <v>0</v>
      </c>
      <c r="D148" s="5">
        <v>0</v>
      </c>
      <c r="E148" s="5" t="s">
        <v>31</v>
      </c>
      <c r="F148" s="5" t="s">
        <v>31</v>
      </c>
    </row>
    <row r="149" spans="1:6">
      <c r="A149" s="5" t="str">
        <f t="shared" ref="A149:B149" si="43">A148</f>
        <v>courthow_accusedcrim</v>
      </c>
      <c r="B149" s="5" t="str">
        <f t="shared" si="43"/>
        <v>qcrthow_04</v>
      </c>
      <c r="C149" s="5">
        <v>1</v>
      </c>
      <c r="D149" s="5">
        <v>1</v>
      </c>
      <c r="E149" s="5" t="s">
        <v>32</v>
      </c>
      <c r="F149" s="5" t="s">
        <v>32</v>
      </c>
    </row>
    <row r="150" spans="1:6">
      <c r="A150" s="5" t="s">
        <v>1356</v>
      </c>
      <c r="B150" s="5" t="s">
        <v>1372</v>
      </c>
      <c r="C150" s="5">
        <v>0</v>
      </c>
      <c r="D150" s="5">
        <v>0</v>
      </c>
      <c r="E150" s="5" t="s">
        <v>31</v>
      </c>
      <c r="F150" s="5" t="s">
        <v>31</v>
      </c>
    </row>
    <row r="151" spans="1:6">
      <c r="A151" s="5" t="str">
        <f t="shared" ref="A151:B151" si="44">A150</f>
        <v>courthow_witnesscrim</v>
      </c>
      <c r="B151" s="5" t="str">
        <f t="shared" si="44"/>
        <v>qcrthow_05</v>
      </c>
      <c r="C151" s="5">
        <v>1</v>
      </c>
      <c r="D151" s="5">
        <v>1</v>
      </c>
      <c r="E151" s="5" t="s">
        <v>32</v>
      </c>
      <c r="F151" s="5" t="s">
        <v>32</v>
      </c>
    </row>
    <row r="152" spans="1:6">
      <c r="A152" s="5" t="s">
        <v>1357</v>
      </c>
      <c r="B152" s="5" t="s">
        <v>1373</v>
      </c>
      <c r="C152" s="5">
        <v>0</v>
      </c>
      <c r="D152" s="5">
        <v>0</v>
      </c>
      <c r="E152" s="5" t="s">
        <v>31</v>
      </c>
      <c r="F152" s="5" t="s">
        <v>31</v>
      </c>
    </row>
    <row r="153" spans="1:6">
      <c r="A153" s="5" t="str">
        <f t="shared" ref="A153:B153" si="45">A152</f>
        <v>courthow_pursuerciv</v>
      </c>
      <c r="B153" s="5" t="str">
        <f t="shared" si="45"/>
        <v>qcrthow_06</v>
      </c>
      <c r="C153" s="5">
        <v>1</v>
      </c>
      <c r="D153" s="5">
        <v>1</v>
      </c>
      <c r="E153" s="5" t="s">
        <v>32</v>
      </c>
      <c r="F153" s="5" t="s">
        <v>32</v>
      </c>
    </row>
    <row r="154" spans="1:6">
      <c r="A154" s="5" t="s">
        <v>1358</v>
      </c>
      <c r="B154" s="5" t="s">
        <v>1374</v>
      </c>
      <c r="C154" s="5">
        <v>0</v>
      </c>
      <c r="D154" s="5">
        <v>0</v>
      </c>
      <c r="E154" s="5" t="s">
        <v>31</v>
      </c>
      <c r="F154" s="5" t="s">
        <v>31</v>
      </c>
    </row>
    <row r="155" spans="1:6">
      <c r="A155" s="5" t="str">
        <f t="shared" ref="A155:B155" si="46">A154</f>
        <v>courthow_defendciv</v>
      </c>
      <c r="B155" s="5" t="str">
        <f t="shared" si="46"/>
        <v>qcrthow_07</v>
      </c>
      <c r="C155" s="5">
        <v>1</v>
      </c>
      <c r="D155" s="5">
        <v>1</v>
      </c>
      <c r="E155" s="5" t="s">
        <v>32</v>
      </c>
      <c r="F155" s="5" t="s">
        <v>32</v>
      </c>
    </row>
    <row r="156" spans="1:6">
      <c r="A156" s="5" t="s">
        <v>1359</v>
      </c>
      <c r="B156" s="5" t="s">
        <v>1375</v>
      </c>
      <c r="C156" s="5">
        <v>0</v>
      </c>
      <c r="D156" s="5">
        <v>0</v>
      </c>
      <c r="E156" s="5" t="s">
        <v>31</v>
      </c>
      <c r="F156" s="5" t="s">
        <v>31</v>
      </c>
    </row>
    <row r="157" spans="1:6">
      <c r="A157" s="5" t="str">
        <f t="shared" ref="A157:B157" si="47">A156</f>
        <v>courthow_witnessciv</v>
      </c>
      <c r="B157" s="5" t="str">
        <f t="shared" si="47"/>
        <v>qcrthow_08</v>
      </c>
      <c r="C157" s="5">
        <v>1</v>
      </c>
      <c r="D157" s="5">
        <v>1</v>
      </c>
      <c r="E157" s="5" t="s">
        <v>32</v>
      </c>
      <c r="F157" s="5" t="s">
        <v>32</v>
      </c>
    </row>
    <row r="158" spans="1:6">
      <c r="A158" s="5" t="s">
        <v>1360</v>
      </c>
      <c r="B158" s="5" t="s">
        <v>1376</v>
      </c>
      <c r="C158" s="5">
        <v>0</v>
      </c>
      <c r="D158" s="5">
        <v>0</v>
      </c>
      <c r="E158" s="5" t="s">
        <v>31</v>
      </c>
      <c r="F158" s="5" t="s">
        <v>31</v>
      </c>
    </row>
    <row r="159" spans="1:6">
      <c r="A159" s="5" t="str">
        <f t="shared" ref="A159:B159" si="48">A158</f>
        <v>courthow_support</v>
      </c>
      <c r="B159" s="5" t="str">
        <f t="shared" si="48"/>
        <v>qcrthow_09</v>
      </c>
      <c r="C159" s="5">
        <v>1</v>
      </c>
      <c r="D159" s="5">
        <v>1</v>
      </c>
      <c r="E159" s="5" t="s">
        <v>32</v>
      </c>
      <c r="F159" s="5" t="s">
        <v>32</v>
      </c>
    </row>
    <row r="160" spans="1:6">
      <c r="A160" s="5" t="s">
        <v>1361</v>
      </c>
      <c r="B160" s="5" t="s">
        <v>1377</v>
      </c>
      <c r="C160" s="5">
        <v>0</v>
      </c>
      <c r="D160" s="5">
        <v>0</v>
      </c>
      <c r="E160" s="5" t="s">
        <v>31</v>
      </c>
      <c r="F160" s="5" t="s">
        <v>31</v>
      </c>
    </row>
    <row r="161" spans="1:6">
      <c r="A161" s="5" t="str">
        <f t="shared" ref="A161:B161" si="49">A160</f>
        <v>courthow_work</v>
      </c>
      <c r="B161" s="5" t="str">
        <f t="shared" si="49"/>
        <v>qcrthow_10</v>
      </c>
      <c r="C161" s="5">
        <v>1</v>
      </c>
      <c r="D161" s="5">
        <v>1</v>
      </c>
      <c r="E161" s="5" t="s">
        <v>32</v>
      </c>
      <c r="F161" s="5" t="s">
        <v>32</v>
      </c>
    </row>
    <row r="162" spans="1:6">
      <c r="A162" s="5" t="s">
        <v>1362</v>
      </c>
      <c r="B162" s="5" t="s">
        <v>1378</v>
      </c>
      <c r="C162" s="5">
        <v>0</v>
      </c>
      <c r="D162" s="5">
        <v>0</v>
      </c>
      <c r="E162" s="5" t="s">
        <v>31</v>
      </c>
      <c r="F162" s="5" t="s">
        <v>31</v>
      </c>
    </row>
    <row r="163" spans="1:6">
      <c r="A163" s="5" t="str">
        <f t="shared" ref="A163:B163" si="50">A162</f>
        <v>courthow_workother</v>
      </c>
      <c r="B163" s="5" t="str">
        <f t="shared" si="50"/>
        <v>qcrthow_11</v>
      </c>
      <c r="C163" s="5">
        <v>1</v>
      </c>
      <c r="D163" s="5">
        <v>1</v>
      </c>
      <c r="E163" s="5" t="s">
        <v>32</v>
      </c>
      <c r="F163" s="5" t="s">
        <v>32</v>
      </c>
    </row>
    <row r="164" spans="1:6">
      <c r="A164" s="5" t="s">
        <v>1363</v>
      </c>
      <c r="B164" s="5" t="s">
        <v>1379</v>
      </c>
      <c r="C164" s="5">
        <v>0</v>
      </c>
      <c r="D164" s="5">
        <v>0</v>
      </c>
      <c r="E164" s="5" t="s">
        <v>31</v>
      </c>
      <c r="F164" s="5" t="s">
        <v>31</v>
      </c>
    </row>
    <row r="165" spans="1:6">
      <c r="A165" s="5" t="str">
        <f t="shared" ref="A165:B165" si="51">A164</f>
        <v>courthow_visit</v>
      </c>
      <c r="B165" s="5" t="str">
        <f t="shared" si="51"/>
        <v>qcrthow_12</v>
      </c>
      <c r="C165" s="5">
        <v>1</v>
      </c>
      <c r="D165" s="5">
        <v>1</v>
      </c>
      <c r="E165" s="5" t="s">
        <v>32</v>
      </c>
      <c r="F165" s="5" t="s">
        <v>32</v>
      </c>
    </row>
    <row r="166" spans="1:6">
      <c r="A166" s="5" t="s">
        <v>1364</v>
      </c>
      <c r="B166" s="5" t="s">
        <v>1380</v>
      </c>
      <c r="C166" s="5">
        <v>0</v>
      </c>
      <c r="D166" s="5">
        <v>0</v>
      </c>
      <c r="E166" s="5" t="s">
        <v>31</v>
      </c>
      <c r="F166" s="5" t="s">
        <v>31</v>
      </c>
    </row>
    <row r="167" spans="1:6">
      <c r="A167" s="5" t="str">
        <f t="shared" ref="A167:B167" si="52">A166</f>
        <v>courthow_spec</v>
      </c>
      <c r="B167" s="5" t="str">
        <f t="shared" si="52"/>
        <v>qcrthow_13</v>
      </c>
      <c r="C167" s="5">
        <v>1</v>
      </c>
      <c r="D167" s="5">
        <v>1</v>
      </c>
      <c r="E167" s="5" t="s">
        <v>32</v>
      </c>
      <c r="F167" s="5" t="s">
        <v>32</v>
      </c>
    </row>
    <row r="168" spans="1:6">
      <c r="A168" s="5" t="s">
        <v>1365</v>
      </c>
      <c r="B168" s="5" t="s">
        <v>1384</v>
      </c>
      <c r="C168" s="5">
        <v>0</v>
      </c>
      <c r="D168" s="5">
        <v>0</v>
      </c>
      <c r="E168" s="5" t="s">
        <v>31</v>
      </c>
      <c r="F168" s="5" t="s">
        <v>31</v>
      </c>
    </row>
    <row r="169" spans="1:6">
      <c r="A169" s="5" t="str">
        <f t="shared" ref="A169:A170" si="53">A168</f>
        <v>courthow_other</v>
      </c>
      <c r="B169" s="5" t="str">
        <f>B168</f>
        <v>qcrthow_14</v>
      </c>
      <c r="C169" s="5">
        <v>1</v>
      </c>
      <c r="D169" s="5">
        <v>1</v>
      </c>
      <c r="E169" s="5" t="s">
        <v>32</v>
      </c>
      <c r="F169" s="5" t="s">
        <v>32</v>
      </c>
    </row>
    <row r="170" spans="1:6">
      <c r="A170" s="5" t="str">
        <f t="shared" si="53"/>
        <v>courthow_other</v>
      </c>
      <c r="B170" s="5" t="s">
        <v>1381</v>
      </c>
      <c r="C170" s="5">
        <v>0</v>
      </c>
      <c r="D170" s="5">
        <v>0</v>
      </c>
      <c r="E170" s="5" t="s">
        <v>31</v>
      </c>
      <c r="F170" s="5" t="s">
        <v>31</v>
      </c>
    </row>
    <row r="171" spans="1:6">
      <c r="A171" s="5" t="str">
        <f t="shared" ref="A171:B171" si="54">A170</f>
        <v>courthow_other</v>
      </c>
      <c r="B171" s="5" t="str">
        <f t="shared" si="54"/>
        <v>qcrthow_ot</v>
      </c>
      <c r="C171" s="5">
        <v>1</v>
      </c>
      <c r="D171" s="5">
        <v>1</v>
      </c>
      <c r="E171" s="5" t="s">
        <v>32</v>
      </c>
      <c r="F171" s="5" t="s">
        <v>32</v>
      </c>
    </row>
    <row r="172" spans="1:6">
      <c r="A172" s="5" t="s">
        <v>1366</v>
      </c>
      <c r="B172" s="5" t="s">
        <v>1385</v>
      </c>
      <c r="C172" s="5">
        <v>0</v>
      </c>
      <c r="D172" s="5">
        <v>0</v>
      </c>
      <c r="E172" s="5" t="s">
        <v>31</v>
      </c>
      <c r="F172" s="5" t="s">
        <v>31</v>
      </c>
    </row>
    <row r="173" spans="1:6">
      <c r="A173" s="5" t="str">
        <f t="shared" ref="A173:A174" si="55">A172</f>
        <v>courthow_dk</v>
      </c>
      <c r="B173" s="5" t="str">
        <f>B172</f>
        <v>qcrthow_15</v>
      </c>
      <c r="C173" s="5">
        <v>1</v>
      </c>
      <c r="D173" s="5">
        <v>1</v>
      </c>
      <c r="E173" s="5" t="s">
        <v>32</v>
      </c>
      <c r="F173" s="5" t="s">
        <v>32</v>
      </c>
    </row>
    <row r="174" spans="1:6">
      <c r="A174" s="5" t="str">
        <f t="shared" si="55"/>
        <v>courthow_dk</v>
      </c>
      <c r="B174" s="5" t="s">
        <v>1382</v>
      </c>
      <c r="C174" s="5">
        <v>0</v>
      </c>
      <c r="D174" s="5">
        <v>0</v>
      </c>
      <c r="E174" s="5" t="s">
        <v>31</v>
      </c>
      <c r="F174" s="5" t="s">
        <v>31</v>
      </c>
    </row>
    <row r="175" spans="1:6">
      <c r="A175" s="5" t="str">
        <f t="shared" ref="A175:B175" si="56">A174</f>
        <v>courthow_dk</v>
      </c>
      <c r="B175" s="5" t="str">
        <f t="shared" si="56"/>
        <v>qcrthow_dk</v>
      </c>
      <c r="C175" s="5">
        <v>1</v>
      </c>
      <c r="D175" s="5">
        <v>1</v>
      </c>
      <c r="E175" s="5" t="s">
        <v>32</v>
      </c>
      <c r="F175" s="5" t="s">
        <v>32</v>
      </c>
    </row>
    <row r="176" spans="1:6">
      <c r="A176" s="5" t="s">
        <v>1367</v>
      </c>
      <c r="B176" s="5" t="s">
        <v>1386</v>
      </c>
      <c r="C176" s="5">
        <v>0</v>
      </c>
      <c r="D176" s="5">
        <v>0</v>
      </c>
      <c r="E176" s="5" t="s">
        <v>31</v>
      </c>
      <c r="F176" s="5" t="s">
        <v>31</v>
      </c>
    </row>
    <row r="177" spans="1:6">
      <c r="A177" s="5" t="str">
        <f t="shared" ref="A177:A178" si="57">A176</f>
        <v>courthow_rf</v>
      </c>
      <c r="B177" s="5" t="str">
        <f>B176</f>
        <v>qcrthow_16</v>
      </c>
      <c r="C177" s="5">
        <v>1</v>
      </c>
      <c r="D177" s="5">
        <v>1</v>
      </c>
      <c r="E177" s="5" t="s">
        <v>32</v>
      </c>
      <c r="F177" s="5" t="s">
        <v>32</v>
      </c>
    </row>
    <row r="178" spans="1:6">
      <c r="A178" s="5" t="str">
        <f t="shared" si="57"/>
        <v>courthow_rf</v>
      </c>
      <c r="B178" s="5" t="s">
        <v>1383</v>
      </c>
      <c r="C178" s="5">
        <v>0</v>
      </c>
      <c r="D178" s="5">
        <v>0</v>
      </c>
      <c r="E178" s="5" t="s">
        <v>31</v>
      </c>
      <c r="F178" s="5" t="s">
        <v>31</v>
      </c>
    </row>
    <row r="179" spans="1:6">
      <c r="A179" s="5" t="str">
        <f t="shared" ref="A179:B179" si="58">A178</f>
        <v>courthow_rf</v>
      </c>
      <c r="B179" s="5" t="str">
        <f t="shared" si="58"/>
        <v>qcrthow_rf</v>
      </c>
      <c r="C179" s="5">
        <v>1</v>
      </c>
      <c r="D179" s="5">
        <v>1</v>
      </c>
      <c r="E179" s="5" t="s">
        <v>32</v>
      </c>
      <c r="F179" s="5" t="s">
        <v>32</v>
      </c>
    </row>
    <row r="180" spans="1:6">
      <c r="A180" s="5" t="s">
        <v>1403</v>
      </c>
      <c r="B180" s="5" t="s">
        <v>1055</v>
      </c>
      <c r="C180" s="5">
        <v>-2</v>
      </c>
      <c r="D180" s="5">
        <v>-2</v>
      </c>
      <c r="E180" s="5" t="s">
        <v>61</v>
      </c>
      <c r="F180" s="5" t="s">
        <v>61</v>
      </c>
    </row>
    <row r="181" spans="1:6">
      <c r="A181" s="5" t="str">
        <f t="shared" ref="A181:B186" si="59">A180</f>
        <v>pris_serious</v>
      </c>
      <c r="B181" s="5" t="str">
        <f t="shared" si="59"/>
        <v>qpris3_01</v>
      </c>
      <c r="C181" s="5">
        <v>-1</v>
      </c>
      <c r="D181" s="5">
        <v>-1</v>
      </c>
      <c r="E181" s="5" t="s">
        <v>388</v>
      </c>
      <c r="F181" s="5" t="s">
        <v>388</v>
      </c>
    </row>
    <row r="182" spans="1:6">
      <c r="A182" s="5" t="str">
        <f t="shared" si="59"/>
        <v>pris_serious</v>
      </c>
      <c r="B182" s="5" t="str">
        <f t="shared" si="59"/>
        <v>qpris3_01</v>
      </c>
      <c r="C182" s="5">
        <v>1</v>
      </c>
      <c r="D182" s="5">
        <v>1</v>
      </c>
      <c r="E182" s="5" t="s">
        <v>1408</v>
      </c>
      <c r="F182" s="5" t="s">
        <v>1408</v>
      </c>
    </row>
    <row r="183" spans="1:6">
      <c r="A183" s="5" t="str">
        <f t="shared" si="59"/>
        <v>pris_serious</v>
      </c>
      <c r="B183" s="5" t="str">
        <f t="shared" si="59"/>
        <v>qpris3_01</v>
      </c>
      <c r="C183" s="5">
        <v>2</v>
      </c>
      <c r="D183" s="5">
        <v>2</v>
      </c>
      <c r="E183" s="5" t="s">
        <v>1409</v>
      </c>
      <c r="F183" s="5" t="s">
        <v>1409</v>
      </c>
    </row>
    <row r="184" spans="1:6">
      <c r="A184" s="5" t="str">
        <f t="shared" si="59"/>
        <v>pris_serious</v>
      </c>
      <c r="B184" s="5" t="str">
        <f t="shared" si="59"/>
        <v>qpris3_01</v>
      </c>
      <c r="C184" s="5">
        <v>3</v>
      </c>
      <c r="D184" s="5">
        <v>3</v>
      </c>
      <c r="E184" s="5" t="s">
        <v>1177</v>
      </c>
      <c r="F184" s="5" t="s">
        <v>1177</v>
      </c>
    </row>
    <row r="185" spans="1:6">
      <c r="A185" s="5" t="str">
        <f t="shared" si="59"/>
        <v>pris_serious</v>
      </c>
      <c r="B185" s="5" t="str">
        <f t="shared" si="59"/>
        <v>qpris3_01</v>
      </c>
      <c r="C185" s="5">
        <v>4</v>
      </c>
      <c r="D185" s="5">
        <v>4</v>
      </c>
      <c r="E185" s="5" t="s">
        <v>1410</v>
      </c>
      <c r="F185" s="5" t="s">
        <v>1410</v>
      </c>
    </row>
    <row r="186" spans="1:6">
      <c r="A186" s="5" t="str">
        <f t="shared" si="59"/>
        <v>pris_serious</v>
      </c>
      <c r="B186" s="5" t="str">
        <f t="shared" si="59"/>
        <v>qpris3_01</v>
      </c>
      <c r="C186" s="5">
        <v>5</v>
      </c>
      <c r="D186" s="5">
        <v>5</v>
      </c>
      <c r="E186" s="5" t="s">
        <v>1411</v>
      </c>
      <c r="F186" s="5" t="s">
        <v>1411</v>
      </c>
    </row>
    <row r="187" spans="1:6">
      <c r="A187" s="5" t="s">
        <v>1404</v>
      </c>
      <c r="B187" s="5" t="s">
        <v>1056</v>
      </c>
      <c r="C187" s="5">
        <v>-2</v>
      </c>
      <c r="D187" s="5">
        <v>-2</v>
      </c>
      <c r="E187" s="5" t="s">
        <v>61</v>
      </c>
      <c r="F187" s="5" t="s">
        <v>61</v>
      </c>
    </row>
    <row r="188" spans="1:6">
      <c r="A188" s="5" t="str">
        <f t="shared" ref="A188:B193" si="60">A187</f>
        <v>pris_rehab</v>
      </c>
      <c r="B188" s="5" t="str">
        <f t="shared" si="60"/>
        <v>qpris3_02</v>
      </c>
      <c r="C188" s="5">
        <v>-1</v>
      </c>
      <c r="D188" s="5">
        <v>-1</v>
      </c>
      <c r="E188" s="5" t="s">
        <v>388</v>
      </c>
      <c r="F188" s="5" t="s">
        <v>388</v>
      </c>
    </row>
    <row r="189" spans="1:6">
      <c r="A189" s="5" t="str">
        <f t="shared" si="60"/>
        <v>pris_rehab</v>
      </c>
      <c r="B189" s="5" t="str">
        <f t="shared" si="60"/>
        <v>qpris3_02</v>
      </c>
      <c r="C189" s="5">
        <v>1</v>
      </c>
      <c r="D189" s="5">
        <v>1</v>
      </c>
      <c r="E189" s="5" t="s">
        <v>1408</v>
      </c>
      <c r="F189" s="5" t="s">
        <v>1408</v>
      </c>
    </row>
    <row r="190" spans="1:6">
      <c r="A190" s="5" t="str">
        <f t="shared" si="60"/>
        <v>pris_rehab</v>
      </c>
      <c r="B190" s="5" t="str">
        <f t="shared" si="60"/>
        <v>qpris3_02</v>
      </c>
      <c r="C190" s="5">
        <v>2</v>
      </c>
      <c r="D190" s="5">
        <v>2</v>
      </c>
      <c r="E190" s="5" t="s">
        <v>1409</v>
      </c>
      <c r="F190" s="5" t="s">
        <v>1409</v>
      </c>
    </row>
    <row r="191" spans="1:6">
      <c r="A191" s="5" t="str">
        <f t="shared" si="60"/>
        <v>pris_rehab</v>
      </c>
      <c r="B191" s="5" t="str">
        <f t="shared" si="60"/>
        <v>qpris3_02</v>
      </c>
      <c r="C191" s="5">
        <v>3</v>
      </c>
      <c r="D191" s="5">
        <v>3</v>
      </c>
      <c r="E191" s="5" t="s">
        <v>1177</v>
      </c>
      <c r="F191" s="5" t="s">
        <v>1177</v>
      </c>
    </row>
    <row r="192" spans="1:6">
      <c r="A192" s="5" t="str">
        <f t="shared" si="60"/>
        <v>pris_rehab</v>
      </c>
      <c r="B192" s="5" t="str">
        <f t="shared" si="60"/>
        <v>qpris3_02</v>
      </c>
      <c r="C192" s="5">
        <v>4</v>
      </c>
      <c r="D192" s="5">
        <v>4</v>
      </c>
      <c r="E192" s="5" t="s">
        <v>1410</v>
      </c>
      <c r="F192" s="5" t="s">
        <v>1410</v>
      </c>
    </row>
    <row r="193" spans="1:6">
      <c r="A193" s="5" t="str">
        <f t="shared" si="60"/>
        <v>pris_rehab</v>
      </c>
      <c r="B193" s="5" t="str">
        <f t="shared" si="60"/>
        <v>qpris3_02</v>
      </c>
      <c r="C193" s="5">
        <v>5</v>
      </c>
      <c r="D193" s="5">
        <v>5</v>
      </c>
      <c r="E193" s="5" t="s">
        <v>1411</v>
      </c>
      <c r="F193" s="5" t="s">
        <v>1411</v>
      </c>
    </row>
    <row r="194" spans="1:6">
      <c r="A194" s="5" t="s">
        <v>1405</v>
      </c>
      <c r="B194" s="5" t="s">
        <v>1057</v>
      </c>
      <c r="C194" s="5">
        <v>-2</v>
      </c>
      <c r="D194" s="5">
        <v>-2</v>
      </c>
      <c r="E194" s="5" t="s">
        <v>61</v>
      </c>
      <c r="F194" s="5" t="s">
        <v>61</v>
      </c>
    </row>
    <row r="195" spans="1:6">
      <c r="A195" s="5" t="str">
        <f t="shared" ref="A195:B200" si="61">A194</f>
        <v>pris_supp</v>
      </c>
      <c r="B195" s="5" t="str">
        <f t="shared" si="61"/>
        <v>qpris3_03</v>
      </c>
      <c r="C195" s="5">
        <v>-1</v>
      </c>
      <c r="D195" s="5">
        <v>-1</v>
      </c>
      <c r="E195" s="5" t="s">
        <v>388</v>
      </c>
      <c r="F195" s="5" t="s">
        <v>388</v>
      </c>
    </row>
    <row r="196" spans="1:6">
      <c r="A196" s="5" t="str">
        <f t="shared" si="61"/>
        <v>pris_supp</v>
      </c>
      <c r="B196" s="5" t="str">
        <f t="shared" si="61"/>
        <v>qpris3_03</v>
      </c>
      <c r="C196" s="5">
        <v>1</v>
      </c>
      <c r="D196" s="5">
        <v>1</v>
      </c>
      <c r="E196" s="5" t="s">
        <v>1408</v>
      </c>
      <c r="F196" s="5" t="s">
        <v>1408</v>
      </c>
    </row>
    <row r="197" spans="1:6">
      <c r="A197" s="5" t="str">
        <f t="shared" si="61"/>
        <v>pris_supp</v>
      </c>
      <c r="B197" s="5" t="str">
        <f t="shared" si="61"/>
        <v>qpris3_03</v>
      </c>
      <c r="C197" s="5">
        <v>2</v>
      </c>
      <c r="D197" s="5">
        <v>2</v>
      </c>
      <c r="E197" s="5" t="s">
        <v>1409</v>
      </c>
      <c r="F197" s="5" t="s">
        <v>1409</v>
      </c>
    </row>
    <row r="198" spans="1:6">
      <c r="A198" s="5" t="str">
        <f t="shared" si="61"/>
        <v>pris_supp</v>
      </c>
      <c r="B198" s="5" t="str">
        <f t="shared" si="61"/>
        <v>qpris3_03</v>
      </c>
      <c r="C198" s="5">
        <v>3</v>
      </c>
      <c r="D198" s="5">
        <v>3</v>
      </c>
      <c r="E198" s="5" t="s">
        <v>1177</v>
      </c>
      <c r="F198" s="5" t="s">
        <v>1177</v>
      </c>
    </row>
    <row r="199" spans="1:6">
      <c r="A199" s="5" t="str">
        <f t="shared" si="61"/>
        <v>pris_supp</v>
      </c>
      <c r="B199" s="5" t="str">
        <f t="shared" si="61"/>
        <v>qpris3_03</v>
      </c>
      <c r="C199" s="5">
        <v>4</v>
      </c>
      <c r="D199" s="5">
        <v>4</v>
      </c>
      <c r="E199" s="5" t="s">
        <v>1410</v>
      </c>
      <c r="F199" s="5" t="s">
        <v>1410</v>
      </c>
    </row>
    <row r="200" spans="1:6">
      <c r="A200" s="5" t="str">
        <f t="shared" si="61"/>
        <v>pris_supp</v>
      </c>
      <c r="B200" s="5" t="str">
        <f t="shared" si="61"/>
        <v>qpris3_03</v>
      </c>
      <c r="C200" s="5">
        <v>5</v>
      </c>
      <c r="D200" s="5">
        <v>5</v>
      </c>
      <c r="E200" s="5" t="s">
        <v>1411</v>
      </c>
      <c r="F200" s="5" t="s">
        <v>1411</v>
      </c>
    </row>
    <row r="201" spans="1:6">
      <c r="A201" s="5" t="s">
        <v>1406</v>
      </c>
      <c r="B201" s="5" t="s">
        <v>1058</v>
      </c>
      <c r="C201" s="5">
        <v>-2</v>
      </c>
      <c r="D201" s="5">
        <v>-2</v>
      </c>
      <c r="E201" s="5" t="s">
        <v>61</v>
      </c>
      <c r="F201" s="5" t="s">
        <v>61</v>
      </c>
    </row>
    <row r="202" spans="1:6">
      <c r="A202" s="5" t="str">
        <f t="shared" ref="A202:B207" si="62">A201</f>
        <v>pris_comm</v>
      </c>
      <c r="B202" s="5" t="str">
        <f t="shared" si="62"/>
        <v>qpris3_04</v>
      </c>
      <c r="C202" s="5">
        <v>-1</v>
      </c>
      <c r="D202" s="5">
        <v>-1</v>
      </c>
      <c r="E202" s="5" t="s">
        <v>388</v>
      </c>
      <c r="F202" s="5" t="s">
        <v>388</v>
      </c>
    </row>
    <row r="203" spans="1:6">
      <c r="A203" s="5" t="str">
        <f t="shared" si="62"/>
        <v>pris_comm</v>
      </c>
      <c r="B203" s="5" t="str">
        <f t="shared" si="62"/>
        <v>qpris3_04</v>
      </c>
      <c r="C203" s="5">
        <v>1</v>
      </c>
      <c r="D203" s="5">
        <v>1</v>
      </c>
      <c r="E203" s="5" t="s">
        <v>1408</v>
      </c>
      <c r="F203" s="5" t="s">
        <v>1408</v>
      </c>
    </row>
    <row r="204" spans="1:6">
      <c r="A204" s="5" t="str">
        <f t="shared" si="62"/>
        <v>pris_comm</v>
      </c>
      <c r="B204" s="5" t="str">
        <f t="shared" si="62"/>
        <v>qpris3_04</v>
      </c>
      <c r="C204" s="5">
        <v>2</v>
      </c>
      <c r="D204" s="5">
        <v>2</v>
      </c>
      <c r="E204" s="5" t="s">
        <v>1409</v>
      </c>
      <c r="F204" s="5" t="s">
        <v>1409</v>
      </c>
    </row>
    <row r="205" spans="1:6">
      <c r="A205" s="5" t="str">
        <f t="shared" si="62"/>
        <v>pris_comm</v>
      </c>
      <c r="B205" s="5" t="str">
        <f t="shared" si="62"/>
        <v>qpris3_04</v>
      </c>
      <c r="C205" s="5">
        <v>3</v>
      </c>
      <c r="D205" s="5">
        <v>3</v>
      </c>
      <c r="E205" s="5" t="s">
        <v>1177</v>
      </c>
      <c r="F205" s="5" t="s">
        <v>1177</v>
      </c>
    </row>
    <row r="206" spans="1:6">
      <c r="A206" s="5" t="str">
        <f t="shared" si="62"/>
        <v>pris_comm</v>
      </c>
      <c r="B206" s="5" t="str">
        <f t="shared" si="62"/>
        <v>qpris3_04</v>
      </c>
      <c r="C206" s="5">
        <v>4</v>
      </c>
      <c r="D206" s="5">
        <v>4</v>
      </c>
      <c r="E206" s="5" t="s">
        <v>1410</v>
      </c>
      <c r="F206" s="5" t="s">
        <v>1410</v>
      </c>
    </row>
    <row r="207" spans="1:6">
      <c r="A207" s="5" t="str">
        <f t="shared" si="62"/>
        <v>pris_comm</v>
      </c>
      <c r="B207" s="5" t="str">
        <f t="shared" si="62"/>
        <v>qpris3_04</v>
      </c>
      <c r="C207" s="5">
        <v>5</v>
      </c>
      <c r="D207" s="5">
        <v>5</v>
      </c>
      <c r="E207" s="5" t="s">
        <v>1411</v>
      </c>
      <c r="F207" s="5" t="s">
        <v>1411</v>
      </c>
    </row>
    <row r="208" spans="1:6">
      <c r="A208" s="5" t="s">
        <v>1407</v>
      </c>
      <c r="B208" s="5" t="s">
        <v>1059</v>
      </c>
      <c r="C208" s="5">
        <v>-2</v>
      </c>
      <c r="D208" s="5">
        <v>-2</v>
      </c>
      <c r="E208" s="5" t="s">
        <v>61</v>
      </c>
      <c r="F208" s="5" t="s">
        <v>61</v>
      </c>
    </row>
    <row r="209" spans="1:6">
      <c r="A209" s="5" t="str">
        <f t="shared" ref="A209:B214" si="63">A208</f>
        <v>pris_housing</v>
      </c>
      <c r="B209" s="5" t="str">
        <f t="shared" si="63"/>
        <v>qpris3_05</v>
      </c>
      <c r="C209" s="5">
        <v>-1</v>
      </c>
      <c r="D209" s="5">
        <v>-1</v>
      </c>
      <c r="E209" s="5" t="s">
        <v>388</v>
      </c>
      <c r="F209" s="5" t="s">
        <v>388</v>
      </c>
    </row>
    <row r="210" spans="1:6">
      <c r="A210" s="5" t="str">
        <f t="shared" si="63"/>
        <v>pris_housing</v>
      </c>
      <c r="B210" s="5" t="str">
        <f t="shared" si="63"/>
        <v>qpris3_05</v>
      </c>
      <c r="C210" s="5">
        <v>1</v>
      </c>
      <c r="D210" s="5">
        <v>1</v>
      </c>
      <c r="E210" s="5" t="s">
        <v>1408</v>
      </c>
      <c r="F210" s="5" t="s">
        <v>1408</v>
      </c>
    </row>
    <row r="211" spans="1:6">
      <c r="A211" s="5" t="str">
        <f t="shared" si="63"/>
        <v>pris_housing</v>
      </c>
      <c r="B211" s="5" t="str">
        <f t="shared" si="63"/>
        <v>qpris3_05</v>
      </c>
      <c r="C211" s="5">
        <v>2</v>
      </c>
      <c r="D211" s="5">
        <v>2</v>
      </c>
      <c r="E211" s="5" t="s">
        <v>1409</v>
      </c>
      <c r="F211" s="5" t="s">
        <v>1409</v>
      </c>
    </row>
    <row r="212" spans="1:6">
      <c r="A212" s="5" t="str">
        <f t="shared" si="63"/>
        <v>pris_housing</v>
      </c>
      <c r="B212" s="5" t="str">
        <f t="shared" si="63"/>
        <v>qpris3_05</v>
      </c>
      <c r="C212" s="5">
        <v>3</v>
      </c>
      <c r="D212" s="5">
        <v>3</v>
      </c>
      <c r="E212" s="5" t="s">
        <v>1177</v>
      </c>
      <c r="F212" s="5" t="s">
        <v>1177</v>
      </c>
    </row>
    <row r="213" spans="1:6">
      <c r="A213" s="5" t="str">
        <f t="shared" si="63"/>
        <v>pris_housing</v>
      </c>
      <c r="B213" s="5" t="str">
        <f t="shared" si="63"/>
        <v>qpris3_05</v>
      </c>
      <c r="C213" s="5">
        <v>4</v>
      </c>
      <c r="D213" s="5">
        <v>4</v>
      </c>
      <c r="E213" s="5" t="s">
        <v>1410</v>
      </c>
      <c r="F213" s="5" t="s">
        <v>1410</v>
      </c>
    </row>
    <row r="214" spans="1:6">
      <c r="A214" s="5" t="str">
        <f t="shared" si="63"/>
        <v>pris_housing</v>
      </c>
      <c r="B214" s="5" t="str">
        <f t="shared" si="63"/>
        <v>qpris3_05</v>
      </c>
      <c r="C214" s="5">
        <v>5</v>
      </c>
      <c r="D214" s="5">
        <v>5</v>
      </c>
      <c r="E214" s="5" t="s">
        <v>1411</v>
      </c>
      <c r="F214" s="5" t="s">
        <v>1411</v>
      </c>
    </row>
    <row r="215" spans="1:6">
      <c r="A215" s="5" t="s">
        <v>1412</v>
      </c>
      <c r="B215" s="5" t="s">
        <v>1065</v>
      </c>
      <c r="C215" s="5">
        <v>-2</v>
      </c>
      <c r="D215" s="5">
        <v>-2</v>
      </c>
      <c r="E215" s="5" t="s">
        <v>61</v>
      </c>
      <c r="F215" s="5" t="s">
        <v>61</v>
      </c>
    </row>
    <row r="216" spans="1:6">
      <c r="A216" s="5" t="str">
        <f t="shared" ref="A216:B221" si="64">A215</f>
        <v>comsent_divert</v>
      </c>
      <c r="B216" s="5" t="str">
        <f t="shared" si="64"/>
        <v>qcomsent_01</v>
      </c>
      <c r="C216" s="5">
        <v>-1</v>
      </c>
      <c r="D216" s="5">
        <v>-1</v>
      </c>
      <c r="E216" s="5" t="s">
        <v>388</v>
      </c>
      <c r="F216" s="5" t="s">
        <v>388</v>
      </c>
    </row>
    <row r="217" spans="1:6">
      <c r="A217" s="5" t="str">
        <f t="shared" si="64"/>
        <v>comsent_divert</v>
      </c>
      <c r="B217" s="5" t="str">
        <f t="shared" si="64"/>
        <v>qcomsent_01</v>
      </c>
      <c r="C217" s="5">
        <v>1</v>
      </c>
      <c r="D217" s="5">
        <v>1</v>
      </c>
      <c r="E217" s="5" t="s">
        <v>1408</v>
      </c>
      <c r="F217" s="5" t="s">
        <v>1408</v>
      </c>
    </row>
    <row r="218" spans="1:6">
      <c r="A218" s="5" t="str">
        <f t="shared" si="64"/>
        <v>comsent_divert</v>
      </c>
      <c r="B218" s="5" t="str">
        <f t="shared" si="64"/>
        <v>qcomsent_01</v>
      </c>
      <c r="C218" s="5">
        <v>2</v>
      </c>
      <c r="D218" s="5">
        <v>2</v>
      </c>
      <c r="E218" s="5" t="s">
        <v>1409</v>
      </c>
      <c r="F218" s="5" t="s">
        <v>1409</v>
      </c>
    </row>
    <row r="219" spans="1:6">
      <c r="A219" s="5" t="str">
        <f t="shared" si="64"/>
        <v>comsent_divert</v>
      </c>
      <c r="B219" s="5" t="str">
        <f t="shared" si="64"/>
        <v>qcomsent_01</v>
      </c>
      <c r="C219" s="5">
        <v>3</v>
      </c>
      <c r="D219" s="5">
        <v>3</v>
      </c>
      <c r="E219" s="5" t="s">
        <v>1177</v>
      </c>
      <c r="F219" s="5" t="s">
        <v>1177</v>
      </c>
    </row>
    <row r="220" spans="1:6">
      <c r="A220" s="5" t="str">
        <f t="shared" si="64"/>
        <v>comsent_divert</v>
      </c>
      <c r="B220" s="5" t="str">
        <f t="shared" si="64"/>
        <v>qcomsent_01</v>
      </c>
      <c r="C220" s="5">
        <v>4</v>
      </c>
      <c r="D220" s="5">
        <v>4</v>
      </c>
      <c r="E220" s="5" t="s">
        <v>1410</v>
      </c>
      <c r="F220" s="5" t="s">
        <v>1410</v>
      </c>
    </row>
    <row r="221" spans="1:6">
      <c r="A221" s="5" t="str">
        <f t="shared" si="64"/>
        <v>comsent_divert</v>
      </c>
      <c r="B221" s="5" t="str">
        <f t="shared" si="64"/>
        <v>qcomsent_01</v>
      </c>
      <c r="C221" s="5">
        <v>5</v>
      </c>
      <c r="D221" s="5">
        <v>5</v>
      </c>
      <c r="E221" s="5" t="s">
        <v>1411</v>
      </c>
      <c r="F221" s="5" t="s">
        <v>1411</v>
      </c>
    </row>
    <row r="222" spans="1:6">
      <c r="A222" s="5" t="s">
        <v>1413</v>
      </c>
      <c r="B222" s="5" t="s">
        <v>1066</v>
      </c>
      <c r="C222" s="5">
        <v>-2</v>
      </c>
      <c r="D222" s="5">
        <v>-2</v>
      </c>
      <c r="E222" s="5" t="s">
        <v>61</v>
      </c>
      <c r="F222" s="5" t="s">
        <v>61</v>
      </c>
    </row>
    <row r="223" spans="1:6">
      <c r="A223" s="5" t="str">
        <f t="shared" ref="A223:B228" si="65">A222</f>
        <v>comsent_support</v>
      </c>
      <c r="B223" s="5" t="str">
        <f t="shared" si="65"/>
        <v>qcomsent_02</v>
      </c>
      <c r="C223" s="5">
        <v>-1</v>
      </c>
      <c r="D223" s="5">
        <v>-1</v>
      </c>
      <c r="E223" s="5" t="s">
        <v>388</v>
      </c>
      <c r="F223" s="5" t="s">
        <v>388</v>
      </c>
    </row>
    <row r="224" spans="1:6">
      <c r="A224" s="5" t="str">
        <f t="shared" si="65"/>
        <v>comsent_support</v>
      </c>
      <c r="B224" s="5" t="str">
        <f t="shared" si="65"/>
        <v>qcomsent_02</v>
      </c>
      <c r="C224" s="5">
        <v>1</v>
      </c>
      <c r="D224" s="5">
        <v>1</v>
      </c>
      <c r="E224" s="5" t="s">
        <v>1408</v>
      </c>
      <c r="F224" s="5" t="s">
        <v>1408</v>
      </c>
    </row>
    <row r="225" spans="1:6">
      <c r="A225" s="5" t="str">
        <f t="shared" si="65"/>
        <v>comsent_support</v>
      </c>
      <c r="B225" s="5" t="str">
        <f t="shared" si="65"/>
        <v>qcomsent_02</v>
      </c>
      <c r="C225" s="5">
        <v>2</v>
      </c>
      <c r="D225" s="5">
        <v>2</v>
      </c>
      <c r="E225" s="5" t="s">
        <v>1409</v>
      </c>
      <c r="F225" s="5" t="s">
        <v>1409</v>
      </c>
    </row>
    <row r="226" spans="1:6">
      <c r="A226" s="5" t="str">
        <f t="shared" si="65"/>
        <v>comsent_support</v>
      </c>
      <c r="B226" s="5" t="str">
        <f t="shared" si="65"/>
        <v>qcomsent_02</v>
      </c>
      <c r="C226" s="5">
        <v>3</v>
      </c>
      <c r="D226" s="5">
        <v>3</v>
      </c>
      <c r="E226" s="5" t="s">
        <v>1177</v>
      </c>
      <c r="F226" s="5" t="s">
        <v>1177</v>
      </c>
    </row>
    <row r="227" spans="1:6">
      <c r="A227" s="5" t="str">
        <f t="shared" si="65"/>
        <v>comsent_support</v>
      </c>
      <c r="B227" s="5" t="str">
        <f t="shared" si="65"/>
        <v>qcomsent_02</v>
      </c>
      <c r="C227" s="5">
        <v>4</v>
      </c>
      <c r="D227" s="5">
        <v>4</v>
      </c>
      <c r="E227" s="5" t="s">
        <v>1410</v>
      </c>
      <c r="F227" s="5" t="s">
        <v>1410</v>
      </c>
    </row>
    <row r="228" spans="1:6">
      <c r="A228" s="5" t="str">
        <f t="shared" si="65"/>
        <v>comsent_support</v>
      </c>
      <c r="B228" s="5" t="str">
        <f t="shared" si="65"/>
        <v>qcomsent_02</v>
      </c>
      <c r="C228" s="5">
        <v>5</v>
      </c>
      <c r="D228" s="5">
        <v>5</v>
      </c>
      <c r="E228" s="5" t="s">
        <v>1411</v>
      </c>
      <c r="F228" s="5" t="s">
        <v>1411</v>
      </c>
    </row>
    <row r="229" spans="1:6">
      <c r="A229" s="5" t="s">
        <v>1414</v>
      </c>
      <c r="B229" s="5" t="s">
        <v>1067</v>
      </c>
      <c r="C229" s="5">
        <v>-2</v>
      </c>
      <c r="D229" s="5">
        <v>-2</v>
      </c>
      <c r="E229" s="5" t="s">
        <v>61</v>
      </c>
      <c r="F229" s="5" t="s">
        <v>61</v>
      </c>
    </row>
    <row r="230" spans="1:6">
      <c r="A230" s="5" t="str">
        <f t="shared" ref="A230:B235" si="66">A229</f>
        <v>comsent_acc</v>
      </c>
      <c r="B230" s="5" t="str">
        <f t="shared" si="66"/>
        <v>qcomsent_03</v>
      </c>
      <c r="C230" s="5">
        <v>-1</v>
      </c>
      <c r="D230" s="5">
        <v>-1</v>
      </c>
      <c r="E230" s="5" t="s">
        <v>388</v>
      </c>
      <c r="F230" s="5" t="s">
        <v>388</v>
      </c>
    </row>
    <row r="231" spans="1:6">
      <c r="A231" s="5" t="str">
        <f t="shared" si="66"/>
        <v>comsent_acc</v>
      </c>
      <c r="B231" s="5" t="str">
        <f t="shared" si="66"/>
        <v>qcomsent_03</v>
      </c>
      <c r="C231" s="5">
        <v>1</v>
      </c>
      <c r="D231" s="5">
        <v>1</v>
      </c>
      <c r="E231" s="5" t="s">
        <v>1408</v>
      </c>
      <c r="F231" s="5" t="s">
        <v>1408</v>
      </c>
    </row>
    <row r="232" spans="1:6">
      <c r="A232" s="5" t="str">
        <f t="shared" si="66"/>
        <v>comsent_acc</v>
      </c>
      <c r="B232" s="5" t="str">
        <f t="shared" si="66"/>
        <v>qcomsent_03</v>
      </c>
      <c r="C232" s="5">
        <v>2</v>
      </c>
      <c r="D232" s="5">
        <v>2</v>
      </c>
      <c r="E232" s="5" t="s">
        <v>1409</v>
      </c>
      <c r="F232" s="5" t="s">
        <v>1409</v>
      </c>
    </row>
    <row r="233" spans="1:6">
      <c r="A233" s="5" t="str">
        <f t="shared" si="66"/>
        <v>comsent_acc</v>
      </c>
      <c r="B233" s="5" t="str">
        <f t="shared" si="66"/>
        <v>qcomsent_03</v>
      </c>
      <c r="C233" s="5">
        <v>3</v>
      </c>
      <c r="D233" s="5">
        <v>3</v>
      </c>
      <c r="E233" s="5" t="s">
        <v>1177</v>
      </c>
      <c r="F233" s="5" t="s">
        <v>1177</v>
      </c>
    </row>
    <row r="234" spans="1:6">
      <c r="A234" s="5" t="str">
        <f t="shared" si="66"/>
        <v>comsent_acc</v>
      </c>
      <c r="B234" s="5" t="str">
        <f t="shared" si="66"/>
        <v>qcomsent_03</v>
      </c>
      <c r="C234" s="5">
        <v>4</v>
      </c>
      <c r="D234" s="5">
        <v>4</v>
      </c>
      <c r="E234" s="5" t="s">
        <v>1410</v>
      </c>
      <c r="F234" s="5" t="s">
        <v>1410</v>
      </c>
    </row>
    <row r="235" spans="1:6">
      <c r="A235" s="5" t="str">
        <f t="shared" si="66"/>
        <v>comsent_acc</v>
      </c>
      <c r="B235" s="5" t="str">
        <f t="shared" si="66"/>
        <v>qcomsent_03</v>
      </c>
      <c r="C235" s="5">
        <v>5</v>
      </c>
      <c r="D235" s="5">
        <v>5</v>
      </c>
      <c r="E235" s="5" t="s">
        <v>1411</v>
      </c>
      <c r="F235" s="5" t="s">
        <v>1411</v>
      </c>
    </row>
    <row r="236" spans="1:6">
      <c r="A236" s="5" t="s">
        <v>1415</v>
      </c>
      <c r="B236" s="5" t="s">
        <v>1068</v>
      </c>
      <c r="C236" s="5">
        <v>-2</v>
      </c>
      <c r="D236" s="5">
        <v>-2</v>
      </c>
      <c r="E236" s="5" t="s">
        <v>61</v>
      </c>
      <c r="F236" s="5" t="s">
        <v>61</v>
      </c>
    </row>
    <row r="237" spans="1:6">
      <c r="A237" s="5" t="str">
        <f t="shared" ref="A237:B242" si="67">A236</f>
        <v>comsent_pubrisk</v>
      </c>
      <c r="B237" s="5" t="str">
        <f t="shared" si="67"/>
        <v>qcomsent_04</v>
      </c>
      <c r="C237" s="5">
        <v>-1</v>
      </c>
      <c r="D237" s="5">
        <v>-1</v>
      </c>
      <c r="E237" s="5" t="s">
        <v>388</v>
      </c>
      <c r="F237" s="5" t="s">
        <v>388</v>
      </c>
    </row>
    <row r="238" spans="1:6">
      <c r="A238" s="5" t="str">
        <f t="shared" si="67"/>
        <v>comsent_pubrisk</v>
      </c>
      <c r="B238" s="5" t="str">
        <f t="shared" si="67"/>
        <v>qcomsent_04</v>
      </c>
      <c r="C238" s="5">
        <v>1</v>
      </c>
      <c r="D238" s="5">
        <v>1</v>
      </c>
      <c r="E238" s="5" t="s">
        <v>1408</v>
      </c>
      <c r="F238" s="5" t="s">
        <v>1408</v>
      </c>
    </row>
    <row r="239" spans="1:6">
      <c r="A239" s="5" t="str">
        <f t="shared" si="67"/>
        <v>comsent_pubrisk</v>
      </c>
      <c r="B239" s="5" t="str">
        <f t="shared" si="67"/>
        <v>qcomsent_04</v>
      </c>
      <c r="C239" s="5">
        <v>2</v>
      </c>
      <c r="D239" s="5">
        <v>2</v>
      </c>
      <c r="E239" s="5" t="s">
        <v>1409</v>
      </c>
      <c r="F239" s="5" t="s">
        <v>1409</v>
      </c>
    </row>
    <row r="240" spans="1:6">
      <c r="A240" s="5" t="str">
        <f t="shared" si="67"/>
        <v>comsent_pubrisk</v>
      </c>
      <c r="B240" s="5" t="str">
        <f t="shared" si="67"/>
        <v>qcomsent_04</v>
      </c>
      <c r="C240" s="5">
        <v>3</v>
      </c>
      <c r="D240" s="5">
        <v>3</v>
      </c>
      <c r="E240" s="5" t="s">
        <v>1177</v>
      </c>
      <c r="F240" s="5" t="s">
        <v>1177</v>
      </c>
    </row>
    <row r="241" spans="1:6">
      <c r="A241" s="5" t="str">
        <f t="shared" si="67"/>
        <v>comsent_pubrisk</v>
      </c>
      <c r="B241" s="5" t="str">
        <f t="shared" si="67"/>
        <v>qcomsent_04</v>
      </c>
      <c r="C241" s="5">
        <v>4</v>
      </c>
      <c r="D241" s="5">
        <v>4</v>
      </c>
      <c r="E241" s="5" t="s">
        <v>1410</v>
      </c>
      <c r="F241" s="5" t="s">
        <v>1410</v>
      </c>
    </row>
    <row r="242" spans="1:6">
      <c r="A242" s="5" t="str">
        <f t="shared" si="67"/>
        <v>comsent_pubrisk</v>
      </c>
      <c r="B242" s="5" t="str">
        <f t="shared" si="67"/>
        <v>qcomsent_04</v>
      </c>
      <c r="C242" s="5">
        <v>5</v>
      </c>
      <c r="D242" s="5">
        <v>5</v>
      </c>
      <c r="E242" s="5" t="s">
        <v>1411</v>
      </c>
      <c r="F242" s="5" t="s">
        <v>1411</v>
      </c>
    </row>
    <row r="243" spans="1:6">
      <c r="A243" s="5" t="s">
        <v>2001</v>
      </c>
      <c r="B243" s="5" t="s">
        <v>2004</v>
      </c>
      <c r="C243">
        <v>-2</v>
      </c>
      <c r="D243">
        <v>-2</v>
      </c>
      <c r="E243" t="s">
        <v>61</v>
      </c>
      <c r="F243" t="s">
        <v>61</v>
      </c>
    </row>
    <row r="244" spans="1:6">
      <c r="A244" t="str">
        <f t="shared" ref="A244:B247" si="68">A243</f>
        <v>cpo_aware</v>
      </c>
      <c r="B244" t="str">
        <f t="shared" si="68"/>
        <v>qpbackaw2</v>
      </c>
      <c r="C244">
        <v>-1</v>
      </c>
      <c r="D244">
        <v>-1</v>
      </c>
      <c r="E244" t="s">
        <v>388</v>
      </c>
      <c r="F244" t="s">
        <v>388</v>
      </c>
    </row>
    <row r="245" spans="1:6">
      <c r="A245" t="str">
        <f t="shared" si="68"/>
        <v>cpo_aware</v>
      </c>
      <c r="B245" t="str">
        <f t="shared" si="68"/>
        <v>qpbackaw2</v>
      </c>
      <c r="C245">
        <v>1</v>
      </c>
      <c r="D245">
        <v>1</v>
      </c>
      <c r="E245" t="s">
        <v>2010</v>
      </c>
      <c r="F245" t="s">
        <v>2010</v>
      </c>
    </row>
    <row r="246" spans="1:6">
      <c r="A246" t="str">
        <f t="shared" si="68"/>
        <v>cpo_aware</v>
      </c>
      <c r="B246" t="str">
        <f t="shared" si="68"/>
        <v>qpbackaw2</v>
      </c>
      <c r="C246">
        <v>2</v>
      </c>
      <c r="D246">
        <v>2</v>
      </c>
      <c r="E246" t="s">
        <v>2011</v>
      </c>
      <c r="F246" t="s">
        <v>2011</v>
      </c>
    </row>
    <row r="247" spans="1:6">
      <c r="A247" t="str">
        <f t="shared" si="68"/>
        <v>cpo_aware</v>
      </c>
      <c r="B247" t="str">
        <f t="shared" si="68"/>
        <v>qpbackaw2</v>
      </c>
      <c r="C247">
        <v>3</v>
      </c>
      <c r="D247">
        <v>3</v>
      </c>
      <c r="E247" t="s">
        <v>2012</v>
      </c>
      <c r="F247" t="s">
        <v>2012</v>
      </c>
    </row>
    <row r="248" spans="1:6">
      <c r="A248" s="5" t="s">
        <v>2002</v>
      </c>
      <c r="B248" s="5" t="s">
        <v>2005</v>
      </c>
      <c r="C248">
        <v>-2</v>
      </c>
      <c r="D248">
        <v>-2</v>
      </c>
      <c r="E248" t="s">
        <v>61</v>
      </c>
      <c r="F248" t="s">
        <v>61</v>
      </c>
    </row>
    <row r="249" spans="1:6">
      <c r="A249" t="str">
        <f t="shared" ref="A249:B254" si="69">A248</f>
        <v>cpo_benefit</v>
      </c>
      <c r="B249" t="str">
        <f t="shared" si="69"/>
        <v>qpbackben</v>
      </c>
      <c r="C249">
        <v>-1</v>
      </c>
      <c r="D249">
        <v>-1</v>
      </c>
      <c r="E249" t="s">
        <v>388</v>
      </c>
      <c r="F249" t="s">
        <v>388</v>
      </c>
    </row>
    <row r="250" spans="1:6">
      <c r="A250" t="str">
        <f t="shared" si="69"/>
        <v>cpo_benefit</v>
      </c>
      <c r="B250" t="str">
        <f t="shared" si="69"/>
        <v>qpbackben</v>
      </c>
      <c r="C250">
        <v>1</v>
      </c>
      <c r="D250">
        <v>1</v>
      </c>
      <c r="E250" t="s">
        <v>1408</v>
      </c>
      <c r="F250" t="s">
        <v>1408</v>
      </c>
    </row>
    <row r="251" spans="1:6">
      <c r="A251" t="str">
        <f t="shared" si="69"/>
        <v>cpo_benefit</v>
      </c>
      <c r="B251" t="str">
        <f t="shared" si="69"/>
        <v>qpbackben</v>
      </c>
      <c r="C251">
        <v>2</v>
      </c>
      <c r="D251">
        <v>2</v>
      </c>
      <c r="E251" t="s">
        <v>1409</v>
      </c>
      <c r="F251" t="s">
        <v>1409</v>
      </c>
    </row>
    <row r="252" spans="1:6">
      <c r="A252" t="str">
        <f t="shared" si="69"/>
        <v>cpo_benefit</v>
      </c>
      <c r="B252" t="str">
        <f t="shared" si="69"/>
        <v>qpbackben</v>
      </c>
      <c r="C252">
        <v>3</v>
      </c>
      <c r="D252">
        <v>3</v>
      </c>
      <c r="E252" t="s">
        <v>1177</v>
      </c>
      <c r="F252" t="s">
        <v>1177</v>
      </c>
    </row>
    <row r="253" spans="1:6">
      <c r="A253" t="str">
        <f t="shared" si="69"/>
        <v>cpo_benefit</v>
      </c>
      <c r="B253" t="str">
        <f t="shared" si="69"/>
        <v>qpbackben</v>
      </c>
      <c r="C253">
        <v>4</v>
      </c>
      <c r="D253">
        <v>4</v>
      </c>
      <c r="E253" t="s">
        <v>1410</v>
      </c>
      <c r="F253" t="s">
        <v>1410</v>
      </c>
    </row>
    <row r="254" spans="1:6">
      <c r="A254" t="str">
        <f t="shared" si="69"/>
        <v>cpo_benefit</v>
      </c>
      <c r="B254" t="str">
        <f t="shared" si="69"/>
        <v>qpbackben</v>
      </c>
      <c r="C254">
        <v>5</v>
      </c>
      <c r="D254">
        <v>5</v>
      </c>
      <c r="E254" t="s">
        <v>1411</v>
      </c>
      <c r="F254" t="s">
        <v>1411</v>
      </c>
    </row>
    <row r="255" spans="1:6">
      <c r="A255" s="5" t="s">
        <v>2003</v>
      </c>
      <c r="B255" s="5" t="s">
        <v>2006</v>
      </c>
      <c r="C255">
        <v>-2</v>
      </c>
      <c r="D255">
        <v>-2</v>
      </c>
      <c r="E255" t="s">
        <v>61</v>
      </c>
      <c r="F255" t="s">
        <v>61</v>
      </c>
    </row>
    <row r="256" spans="1:6">
      <c r="A256" t="str">
        <f t="shared" ref="A256:B261" si="70">A255</f>
        <v>cpo_proposeidea</v>
      </c>
      <c r="B256" t="str">
        <f t="shared" si="70"/>
        <v>qpback3</v>
      </c>
      <c r="C256">
        <v>-1</v>
      </c>
      <c r="D256">
        <v>-1</v>
      </c>
      <c r="E256" t="s">
        <v>388</v>
      </c>
      <c r="F256" t="s">
        <v>388</v>
      </c>
    </row>
    <row r="257" spans="1:6">
      <c r="A257" t="str">
        <f t="shared" si="70"/>
        <v>cpo_proposeidea</v>
      </c>
      <c r="B257" t="str">
        <f t="shared" si="70"/>
        <v>qpback3</v>
      </c>
      <c r="C257">
        <v>1</v>
      </c>
      <c r="D257">
        <v>1</v>
      </c>
      <c r="E257" t="s">
        <v>2013</v>
      </c>
      <c r="F257" t="s">
        <v>2013</v>
      </c>
    </row>
    <row r="258" spans="1:6">
      <c r="A258" t="str">
        <f t="shared" si="70"/>
        <v>cpo_proposeidea</v>
      </c>
      <c r="B258" t="str">
        <f t="shared" si="70"/>
        <v>qpback3</v>
      </c>
      <c r="C258">
        <v>2</v>
      </c>
      <c r="D258">
        <v>2</v>
      </c>
      <c r="E258" t="s">
        <v>2014</v>
      </c>
      <c r="F258" t="s">
        <v>2014</v>
      </c>
    </row>
    <row r="259" spans="1:6">
      <c r="A259" t="str">
        <f t="shared" si="70"/>
        <v>cpo_proposeidea</v>
      </c>
      <c r="B259" t="str">
        <f t="shared" si="70"/>
        <v>qpback3</v>
      </c>
      <c r="C259">
        <v>3</v>
      </c>
      <c r="D259">
        <v>3</v>
      </c>
      <c r="E259" t="s">
        <v>2015</v>
      </c>
      <c r="F259" t="s">
        <v>2015</v>
      </c>
    </row>
    <row r="260" spans="1:6">
      <c r="A260" t="str">
        <f t="shared" si="70"/>
        <v>cpo_proposeidea</v>
      </c>
      <c r="B260" t="str">
        <f t="shared" si="70"/>
        <v>qpback3</v>
      </c>
      <c r="C260">
        <v>4</v>
      </c>
      <c r="D260">
        <v>4</v>
      </c>
      <c r="E260" t="s">
        <v>2016</v>
      </c>
      <c r="F260" t="s">
        <v>2016</v>
      </c>
    </row>
    <row r="261" spans="1:6">
      <c r="A261" t="str">
        <f t="shared" si="70"/>
        <v>cpo_proposeidea</v>
      </c>
      <c r="B261" t="str">
        <f t="shared" si="70"/>
        <v>qpback3</v>
      </c>
      <c r="C261">
        <v>5</v>
      </c>
      <c r="D261">
        <v>5</v>
      </c>
      <c r="E261" t="s">
        <v>2017</v>
      </c>
      <c r="F261" t="s">
        <v>2017</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A0880-FFD4-4C8C-ABA9-7FB974551372}">
  <dimension ref="A1:F322"/>
  <sheetViews>
    <sheetView topLeftCell="A191" workbookViewId="0">
      <selection activeCell="B212" sqref="B212:B213"/>
    </sheetView>
  </sheetViews>
  <sheetFormatPr defaultRowHeight="15"/>
  <cols>
    <col min="1" max="1" width="16.42578125" customWidth="1"/>
    <col min="2" max="2" width="18.42578125" customWidth="1"/>
  </cols>
  <sheetData>
    <row r="1" spans="1:6">
      <c r="A1" s="5" t="s">
        <v>55</v>
      </c>
      <c r="B1" s="5" t="s">
        <v>56</v>
      </c>
      <c r="C1" s="5" t="s">
        <v>57</v>
      </c>
      <c r="D1" s="5" t="s">
        <v>58</v>
      </c>
      <c r="E1" s="5" t="s">
        <v>59</v>
      </c>
      <c r="F1" s="5" t="s">
        <v>60</v>
      </c>
    </row>
    <row r="2" spans="1:6">
      <c r="A2" s="5" t="s">
        <v>1106</v>
      </c>
      <c r="B2" s="5" t="s">
        <v>1120</v>
      </c>
      <c r="C2" s="5">
        <v>-2</v>
      </c>
      <c r="D2" s="5">
        <v>-2</v>
      </c>
      <c r="E2" s="5" t="s">
        <v>61</v>
      </c>
      <c r="F2" s="5" t="s">
        <v>61</v>
      </c>
    </row>
    <row r="3" spans="1:6">
      <c r="A3" s="5" t="str">
        <f t="shared" ref="A3:A8" si="0">A2</f>
        <v>polconf_prevent</v>
      </c>
      <c r="B3" s="5" t="str">
        <f t="shared" ref="B3:B7" si="1">B2</f>
        <v>qpolconf_1</v>
      </c>
      <c r="C3" s="5">
        <v>-1</v>
      </c>
      <c r="D3" s="5">
        <v>-1</v>
      </c>
      <c r="E3" s="5" t="s">
        <v>388</v>
      </c>
      <c r="F3" s="5" t="s">
        <v>388</v>
      </c>
    </row>
    <row r="4" spans="1:6">
      <c r="A4" s="5" t="str">
        <f t="shared" si="0"/>
        <v>polconf_prevent</v>
      </c>
      <c r="B4" s="5" t="str">
        <f t="shared" si="1"/>
        <v>qpolconf_1</v>
      </c>
      <c r="C4" s="5">
        <v>1</v>
      </c>
      <c r="D4" s="5">
        <v>1</v>
      </c>
      <c r="E4" s="5" t="s">
        <v>1126</v>
      </c>
      <c r="F4" s="5" t="s">
        <v>1126</v>
      </c>
    </row>
    <row r="5" spans="1:6">
      <c r="A5" s="5" t="str">
        <f t="shared" si="0"/>
        <v>polconf_prevent</v>
      </c>
      <c r="B5" s="5" t="str">
        <f t="shared" si="1"/>
        <v>qpolconf_1</v>
      </c>
      <c r="C5" s="5">
        <v>2</v>
      </c>
      <c r="D5" s="5">
        <v>2</v>
      </c>
      <c r="E5" s="5" t="s">
        <v>1127</v>
      </c>
      <c r="F5" s="5" t="s">
        <v>1127</v>
      </c>
    </row>
    <row r="6" spans="1:6">
      <c r="A6" s="5" t="str">
        <f t="shared" si="0"/>
        <v>polconf_prevent</v>
      </c>
      <c r="B6" s="5" t="str">
        <f t="shared" si="1"/>
        <v>qpolconf_1</v>
      </c>
      <c r="C6" s="5">
        <v>3</v>
      </c>
      <c r="D6" s="5">
        <v>3</v>
      </c>
      <c r="E6" s="5" t="s">
        <v>1128</v>
      </c>
      <c r="F6" s="5" t="s">
        <v>1128</v>
      </c>
    </row>
    <row r="7" spans="1:6">
      <c r="A7" s="5" t="str">
        <f t="shared" si="0"/>
        <v>polconf_prevent</v>
      </c>
      <c r="B7" s="5" t="str">
        <f t="shared" si="1"/>
        <v>qpolconf_1</v>
      </c>
      <c r="C7" s="5">
        <v>4</v>
      </c>
      <c r="D7" s="5">
        <v>4</v>
      </c>
      <c r="E7" s="5" t="s">
        <v>1129</v>
      </c>
      <c r="F7" s="5" t="s">
        <v>1129</v>
      </c>
    </row>
    <row r="8" spans="1:6">
      <c r="A8" s="5" t="str">
        <f t="shared" si="0"/>
        <v>polconf_prevent</v>
      </c>
      <c r="B8" s="5" t="s">
        <v>1113</v>
      </c>
      <c r="C8" s="5">
        <v>-2</v>
      </c>
      <c r="D8" s="5">
        <v>-2</v>
      </c>
      <c r="E8" s="5" t="s">
        <v>61</v>
      </c>
      <c r="F8" s="5" t="s">
        <v>61</v>
      </c>
    </row>
    <row r="9" spans="1:6">
      <c r="A9" s="5" t="str">
        <f t="shared" ref="A9:B13" si="2">A8</f>
        <v>polconf_prevent</v>
      </c>
      <c r="B9" s="5" t="str">
        <f t="shared" si="2"/>
        <v>qpolconf_01</v>
      </c>
      <c r="C9" s="5">
        <v>-1</v>
      </c>
      <c r="D9" s="5">
        <v>-1</v>
      </c>
      <c r="E9" s="5" t="s">
        <v>388</v>
      </c>
      <c r="F9" s="5" t="s">
        <v>388</v>
      </c>
    </row>
    <row r="10" spans="1:6">
      <c r="A10" s="5" t="str">
        <f t="shared" si="2"/>
        <v>polconf_prevent</v>
      </c>
      <c r="B10" s="5" t="str">
        <f t="shared" si="2"/>
        <v>qpolconf_01</v>
      </c>
      <c r="C10" s="5">
        <v>1</v>
      </c>
      <c r="D10" s="5">
        <v>1</v>
      </c>
      <c r="E10" s="5" t="s">
        <v>1126</v>
      </c>
      <c r="F10" s="5" t="s">
        <v>1126</v>
      </c>
    </row>
    <row r="11" spans="1:6">
      <c r="A11" s="5" t="str">
        <f t="shared" si="2"/>
        <v>polconf_prevent</v>
      </c>
      <c r="B11" s="5" t="str">
        <f t="shared" si="2"/>
        <v>qpolconf_01</v>
      </c>
      <c r="C11" s="5">
        <v>2</v>
      </c>
      <c r="D11" s="5">
        <v>2</v>
      </c>
      <c r="E11" s="5" t="s">
        <v>1127</v>
      </c>
      <c r="F11" s="5" t="s">
        <v>1127</v>
      </c>
    </row>
    <row r="12" spans="1:6">
      <c r="A12" s="5" t="str">
        <f t="shared" si="2"/>
        <v>polconf_prevent</v>
      </c>
      <c r="B12" s="5" t="str">
        <f t="shared" si="2"/>
        <v>qpolconf_01</v>
      </c>
      <c r="C12" s="5">
        <v>3</v>
      </c>
      <c r="D12" s="5">
        <v>3</v>
      </c>
      <c r="E12" s="5" t="s">
        <v>1128</v>
      </c>
      <c r="F12" s="5" t="s">
        <v>1128</v>
      </c>
    </row>
    <row r="13" spans="1:6">
      <c r="A13" s="5" t="str">
        <f t="shared" si="2"/>
        <v>polconf_prevent</v>
      </c>
      <c r="B13" s="5" t="str">
        <f t="shared" si="2"/>
        <v>qpolconf_01</v>
      </c>
      <c r="C13" s="5">
        <v>4</v>
      </c>
      <c r="D13" s="5">
        <v>4</v>
      </c>
      <c r="E13" s="5" t="s">
        <v>1129</v>
      </c>
      <c r="F13" s="5" t="s">
        <v>1129</v>
      </c>
    </row>
    <row r="14" spans="1:6">
      <c r="A14" s="5" t="s">
        <v>1107</v>
      </c>
      <c r="B14" s="5" t="s">
        <v>1121</v>
      </c>
      <c r="C14" s="5">
        <v>-2</v>
      </c>
      <c r="D14" s="5">
        <v>-2</v>
      </c>
      <c r="E14" s="5" t="s">
        <v>61</v>
      </c>
      <c r="F14" s="5" t="s">
        <v>61</v>
      </c>
    </row>
    <row r="15" spans="1:6">
      <c r="A15" s="5" t="str">
        <f t="shared" ref="A15:A20" si="3">A14</f>
        <v>polconf_respond</v>
      </c>
      <c r="B15" s="5" t="str">
        <f t="shared" ref="B15:B19" si="4">B14</f>
        <v>qpolconf_2</v>
      </c>
      <c r="C15" s="5">
        <v>-1</v>
      </c>
      <c r="D15" s="5">
        <v>-1</v>
      </c>
      <c r="E15" s="5" t="s">
        <v>388</v>
      </c>
      <c r="F15" s="5" t="s">
        <v>388</v>
      </c>
    </row>
    <row r="16" spans="1:6">
      <c r="A16" s="5" t="str">
        <f t="shared" si="3"/>
        <v>polconf_respond</v>
      </c>
      <c r="B16" s="5" t="str">
        <f t="shared" si="4"/>
        <v>qpolconf_2</v>
      </c>
      <c r="C16" s="5">
        <v>1</v>
      </c>
      <c r="D16" s="5">
        <v>1</v>
      </c>
      <c r="E16" s="5" t="s">
        <v>1126</v>
      </c>
      <c r="F16" s="5" t="s">
        <v>1126</v>
      </c>
    </row>
    <row r="17" spans="1:6">
      <c r="A17" s="5" t="str">
        <f t="shared" si="3"/>
        <v>polconf_respond</v>
      </c>
      <c r="B17" s="5" t="str">
        <f t="shared" si="4"/>
        <v>qpolconf_2</v>
      </c>
      <c r="C17" s="5">
        <v>2</v>
      </c>
      <c r="D17" s="5">
        <v>2</v>
      </c>
      <c r="E17" s="5" t="s">
        <v>1127</v>
      </c>
      <c r="F17" s="5" t="s">
        <v>1127</v>
      </c>
    </row>
    <row r="18" spans="1:6">
      <c r="A18" s="5" t="str">
        <f t="shared" si="3"/>
        <v>polconf_respond</v>
      </c>
      <c r="B18" s="5" t="str">
        <f t="shared" si="4"/>
        <v>qpolconf_2</v>
      </c>
      <c r="C18" s="5">
        <v>3</v>
      </c>
      <c r="D18" s="5">
        <v>3</v>
      </c>
      <c r="E18" s="5" t="s">
        <v>1128</v>
      </c>
      <c r="F18" s="5" t="s">
        <v>1128</v>
      </c>
    </row>
    <row r="19" spans="1:6">
      <c r="A19" s="5" t="str">
        <f t="shared" si="3"/>
        <v>polconf_respond</v>
      </c>
      <c r="B19" s="5" t="str">
        <f t="shared" si="4"/>
        <v>qpolconf_2</v>
      </c>
      <c r="C19" s="5">
        <v>4</v>
      </c>
      <c r="D19" s="5">
        <v>4</v>
      </c>
      <c r="E19" s="5" t="s">
        <v>1129</v>
      </c>
      <c r="F19" s="5" t="s">
        <v>1129</v>
      </c>
    </row>
    <row r="20" spans="1:6">
      <c r="A20" s="5" t="str">
        <f t="shared" si="3"/>
        <v>polconf_respond</v>
      </c>
      <c r="B20" s="5" t="s">
        <v>1114</v>
      </c>
      <c r="C20" s="5">
        <v>-2</v>
      </c>
      <c r="D20" s="5">
        <v>-2</v>
      </c>
      <c r="E20" s="5" t="s">
        <v>61</v>
      </c>
      <c r="F20" s="5" t="s">
        <v>61</v>
      </c>
    </row>
    <row r="21" spans="1:6">
      <c r="A21" s="5" t="str">
        <f t="shared" ref="A21:B25" si="5">A20</f>
        <v>polconf_respond</v>
      </c>
      <c r="B21" s="5" t="str">
        <f t="shared" si="5"/>
        <v>qpolconf_02</v>
      </c>
      <c r="C21" s="5">
        <v>-1</v>
      </c>
      <c r="D21" s="5">
        <v>-1</v>
      </c>
      <c r="E21" s="5" t="s">
        <v>388</v>
      </c>
      <c r="F21" s="5" t="s">
        <v>388</v>
      </c>
    </row>
    <row r="22" spans="1:6">
      <c r="A22" s="5" t="str">
        <f t="shared" si="5"/>
        <v>polconf_respond</v>
      </c>
      <c r="B22" s="5" t="str">
        <f t="shared" si="5"/>
        <v>qpolconf_02</v>
      </c>
      <c r="C22" s="5">
        <v>1</v>
      </c>
      <c r="D22" s="5">
        <v>1</v>
      </c>
      <c r="E22" s="5" t="s">
        <v>1126</v>
      </c>
      <c r="F22" s="5" t="s">
        <v>1126</v>
      </c>
    </row>
    <row r="23" spans="1:6">
      <c r="A23" s="5" t="str">
        <f t="shared" si="5"/>
        <v>polconf_respond</v>
      </c>
      <c r="B23" s="5" t="str">
        <f t="shared" si="5"/>
        <v>qpolconf_02</v>
      </c>
      <c r="C23" s="5">
        <v>2</v>
      </c>
      <c r="D23" s="5">
        <v>2</v>
      </c>
      <c r="E23" s="5" t="s">
        <v>1127</v>
      </c>
      <c r="F23" s="5" t="s">
        <v>1127</v>
      </c>
    </row>
    <row r="24" spans="1:6">
      <c r="A24" s="5" t="str">
        <f t="shared" si="5"/>
        <v>polconf_respond</v>
      </c>
      <c r="B24" s="5" t="str">
        <f t="shared" si="5"/>
        <v>qpolconf_02</v>
      </c>
      <c r="C24" s="5">
        <v>3</v>
      </c>
      <c r="D24" s="5">
        <v>3</v>
      </c>
      <c r="E24" s="5" t="s">
        <v>1128</v>
      </c>
      <c r="F24" s="5" t="s">
        <v>1128</v>
      </c>
    </row>
    <row r="25" spans="1:6">
      <c r="A25" s="5" t="str">
        <f t="shared" si="5"/>
        <v>polconf_respond</v>
      </c>
      <c r="B25" s="5" t="str">
        <f t="shared" si="5"/>
        <v>qpolconf_02</v>
      </c>
      <c r="C25" s="5">
        <v>4</v>
      </c>
      <c r="D25" s="5">
        <v>4</v>
      </c>
      <c r="E25" s="5" t="s">
        <v>1129</v>
      </c>
      <c r="F25" s="5" t="s">
        <v>1129</v>
      </c>
    </row>
    <row r="26" spans="1:6">
      <c r="A26" s="5" t="s">
        <v>1112</v>
      </c>
      <c r="B26" s="5" t="s">
        <v>1122</v>
      </c>
      <c r="C26" s="5">
        <v>-2</v>
      </c>
      <c r="D26" s="5">
        <v>-2</v>
      </c>
      <c r="E26" s="5" t="s">
        <v>61</v>
      </c>
      <c r="F26" s="5" t="s">
        <v>61</v>
      </c>
    </row>
    <row r="27" spans="1:6">
      <c r="A27" s="5" t="str">
        <f t="shared" ref="A27:A32" si="6">A26</f>
        <v>polconf_dealwith</v>
      </c>
      <c r="B27" s="5" t="str">
        <f t="shared" ref="B27:B31" si="7">B26</f>
        <v>qpolconf_3</v>
      </c>
      <c r="C27" s="5">
        <v>-1</v>
      </c>
      <c r="D27" s="5">
        <v>-1</v>
      </c>
      <c r="E27" s="5" t="s">
        <v>388</v>
      </c>
      <c r="F27" s="5" t="s">
        <v>388</v>
      </c>
    </row>
    <row r="28" spans="1:6">
      <c r="A28" s="5" t="str">
        <f t="shared" si="6"/>
        <v>polconf_dealwith</v>
      </c>
      <c r="B28" s="5" t="str">
        <f t="shared" si="7"/>
        <v>qpolconf_3</v>
      </c>
      <c r="C28" s="5">
        <v>1</v>
      </c>
      <c r="D28" s="5">
        <v>1</v>
      </c>
      <c r="E28" s="5" t="s">
        <v>1126</v>
      </c>
      <c r="F28" s="5" t="s">
        <v>1126</v>
      </c>
    </row>
    <row r="29" spans="1:6">
      <c r="A29" s="5" t="str">
        <f t="shared" si="6"/>
        <v>polconf_dealwith</v>
      </c>
      <c r="B29" s="5" t="str">
        <f t="shared" si="7"/>
        <v>qpolconf_3</v>
      </c>
      <c r="C29" s="5">
        <v>2</v>
      </c>
      <c r="D29" s="5">
        <v>2</v>
      </c>
      <c r="E29" s="5" t="s">
        <v>1127</v>
      </c>
      <c r="F29" s="5" t="s">
        <v>1127</v>
      </c>
    </row>
    <row r="30" spans="1:6">
      <c r="A30" s="5" t="str">
        <f t="shared" si="6"/>
        <v>polconf_dealwith</v>
      </c>
      <c r="B30" s="5" t="str">
        <f t="shared" si="7"/>
        <v>qpolconf_3</v>
      </c>
      <c r="C30" s="5">
        <v>3</v>
      </c>
      <c r="D30" s="5">
        <v>3</v>
      </c>
      <c r="E30" s="5" t="s">
        <v>1128</v>
      </c>
      <c r="F30" s="5" t="s">
        <v>1128</v>
      </c>
    </row>
    <row r="31" spans="1:6">
      <c r="A31" s="5" t="str">
        <f t="shared" si="6"/>
        <v>polconf_dealwith</v>
      </c>
      <c r="B31" s="5" t="str">
        <f t="shared" si="7"/>
        <v>qpolconf_3</v>
      </c>
      <c r="C31" s="5">
        <v>4</v>
      </c>
      <c r="D31" s="5">
        <v>4</v>
      </c>
      <c r="E31" s="5" t="s">
        <v>1129</v>
      </c>
      <c r="F31" s="5" t="s">
        <v>1129</v>
      </c>
    </row>
    <row r="32" spans="1:6">
      <c r="A32" s="5" t="str">
        <f t="shared" si="6"/>
        <v>polconf_dealwith</v>
      </c>
      <c r="B32" s="5" t="s">
        <v>1115</v>
      </c>
      <c r="C32" s="5">
        <v>-2</v>
      </c>
      <c r="D32" s="5">
        <v>-2</v>
      </c>
      <c r="E32" s="5" t="s">
        <v>61</v>
      </c>
      <c r="F32" s="5" t="s">
        <v>61</v>
      </c>
    </row>
    <row r="33" spans="1:6">
      <c r="A33" s="5" t="str">
        <f t="shared" ref="A33:B37" si="8">A32</f>
        <v>polconf_dealwith</v>
      </c>
      <c r="B33" s="5" t="str">
        <f t="shared" si="8"/>
        <v>qpolconf_03</v>
      </c>
      <c r="C33" s="5">
        <v>-1</v>
      </c>
      <c r="D33" s="5">
        <v>-1</v>
      </c>
      <c r="E33" s="5" t="s">
        <v>388</v>
      </c>
      <c r="F33" s="5" t="s">
        <v>388</v>
      </c>
    </row>
    <row r="34" spans="1:6">
      <c r="A34" s="5" t="str">
        <f t="shared" si="8"/>
        <v>polconf_dealwith</v>
      </c>
      <c r="B34" s="5" t="str">
        <f t="shared" si="8"/>
        <v>qpolconf_03</v>
      </c>
      <c r="C34" s="5">
        <v>1</v>
      </c>
      <c r="D34" s="5">
        <v>1</v>
      </c>
      <c r="E34" s="5" t="s">
        <v>1126</v>
      </c>
      <c r="F34" s="5" t="s">
        <v>1126</v>
      </c>
    </row>
    <row r="35" spans="1:6">
      <c r="A35" s="5" t="str">
        <f t="shared" si="8"/>
        <v>polconf_dealwith</v>
      </c>
      <c r="B35" s="5" t="str">
        <f t="shared" si="8"/>
        <v>qpolconf_03</v>
      </c>
      <c r="C35" s="5">
        <v>2</v>
      </c>
      <c r="D35" s="5">
        <v>2</v>
      </c>
      <c r="E35" s="5" t="s">
        <v>1127</v>
      </c>
      <c r="F35" s="5" t="s">
        <v>1127</v>
      </c>
    </row>
    <row r="36" spans="1:6">
      <c r="A36" s="5" t="str">
        <f t="shared" si="8"/>
        <v>polconf_dealwith</v>
      </c>
      <c r="B36" s="5" t="str">
        <f t="shared" si="8"/>
        <v>qpolconf_03</v>
      </c>
      <c r="C36" s="5">
        <v>3</v>
      </c>
      <c r="D36" s="5">
        <v>3</v>
      </c>
      <c r="E36" s="5" t="s">
        <v>1128</v>
      </c>
      <c r="F36" s="5" t="s">
        <v>1128</v>
      </c>
    </row>
    <row r="37" spans="1:6">
      <c r="A37" s="5" t="str">
        <f t="shared" si="8"/>
        <v>polconf_dealwith</v>
      </c>
      <c r="B37" s="5" t="str">
        <f t="shared" si="8"/>
        <v>qpolconf_03</v>
      </c>
      <c r="C37" s="5">
        <v>4</v>
      </c>
      <c r="D37" s="5">
        <v>4</v>
      </c>
      <c r="E37" s="5" t="s">
        <v>1129</v>
      </c>
      <c r="F37" s="5" t="s">
        <v>1129</v>
      </c>
    </row>
    <row r="38" spans="1:6">
      <c r="A38" s="5" t="s">
        <v>1108</v>
      </c>
      <c r="B38" s="5" t="s">
        <v>1123</v>
      </c>
      <c r="C38" s="5">
        <v>-2</v>
      </c>
      <c r="D38" s="5">
        <v>-2</v>
      </c>
      <c r="E38" s="5" t="s">
        <v>61</v>
      </c>
      <c r="F38" s="5" t="s">
        <v>61</v>
      </c>
    </row>
    <row r="39" spans="1:6">
      <c r="A39" s="5" t="str">
        <f t="shared" ref="A39:A44" si="9">A38</f>
        <v>polconf_investigate</v>
      </c>
      <c r="B39" s="5" t="str">
        <f t="shared" ref="B39:B43" si="10">B38</f>
        <v>qpolconf_4</v>
      </c>
      <c r="C39" s="5">
        <v>-1</v>
      </c>
      <c r="D39" s="5">
        <v>-1</v>
      </c>
      <c r="E39" s="5" t="s">
        <v>388</v>
      </c>
      <c r="F39" s="5" t="s">
        <v>388</v>
      </c>
    </row>
    <row r="40" spans="1:6">
      <c r="A40" s="5" t="str">
        <f t="shared" si="9"/>
        <v>polconf_investigate</v>
      </c>
      <c r="B40" s="5" t="str">
        <f t="shared" si="10"/>
        <v>qpolconf_4</v>
      </c>
      <c r="C40" s="5">
        <v>1</v>
      </c>
      <c r="D40" s="5">
        <v>1</v>
      </c>
      <c r="E40" s="5" t="s">
        <v>1126</v>
      </c>
      <c r="F40" s="5" t="s">
        <v>1126</v>
      </c>
    </row>
    <row r="41" spans="1:6">
      <c r="A41" s="5" t="str">
        <f t="shared" si="9"/>
        <v>polconf_investigate</v>
      </c>
      <c r="B41" s="5" t="str">
        <f t="shared" si="10"/>
        <v>qpolconf_4</v>
      </c>
      <c r="C41" s="5">
        <v>2</v>
      </c>
      <c r="D41" s="5">
        <v>2</v>
      </c>
      <c r="E41" s="5" t="s">
        <v>1127</v>
      </c>
      <c r="F41" s="5" t="s">
        <v>1127</v>
      </c>
    </row>
    <row r="42" spans="1:6">
      <c r="A42" s="5" t="str">
        <f t="shared" si="9"/>
        <v>polconf_investigate</v>
      </c>
      <c r="B42" s="5" t="str">
        <f t="shared" si="10"/>
        <v>qpolconf_4</v>
      </c>
      <c r="C42" s="5">
        <v>3</v>
      </c>
      <c r="D42" s="5">
        <v>3</v>
      </c>
      <c r="E42" s="5" t="s">
        <v>1128</v>
      </c>
      <c r="F42" s="5" t="s">
        <v>1128</v>
      </c>
    </row>
    <row r="43" spans="1:6">
      <c r="A43" s="5" t="str">
        <f t="shared" si="9"/>
        <v>polconf_investigate</v>
      </c>
      <c r="B43" s="5" t="str">
        <f t="shared" si="10"/>
        <v>qpolconf_4</v>
      </c>
      <c r="C43" s="5">
        <v>4</v>
      </c>
      <c r="D43" s="5">
        <v>4</v>
      </c>
      <c r="E43" s="5" t="s">
        <v>1129</v>
      </c>
      <c r="F43" s="5" t="s">
        <v>1129</v>
      </c>
    </row>
    <row r="44" spans="1:6">
      <c r="A44" s="5" t="str">
        <f t="shared" si="9"/>
        <v>polconf_investigate</v>
      </c>
      <c r="B44" s="5" t="s">
        <v>1116</v>
      </c>
      <c r="C44" s="5">
        <v>-2</v>
      </c>
      <c r="D44" s="5">
        <v>-2</v>
      </c>
      <c r="E44" s="5" t="s">
        <v>61</v>
      </c>
      <c r="F44" s="5" t="s">
        <v>61</v>
      </c>
    </row>
    <row r="45" spans="1:6">
      <c r="A45" s="5" t="str">
        <f t="shared" ref="A45:B49" si="11">A44</f>
        <v>polconf_investigate</v>
      </c>
      <c r="B45" s="5" t="str">
        <f t="shared" si="11"/>
        <v>qpolconf_04</v>
      </c>
      <c r="C45" s="5">
        <v>-1</v>
      </c>
      <c r="D45" s="5">
        <v>-1</v>
      </c>
      <c r="E45" s="5" t="s">
        <v>388</v>
      </c>
      <c r="F45" s="5" t="s">
        <v>388</v>
      </c>
    </row>
    <row r="46" spans="1:6">
      <c r="A46" s="5" t="str">
        <f t="shared" si="11"/>
        <v>polconf_investigate</v>
      </c>
      <c r="B46" s="5" t="str">
        <f t="shared" si="11"/>
        <v>qpolconf_04</v>
      </c>
      <c r="C46" s="5">
        <v>1</v>
      </c>
      <c r="D46" s="5">
        <v>1</v>
      </c>
      <c r="E46" s="5" t="s">
        <v>1126</v>
      </c>
      <c r="F46" s="5" t="s">
        <v>1126</v>
      </c>
    </row>
    <row r="47" spans="1:6">
      <c r="A47" s="5" t="str">
        <f t="shared" si="11"/>
        <v>polconf_investigate</v>
      </c>
      <c r="B47" s="5" t="str">
        <f t="shared" si="11"/>
        <v>qpolconf_04</v>
      </c>
      <c r="C47" s="5">
        <v>2</v>
      </c>
      <c r="D47" s="5">
        <v>2</v>
      </c>
      <c r="E47" s="5" t="s">
        <v>1127</v>
      </c>
      <c r="F47" s="5" t="s">
        <v>1127</v>
      </c>
    </row>
    <row r="48" spans="1:6">
      <c r="A48" s="5" t="str">
        <f t="shared" si="11"/>
        <v>polconf_investigate</v>
      </c>
      <c r="B48" s="5" t="str">
        <f t="shared" si="11"/>
        <v>qpolconf_04</v>
      </c>
      <c r="C48" s="5">
        <v>3</v>
      </c>
      <c r="D48" s="5">
        <v>3</v>
      </c>
      <c r="E48" s="5" t="s">
        <v>1128</v>
      </c>
      <c r="F48" s="5" t="s">
        <v>1128</v>
      </c>
    </row>
    <row r="49" spans="1:6">
      <c r="A49" s="5" t="str">
        <f t="shared" si="11"/>
        <v>polconf_investigate</v>
      </c>
      <c r="B49" s="5" t="str">
        <f t="shared" si="11"/>
        <v>qpolconf_04</v>
      </c>
      <c r="C49" s="5">
        <v>4</v>
      </c>
      <c r="D49" s="5">
        <v>4</v>
      </c>
      <c r="E49" s="5" t="s">
        <v>1129</v>
      </c>
      <c r="F49" s="5" t="s">
        <v>1129</v>
      </c>
    </row>
    <row r="50" spans="1:6">
      <c r="A50" s="5" t="s">
        <v>1109</v>
      </c>
      <c r="B50" s="5" t="s">
        <v>1124</v>
      </c>
      <c r="C50" s="5">
        <v>-2</v>
      </c>
      <c r="D50" s="5">
        <v>-2</v>
      </c>
      <c r="E50" s="5" t="s">
        <v>61</v>
      </c>
      <c r="F50" s="5" t="s">
        <v>61</v>
      </c>
    </row>
    <row r="51" spans="1:6">
      <c r="A51" s="5" t="str">
        <f t="shared" ref="A51:A56" si="12">A50</f>
        <v>polconf_solve</v>
      </c>
      <c r="B51" s="5" t="str">
        <f t="shared" ref="B51:B55" si="13">B50</f>
        <v>qpolconf_5</v>
      </c>
      <c r="C51" s="5">
        <v>-1</v>
      </c>
      <c r="D51" s="5">
        <v>-1</v>
      </c>
      <c r="E51" s="5" t="s">
        <v>388</v>
      </c>
      <c r="F51" s="5" t="s">
        <v>388</v>
      </c>
    </row>
    <row r="52" spans="1:6">
      <c r="A52" s="5" t="str">
        <f t="shared" si="12"/>
        <v>polconf_solve</v>
      </c>
      <c r="B52" s="5" t="str">
        <f t="shared" si="13"/>
        <v>qpolconf_5</v>
      </c>
      <c r="C52" s="5">
        <v>1</v>
      </c>
      <c r="D52" s="5">
        <v>1</v>
      </c>
      <c r="E52" s="5" t="s">
        <v>1126</v>
      </c>
      <c r="F52" s="5" t="s">
        <v>1126</v>
      </c>
    </row>
    <row r="53" spans="1:6">
      <c r="A53" s="5" t="str">
        <f t="shared" si="12"/>
        <v>polconf_solve</v>
      </c>
      <c r="B53" s="5" t="str">
        <f t="shared" si="13"/>
        <v>qpolconf_5</v>
      </c>
      <c r="C53" s="5">
        <v>2</v>
      </c>
      <c r="D53" s="5">
        <v>2</v>
      </c>
      <c r="E53" s="5" t="s">
        <v>1127</v>
      </c>
      <c r="F53" s="5" t="s">
        <v>1127</v>
      </c>
    </row>
    <row r="54" spans="1:6">
      <c r="A54" s="5" t="str">
        <f t="shared" si="12"/>
        <v>polconf_solve</v>
      </c>
      <c r="B54" s="5" t="str">
        <f t="shared" si="13"/>
        <v>qpolconf_5</v>
      </c>
      <c r="C54" s="5">
        <v>3</v>
      </c>
      <c r="D54" s="5">
        <v>3</v>
      </c>
      <c r="E54" s="5" t="s">
        <v>1128</v>
      </c>
      <c r="F54" s="5" t="s">
        <v>1128</v>
      </c>
    </row>
    <row r="55" spans="1:6">
      <c r="A55" s="5" t="str">
        <f t="shared" si="12"/>
        <v>polconf_solve</v>
      </c>
      <c r="B55" s="5" t="str">
        <f t="shared" si="13"/>
        <v>qpolconf_5</v>
      </c>
      <c r="C55" s="5">
        <v>4</v>
      </c>
      <c r="D55" s="5">
        <v>4</v>
      </c>
      <c r="E55" s="5" t="s">
        <v>1129</v>
      </c>
      <c r="F55" s="5" t="s">
        <v>1129</v>
      </c>
    </row>
    <row r="56" spans="1:6">
      <c r="A56" s="5" t="str">
        <f t="shared" si="12"/>
        <v>polconf_solve</v>
      </c>
      <c r="B56" s="5" t="s">
        <v>1117</v>
      </c>
      <c r="C56" s="5">
        <v>-2</v>
      </c>
      <c r="D56" s="5">
        <v>-2</v>
      </c>
      <c r="E56" s="5" t="s">
        <v>61</v>
      </c>
      <c r="F56" s="5" t="s">
        <v>61</v>
      </c>
    </row>
    <row r="57" spans="1:6">
      <c r="A57" s="5" t="str">
        <f t="shared" ref="A57:B61" si="14">A56</f>
        <v>polconf_solve</v>
      </c>
      <c r="B57" s="5" t="str">
        <f t="shared" si="14"/>
        <v>qpolconf_05</v>
      </c>
      <c r="C57" s="5">
        <v>-1</v>
      </c>
      <c r="D57" s="5">
        <v>-1</v>
      </c>
      <c r="E57" s="5" t="s">
        <v>388</v>
      </c>
      <c r="F57" s="5" t="s">
        <v>388</v>
      </c>
    </row>
    <row r="58" spans="1:6">
      <c r="A58" s="5" t="str">
        <f t="shared" si="14"/>
        <v>polconf_solve</v>
      </c>
      <c r="B58" s="5" t="str">
        <f t="shared" si="14"/>
        <v>qpolconf_05</v>
      </c>
      <c r="C58" s="5">
        <v>1</v>
      </c>
      <c r="D58" s="5">
        <v>1</v>
      </c>
      <c r="E58" s="5" t="s">
        <v>1126</v>
      </c>
      <c r="F58" s="5" t="s">
        <v>1126</v>
      </c>
    </row>
    <row r="59" spans="1:6">
      <c r="A59" s="5" t="str">
        <f t="shared" si="14"/>
        <v>polconf_solve</v>
      </c>
      <c r="B59" s="5" t="str">
        <f t="shared" si="14"/>
        <v>qpolconf_05</v>
      </c>
      <c r="C59" s="5">
        <v>2</v>
      </c>
      <c r="D59" s="5">
        <v>2</v>
      </c>
      <c r="E59" s="5" t="s">
        <v>1127</v>
      </c>
      <c r="F59" s="5" t="s">
        <v>1127</v>
      </c>
    </row>
    <row r="60" spans="1:6">
      <c r="A60" s="5" t="str">
        <f t="shared" si="14"/>
        <v>polconf_solve</v>
      </c>
      <c r="B60" s="5" t="str">
        <f t="shared" si="14"/>
        <v>qpolconf_05</v>
      </c>
      <c r="C60" s="5">
        <v>3</v>
      </c>
      <c r="D60" s="5">
        <v>3</v>
      </c>
      <c r="E60" s="5" t="s">
        <v>1128</v>
      </c>
      <c r="F60" s="5" t="s">
        <v>1128</v>
      </c>
    </row>
    <row r="61" spans="1:6">
      <c r="A61" s="5" t="str">
        <f t="shared" si="14"/>
        <v>polconf_solve</v>
      </c>
      <c r="B61" s="5" t="str">
        <f t="shared" si="14"/>
        <v>qpolconf_05</v>
      </c>
      <c r="C61" s="5">
        <v>4</v>
      </c>
      <c r="D61" s="5">
        <v>4</v>
      </c>
      <c r="E61" s="5" t="s">
        <v>1129</v>
      </c>
      <c r="F61" s="5" t="s">
        <v>1129</v>
      </c>
    </row>
    <row r="62" spans="1:6">
      <c r="A62" s="5" t="s">
        <v>1110</v>
      </c>
      <c r="B62" s="5" t="s">
        <v>1125</v>
      </c>
      <c r="C62" s="5">
        <v>-2</v>
      </c>
      <c r="D62" s="5">
        <v>-2</v>
      </c>
      <c r="E62" s="5" t="s">
        <v>61</v>
      </c>
      <c r="F62" s="5" t="s">
        <v>61</v>
      </c>
    </row>
    <row r="63" spans="1:6">
      <c r="A63" s="5" t="str">
        <f t="shared" ref="A63:A68" si="15">A62</f>
        <v>polconf_catch</v>
      </c>
      <c r="B63" s="5" t="str">
        <f t="shared" ref="B63:B67" si="16">B62</f>
        <v>qpolconf_6</v>
      </c>
      <c r="C63" s="5">
        <v>-1</v>
      </c>
      <c r="D63" s="5">
        <v>-1</v>
      </c>
      <c r="E63" s="5" t="s">
        <v>388</v>
      </c>
      <c r="F63" s="5" t="s">
        <v>388</v>
      </c>
    </row>
    <row r="64" spans="1:6">
      <c r="A64" s="5" t="str">
        <f t="shared" si="15"/>
        <v>polconf_catch</v>
      </c>
      <c r="B64" s="5" t="str">
        <f t="shared" si="16"/>
        <v>qpolconf_6</v>
      </c>
      <c r="C64" s="5">
        <v>1</v>
      </c>
      <c r="D64" s="5">
        <v>1</v>
      </c>
      <c r="E64" s="5" t="s">
        <v>1126</v>
      </c>
      <c r="F64" s="5" t="s">
        <v>1126</v>
      </c>
    </row>
    <row r="65" spans="1:6">
      <c r="A65" s="5" t="str">
        <f t="shared" si="15"/>
        <v>polconf_catch</v>
      </c>
      <c r="B65" s="5" t="str">
        <f t="shared" si="16"/>
        <v>qpolconf_6</v>
      </c>
      <c r="C65" s="5">
        <v>2</v>
      </c>
      <c r="D65" s="5">
        <v>2</v>
      </c>
      <c r="E65" s="5" t="s">
        <v>1127</v>
      </c>
      <c r="F65" s="5" t="s">
        <v>1127</v>
      </c>
    </row>
    <row r="66" spans="1:6">
      <c r="A66" s="5" t="str">
        <f t="shared" si="15"/>
        <v>polconf_catch</v>
      </c>
      <c r="B66" s="5" t="str">
        <f t="shared" si="16"/>
        <v>qpolconf_6</v>
      </c>
      <c r="C66" s="5">
        <v>3</v>
      </c>
      <c r="D66" s="5">
        <v>3</v>
      </c>
      <c r="E66" s="5" t="s">
        <v>1128</v>
      </c>
      <c r="F66" s="5" t="s">
        <v>1128</v>
      </c>
    </row>
    <row r="67" spans="1:6">
      <c r="A67" s="5" t="str">
        <f t="shared" si="15"/>
        <v>polconf_catch</v>
      </c>
      <c r="B67" s="5" t="str">
        <f t="shared" si="16"/>
        <v>qpolconf_6</v>
      </c>
      <c r="C67" s="5">
        <v>4</v>
      </c>
      <c r="D67" s="5">
        <v>4</v>
      </c>
      <c r="E67" s="5" t="s">
        <v>1129</v>
      </c>
      <c r="F67" s="5" t="s">
        <v>1129</v>
      </c>
    </row>
    <row r="68" spans="1:6">
      <c r="A68" s="5" t="str">
        <f t="shared" si="15"/>
        <v>polconf_catch</v>
      </c>
      <c r="B68" s="5" t="s">
        <v>1118</v>
      </c>
      <c r="C68" s="5">
        <v>-2</v>
      </c>
      <c r="D68" s="5">
        <v>-2</v>
      </c>
      <c r="E68" s="5" t="s">
        <v>61</v>
      </c>
      <c r="F68" s="5" t="s">
        <v>61</v>
      </c>
    </row>
    <row r="69" spans="1:6">
      <c r="A69" s="5" t="str">
        <f t="shared" ref="A69:B73" si="17">A68</f>
        <v>polconf_catch</v>
      </c>
      <c r="B69" s="5" t="str">
        <f t="shared" si="17"/>
        <v>qpolconf_06</v>
      </c>
      <c r="C69" s="5">
        <v>-1</v>
      </c>
      <c r="D69" s="5">
        <v>-1</v>
      </c>
      <c r="E69" s="5" t="s">
        <v>388</v>
      </c>
      <c r="F69" s="5" t="s">
        <v>388</v>
      </c>
    </row>
    <row r="70" spans="1:6">
      <c r="A70" s="5" t="str">
        <f t="shared" si="17"/>
        <v>polconf_catch</v>
      </c>
      <c r="B70" s="5" t="str">
        <f t="shared" si="17"/>
        <v>qpolconf_06</v>
      </c>
      <c r="C70" s="5">
        <v>1</v>
      </c>
      <c r="D70" s="5">
        <v>1</v>
      </c>
      <c r="E70" s="5" t="s">
        <v>1126</v>
      </c>
      <c r="F70" s="5" t="s">
        <v>1126</v>
      </c>
    </row>
    <row r="71" spans="1:6">
      <c r="A71" s="5" t="str">
        <f t="shared" si="17"/>
        <v>polconf_catch</v>
      </c>
      <c r="B71" s="5" t="str">
        <f t="shared" si="17"/>
        <v>qpolconf_06</v>
      </c>
      <c r="C71" s="5">
        <v>2</v>
      </c>
      <c r="D71" s="5">
        <v>2</v>
      </c>
      <c r="E71" s="5" t="s">
        <v>1127</v>
      </c>
      <c r="F71" s="5" t="s">
        <v>1127</v>
      </c>
    </row>
    <row r="72" spans="1:6">
      <c r="A72" s="5" t="str">
        <f t="shared" si="17"/>
        <v>polconf_catch</v>
      </c>
      <c r="B72" s="5" t="str">
        <f t="shared" si="17"/>
        <v>qpolconf_06</v>
      </c>
      <c r="C72" s="5">
        <v>3</v>
      </c>
      <c r="D72" s="5">
        <v>3</v>
      </c>
      <c r="E72" s="5" t="s">
        <v>1128</v>
      </c>
      <c r="F72" s="5" t="s">
        <v>1128</v>
      </c>
    </row>
    <row r="73" spans="1:6">
      <c r="A73" s="5" t="str">
        <f t="shared" si="17"/>
        <v>polconf_catch</v>
      </c>
      <c r="B73" s="5" t="str">
        <f t="shared" si="17"/>
        <v>qpolconf_06</v>
      </c>
      <c r="C73" s="5">
        <v>4</v>
      </c>
      <c r="D73" s="5">
        <v>4</v>
      </c>
      <c r="E73" s="5" t="s">
        <v>1129</v>
      </c>
      <c r="F73" s="5" t="s">
        <v>1129</v>
      </c>
    </row>
    <row r="74" spans="1:6">
      <c r="A74" s="5" t="s">
        <v>1111</v>
      </c>
      <c r="B74" s="5" t="s">
        <v>1119</v>
      </c>
      <c r="C74" s="5">
        <v>-2</v>
      </c>
      <c r="D74" s="5">
        <v>-2</v>
      </c>
      <c r="E74" s="5" t="s">
        <v>61</v>
      </c>
      <c r="F74" s="5" t="s">
        <v>61</v>
      </c>
    </row>
    <row r="75" spans="1:6">
      <c r="A75" s="5" t="str">
        <f t="shared" ref="A75:B79" si="18">A74</f>
        <v>polconf_support</v>
      </c>
      <c r="B75" s="5" t="str">
        <f t="shared" si="18"/>
        <v>qpolconf_07</v>
      </c>
      <c r="C75" s="5">
        <v>-1</v>
      </c>
      <c r="D75" s="5">
        <v>-1</v>
      </c>
      <c r="E75" s="5" t="s">
        <v>388</v>
      </c>
      <c r="F75" s="5" t="s">
        <v>388</v>
      </c>
    </row>
    <row r="76" spans="1:6">
      <c r="A76" s="5" t="str">
        <f t="shared" si="18"/>
        <v>polconf_support</v>
      </c>
      <c r="B76" s="5" t="str">
        <f t="shared" si="18"/>
        <v>qpolconf_07</v>
      </c>
      <c r="C76" s="5">
        <v>1</v>
      </c>
      <c r="D76" s="5">
        <v>1</v>
      </c>
      <c r="E76" s="5" t="s">
        <v>1126</v>
      </c>
      <c r="F76" s="5" t="s">
        <v>1126</v>
      </c>
    </row>
    <row r="77" spans="1:6">
      <c r="A77" s="5" t="str">
        <f t="shared" si="18"/>
        <v>polconf_support</v>
      </c>
      <c r="B77" s="5" t="str">
        <f t="shared" si="18"/>
        <v>qpolconf_07</v>
      </c>
      <c r="C77" s="5">
        <v>2</v>
      </c>
      <c r="D77" s="5">
        <v>2</v>
      </c>
      <c r="E77" s="5" t="s">
        <v>1127</v>
      </c>
      <c r="F77" s="5" t="s">
        <v>1127</v>
      </c>
    </row>
    <row r="78" spans="1:6">
      <c r="A78" s="5" t="str">
        <f t="shared" si="18"/>
        <v>polconf_support</v>
      </c>
      <c r="B78" s="5" t="str">
        <f t="shared" si="18"/>
        <v>qpolconf_07</v>
      </c>
      <c r="C78" s="5">
        <v>3</v>
      </c>
      <c r="D78" s="5">
        <v>3</v>
      </c>
      <c r="E78" s="5" t="s">
        <v>1128</v>
      </c>
      <c r="F78" s="5" t="s">
        <v>1128</v>
      </c>
    </row>
    <row r="79" spans="1:6">
      <c r="A79" s="5" t="str">
        <f t="shared" si="18"/>
        <v>polconf_support</v>
      </c>
      <c r="B79" s="5" t="str">
        <f t="shared" si="18"/>
        <v>qpolconf_07</v>
      </c>
      <c r="C79" s="5">
        <v>4</v>
      </c>
      <c r="D79" s="5">
        <v>4</v>
      </c>
      <c r="E79" s="5" t="s">
        <v>1129</v>
      </c>
      <c r="F79" s="5" t="s">
        <v>1129</v>
      </c>
    </row>
    <row r="80" spans="1:6">
      <c r="A80" s="5" t="s">
        <v>1137</v>
      </c>
      <c r="B80" s="5" t="s">
        <v>1138</v>
      </c>
      <c r="C80" s="5">
        <v>-2</v>
      </c>
      <c r="D80" s="5">
        <v>-2</v>
      </c>
      <c r="E80" s="5" t="s">
        <v>61</v>
      </c>
      <c r="F80" s="5" t="s">
        <v>61</v>
      </c>
    </row>
    <row r="81" spans="1:6">
      <c r="A81" s="5" t="s">
        <v>1137</v>
      </c>
      <c r="B81" s="5" t="s">
        <v>1138</v>
      </c>
      <c r="C81" s="5">
        <v>-1</v>
      </c>
      <c r="D81" s="5">
        <v>-1</v>
      </c>
      <c r="E81" s="5" t="s">
        <v>388</v>
      </c>
      <c r="F81" s="5" t="s">
        <v>388</v>
      </c>
    </row>
    <row r="82" spans="1:6">
      <c r="A82" s="5" t="s">
        <v>1137</v>
      </c>
      <c r="B82" s="5" t="s">
        <v>1138</v>
      </c>
      <c r="C82" s="5">
        <v>1</v>
      </c>
      <c r="D82" s="5">
        <v>1</v>
      </c>
      <c r="E82" s="5" t="s">
        <v>1140</v>
      </c>
      <c r="F82" s="5" t="s">
        <v>1140</v>
      </c>
    </row>
    <row r="83" spans="1:6">
      <c r="A83" s="5" t="s">
        <v>1137</v>
      </c>
      <c r="B83" s="5" t="s">
        <v>1138</v>
      </c>
      <c r="C83" s="5">
        <v>2</v>
      </c>
      <c r="D83" s="5">
        <v>2</v>
      </c>
      <c r="E83" s="5" t="s">
        <v>1141</v>
      </c>
      <c r="F83" s="5" t="s">
        <v>1141</v>
      </c>
    </row>
    <row r="84" spans="1:6">
      <c r="A84" s="5" t="s">
        <v>1137</v>
      </c>
      <c r="B84" s="5" t="s">
        <v>1138</v>
      </c>
      <c r="C84" s="5">
        <v>3</v>
      </c>
      <c r="D84" s="5">
        <v>3</v>
      </c>
      <c r="E84" s="5" t="s">
        <v>1142</v>
      </c>
      <c r="F84" s="5" t="s">
        <v>1142</v>
      </c>
    </row>
    <row r="85" spans="1:6">
      <c r="A85" s="5" t="s">
        <v>1137</v>
      </c>
      <c r="B85" s="5" t="s">
        <v>1138</v>
      </c>
      <c r="C85" s="5">
        <v>4</v>
      </c>
      <c r="D85" s="5">
        <v>4</v>
      </c>
      <c r="E85" s="5" t="s">
        <v>1143</v>
      </c>
      <c r="F85" s="5" t="s">
        <v>1143</v>
      </c>
    </row>
    <row r="86" spans="1:6">
      <c r="A86" s="5" t="s">
        <v>1137</v>
      </c>
      <c r="B86" s="5" t="s">
        <v>1138</v>
      </c>
      <c r="C86" s="5">
        <v>5</v>
      </c>
      <c r="D86" s="5">
        <v>5</v>
      </c>
      <c r="E86" s="5" t="s">
        <v>1144</v>
      </c>
      <c r="F86" s="5" t="s">
        <v>1144</v>
      </c>
    </row>
    <row r="87" spans="1:6">
      <c r="A87" s="5" t="s">
        <v>1155</v>
      </c>
      <c r="B87" s="5" t="s">
        <v>1145</v>
      </c>
      <c r="C87" s="5">
        <v>-2</v>
      </c>
      <c r="D87" s="5">
        <v>-2</v>
      </c>
      <c r="E87" s="5" t="s">
        <v>61</v>
      </c>
      <c r="F87" s="5" t="s">
        <v>61</v>
      </c>
    </row>
    <row r="88" spans="1:6">
      <c r="A88" s="5" t="str">
        <f t="shared" ref="A88:B93" si="19">A87</f>
        <v>polop_rel</v>
      </c>
      <c r="B88" s="5" t="str">
        <f t="shared" si="19"/>
        <v>poloprel</v>
      </c>
      <c r="C88" s="5">
        <v>-1</v>
      </c>
      <c r="D88" s="5">
        <v>-1</v>
      </c>
      <c r="E88" s="5" t="s">
        <v>388</v>
      </c>
      <c r="F88" s="5" t="s">
        <v>388</v>
      </c>
    </row>
    <row r="89" spans="1:6">
      <c r="A89" s="5" t="str">
        <f t="shared" si="19"/>
        <v>polop_rel</v>
      </c>
      <c r="B89" s="5" t="str">
        <f t="shared" si="19"/>
        <v>poloprel</v>
      </c>
      <c r="C89" s="5">
        <v>1</v>
      </c>
      <c r="D89" s="5">
        <v>1</v>
      </c>
      <c r="E89" s="5" t="s">
        <v>1175</v>
      </c>
      <c r="F89" s="5" t="s">
        <v>1175</v>
      </c>
    </row>
    <row r="90" spans="1:6">
      <c r="A90" s="5" t="str">
        <f t="shared" si="19"/>
        <v>polop_rel</v>
      </c>
      <c r="B90" s="5" t="str">
        <f t="shared" si="19"/>
        <v>poloprel</v>
      </c>
      <c r="C90" s="5">
        <v>2</v>
      </c>
      <c r="D90" s="5">
        <v>2</v>
      </c>
      <c r="E90" s="5" t="s">
        <v>1176</v>
      </c>
      <c r="F90" s="5" t="s">
        <v>1176</v>
      </c>
    </row>
    <row r="91" spans="1:6">
      <c r="A91" s="5" t="str">
        <f t="shared" si="19"/>
        <v>polop_rel</v>
      </c>
      <c r="B91" s="5" t="str">
        <f t="shared" si="19"/>
        <v>poloprel</v>
      </c>
      <c r="C91" s="5">
        <v>3</v>
      </c>
      <c r="D91" s="5">
        <v>3</v>
      </c>
      <c r="E91" s="5" t="s">
        <v>1177</v>
      </c>
      <c r="F91" s="5" t="s">
        <v>1177</v>
      </c>
    </row>
    <row r="92" spans="1:6">
      <c r="A92" s="5" t="str">
        <f t="shared" si="19"/>
        <v>polop_rel</v>
      </c>
      <c r="B92" s="5" t="str">
        <f t="shared" si="19"/>
        <v>poloprel</v>
      </c>
      <c r="C92" s="5">
        <v>4</v>
      </c>
      <c r="D92" s="5">
        <v>4</v>
      </c>
      <c r="E92" s="5" t="s">
        <v>1178</v>
      </c>
      <c r="F92" s="5" t="s">
        <v>1178</v>
      </c>
    </row>
    <row r="93" spans="1:6">
      <c r="A93" s="5" t="str">
        <f t="shared" si="19"/>
        <v>polop_rel</v>
      </c>
      <c r="B93" s="5" t="str">
        <f t="shared" si="19"/>
        <v>poloprel</v>
      </c>
      <c r="C93" s="5">
        <v>5</v>
      </c>
      <c r="D93" s="5">
        <v>5</v>
      </c>
      <c r="E93" s="5" t="s">
        <v>1179</v>
      </c>
      <c r="F93" s="5" t="s">
        <v>1179</v>
      </c>
    </row>
    <row r="94" spans="1:6">
      <c r="A94" s="5" t="s">
        <v>1156</v>
      </c>
      <c r="B94" s="5" t="s">
        <v>1146</v>
      </c>
      <c r="C94" s="5">
        <v>-2</v>
      </c>
      <c r="D94" s="5">
        <v>-2</v>
      </c>
      <c r="E94" s="5" t="s">
        <v>61</v>
      </c>
      <c r="F94" s="5" t="s">
        <v>61</v>
      </c>
    </row>
    <row r="95" spans="1:6">
      <c r="A95" s="5" t="str">
        <f t="shared" ref="A95:B100" si="20">A94</f>
        <v>polop_resp</v>
      </c>
      <c r="B95" s="5" t="str">
        <f t="shared" si="20"/>
        <v>polopresp</v>
      </c>
      <c r="C95" s="5">
        <v>-1</v>
      </c>
      <c r="D95" s="5">
        <v>-1</v>
      </c>
      <c r="E95" s="5" t="s">
        <v>388</v>
      </c>
      <c r="F95" s="5" t="s">
        <v>388</v>
      </c>
    </row>
    <row r="96" spans="1:6">
      <c r="A96" s="5" t="str">
        <f t="shared" si="20"/>
        <v>polop_resp</v>
      </c>
      <c r="B96" s="5" t="str">
        <f t="shared" si="20"/>
        <v>polopresp</v>
      </c>
      <c r="C96" s="5">
        <v>1</v>
      </c>
      <c r="D96" s="5">
        <v>1</v>
      </c>
      <c r="E96" s="5" t="s">
        <v>1175</v>
      </c>
      <c r="F96" s="5" t="s">
        <v>1175</v>
      </c>
    </row>
    <row r="97" spans="1:6">
      <c r="A97" s="5" t="str">
        <f t="shared" si="20"/>
        <v>polop_resp</v>
      </c>
      <c r="B97" s="5" t="str">
        <f t="shared" si="20"/>
        <v>polopresp</v>
      </c>
      <c r="C97" s="5">
        <v>2</v>
      </c>
      <c r="D97" s="5">
        <v>2</v>
      </c>
      <c r="E97" s="5" t="s">
        <v>1176</v>
      </c>
      <c r="F97" s="5" t="s">
        <v>1176</v>
      </c>
    </row>
    <row r="98" spans="1:6">
      <c r="A98" s="5" t="str">
        <f t="shared" si="20"/>
        <v>polop_resp</v>
      </c>
      <c r="B98" s="5" t="str">
        <f t="shared" si="20"/>
        <v>polopresp</v>
      </c>
      <c r="C98" s="5">
        <v>3</v>
      </c>
      <c r="D98" s="5">
        <v>3</v>
      </c>
      <c r="E98" s="5" t="s">
        <v>1177</v>
      </c>
      <c r="F98" s="5" t="s">
        <v>1177</v>
      </c>
    </row>
    <row r="99" spans="1:6">
      <c r="A99" s="5" t="str">
        <f t="shared" si="20"/>
        <v>polop_resp</v>
      </c>
      <c r="B99" s="5" t="str">
        <f t="shared" si="20"/>
        <v>polopresp</v>
      </c>
      <c r="C99" s="5">
        <v>4</v>
      </c>
      <c r="D99" s="5">
        <v>4</v>
      </c>
      <c r="E99" s="5" t="s">
        <v>1178</v>
      </c>
      <c r="F99" s="5" t="s">
        <v>1178</v>
      </c>
    </row>
    <row r="100" spans="1:6">
      <c r="A100" s="5" t="str">
        <f t="shared" si="20"/>
        <v>polop_resp</v>
      </c>
      <c r="B100" s="5" t="str">
        <f t="shared" si="20"/>
        <v>polopresp</v>
      </c>
      <c r="C100" s="5">
        <v>5</v>
      </c>
      <c r="D100" s="5">
        <v>5</v>
      </c>
      <c r="E100" s="5" t="s">
        <v>1179</v>
      </c>
      <c r="F100" s="5" t="s">
        <v>1179</v>
      </c>
    </row>
    <row r="101" spans="1:6">
      <c r="A101" s="5" t="s">
        <v>1157</v>
      </c>
      <c r="B101" s="5" t="s">
        <v>1147</v>
      </c>
      <c r="C101" s="5">
        <v>-2</v>
      </c>
      <c r="D101" s="5">
        <v>-2</v>
      </c>
      <c r="E101" s="5" t="s">
        <v>61</v>
      </c>
      <c r="F101" s="5" t="s">
        <v>61</v>
      </c>
    </row>
    <row r="102" spans="1:6">
      <c r="A102" s="5" t="str">
        <f t="shared" ref="A102:B107" si="21">A101</f>
        <v>polop_fair</v>
      </c>
      <c r="B102" s="5" t="str">
        <f t="shared" si="21"/>
        <v>polopfair</v>
      </c>
      <c r="C102" s="5">
        <v>-1</v>
      </c>
      <c r="D102" s="5">
        <v>-1</v>
      </c>
      <c r="E102" s="5" t="s">
        <v>388</v>
      </c>
      <c r="F102" s="5" t="s">
        <v>388</v>
      </c>
    </row>
    <row r="103" spans="1:6">
      <c r="A103" s="5" t="str">
        <f t="shared" si="21"/>
        <v>polop_fair</v>
      </c>
      <c r="B103" s="5" t="str">
        <f t="shared" si="21"/>
        <v>polopfair</v>
      </c>
      <c r="C103" s="5">
        <v>1</v>
      </c>
      <c r="D103" s="5">
        <v>1</v>
      </c>
      <c r="E103" s="5" t="s">
        <v>1175</v>
      </c>
      <c r="F103" s="5" t="s">
        <v>1175</v>
      </c>
    </row>
    <row r="104" spans="1:6">
      <c r="A104" s="5" t="str">
        <f t="shared" si="21"/>
        <v>polop_fair</v>
      </c>
      <c r="B104" s="5" t="str">
        <f t="shared" si="21"/>
        <v>polopfair</v>
      </c>
      <c r="C104" s="5">
        <v>2</v>
      </c>
      <c r="D104" s="5">
        <v>2</v>
      </c>
      <c r="E104" s="5" t="s">
        <v>1176</v>
      </c>
      <c r="F104" s="5" t="s">
        <v>1176</v>
      </c>
    </row>
    <row r="105" spans="1:6">
      <c r="A105" s="5" t="str">
        <f t="shared" si="21"/>
        <v>polop_fair</v>
      </c>
      <c r="B105" s="5" t="str">
        <f t="shared" si="21"/>
        <v>polopfair</v>
      </c>
      <c r="C105" s="5">
        <v>3</v>
      </c>
      <c r="D105" s="5">
        <v>3</v>
      </c>
      <c r="E105" s="5" t="s">
        <v>1177</v>
      </c>
      <c r="F105" s="5" t="s">
        <v>1177</v>
      </c>
    </row>
    <row r="106" spans="1:6">
      <c r="A106" s="5" t="str">
        <f t="shared" si="21"/>
        <v>polop_fair</v>
      </c>
      <c r="B106" s="5" t="str">
        <f t="shared" si="21"/>
        <v>polopfair</v>
      </c>
      <c r="C106" s="5">
        <v>4</v>
      </c>
      <c r="D106" s="5">
        <v>4</v>
      </c>
      <c r="E106" s="5" t="s">
        <v>1178</v>
      </c>
      <c r="F106" s="5" t="s">
        <v>1178</v>
      </c>
    </row>
    <row r="107" spans="1:6">
      <c r="A107" s="5" t="str">
        <f t="shared" si="21"/>
        <v>polop_fair</v>
      </c>
      <c r="B107" s="5" t="str">
        <f t="shared" si="21"/>
        <v>polopfair</v>
      </c>
      <c r="C107" s="5">
        <v>5</v>
      </c>
      <c r="D107" s="5">
        <v>5</v>
      </c>
      <c r="E107" s="5" t="s">
        <v>1179</v>
      </c>
      <c r="F107" s="5" t="s">
        <v>1179</v>
      </c>
    </row>
    <row r="108" spans="1:6">
      <c r="A108" s="5" t="s">
        <v>1158</v>
      </c>
      <c r="B108" s="5" t="s">
        <v>1148</v>
      </c>
      <c r="C108" s="5">
        <v>-2</v>
      </c>
      <c r="D108" s="5">
        <v>-2</v>
      </c>
      <c r="E108" s="5" t="s">
        <v>61</v>
      </c>
      <c r="F108" s="5" t="s">
        <v>61</v>
      </c>
    </row>
    <row r="109" spans="1:6">
      <c r="A109" s="5" t="str">
        <f t="shared" ref="A109:B114" si="22">A108</f>
        <v>polop_mat</v>
      </c>
      <c r="B109" s="5" t="str">
        <f t="shared" si="22"/>
        <v>polopmat</v>
      </c>
      <c r="C109" s="5">
        <v>-1</v>
      </c>
      <c r="D109" s="5">
        <v>-1</v>
      </c>
      <c r="E109" s="5" t="s">
        <v>388</v>
      </c>
      <c r="F109" s="5" t="s">
        <v>388</v>
      </c>
    </row>
    <row r="110" spans="1:6">
      <c r="A110" s="5" t="str">
        <f t="shared" si="22"/>
        <v>polop_mat</v>
      </c>
      <c r="B110" s="5" t="str">
        <f t="shared" si="22"/>
        <v>polopmat</v>
      </c>
      <c r="C110" s="5">
        <v>1</v>
      </c>
      <c r="D110" s="5">
        <v>1</v>
      </c>
      <c r="E110" s="5" t="s">
        <v>1175</v>
      </c>
      <c r="F110" s="5" t="s">
        <v>1175</v>
      </c>
    </row>
    <row r="111" spans="1:6">
      <c r="A111" s="5" t="str">
        <f t="shared" si="22"/>
        <v>polop_mat</v>
      </c>
      <c r="B111" s="5" t="str">
        <f t="shared" si="22"/>
        <v>polopmat</v>
      </c>
      <c r="C111" s="5">
        <v>2</v>
      </c>
      <c r="D111" s="5">
        <v>2</v>
      </c>
      <c r="E111" s="5" t="s">
        <v>1176</v>
      </c>
      <c r="F111" s="5" t="s">
        <v>1176</v>
      </c>
    </row>
    <row r="112" spans="1:6">
      <c r="A112" s="5" t="str">
        <f t="shared" si="22"/>
        <v>polop_mat</v>
      </c>
      <c r="B112" s="5" t="str">
        <f t="shared" si="22"/>
        <v>polopmat</v>
      </c>
      <c r="C112" s="5">
        <v>3</v>
      </c>
      <c r="D112" s="5">
        <v>3</v>
      </c>
      <c r="E112" s="5" t="s">
        <v>1177</v>
      </c>
      <c r="F112" s="5" t="s">
        <v>1177</v>
      </c>
    </row>
    <row r="113" spans="1:6">
      <c r="A113" s="5" t="str">
        <f t="shared" si="22"/>
        <v>polop_mat</v>
      </c>
      <c r="B113" s="5" t="str">
        <f t="shared" si="22"/>
        <v>polopmat</v>
      </c>
      <c r="C113" s="5">
        <v>4</v>
      </c>
      <c r="D113" s="5">
        <v>4</v>
      </c>
      <c r="E113" s="5" t="s">
        <v>1178</v>
      </c>
      <c r="F113" s="5" t="s">
        <v>1178</v>
      </c>
    </row>
    <row r="114" spans="1:6">
      <c r="A114" s="5" t="str">
        <f t="shared" si="22"/>
        <v>polop_mat</v>
      </c>
      <c r="B114" s="5" t="str">
        <f t="shared" si="22"/>
        <v>polopmat</v>
      </c>
      <c r="C114" s="5">
        <v>5</v>
      </c>
      <c r="D114" s="5">
        <v>5</v>
      </c>
      <c r="E114" s="5" t="s">
        <v>1179</v>
      </c>
      <c r="F114" s="5" t="s">
        <v>1179</v>
      </c>
    </row>
    <row r="115" spans="1:6">
      <c r="A115" s="5" t="s">
        <v>1159</v>
      </c>
      <c r="B115" s="5" t="s">
        <v>1149</v>
      </c>
      <c r="C115" s="5">
        <v>-2</v>
      </c>
      <c r="D115" s="5">
        <v>-2</v>
      </c>
      <c r="E115" s="5" t="s">
        <v>61</v>
      </c>
      <c r="F115" s="5" t="s">
        <v>61</v>
      </c>
    </row>
    <row r="116" spans="1:6">
      <c r="A116" s="5" t="str">
        <f t="shared" ref="A116:B121" si="23">A115</f>
        <v>polop_con</v>
      </c>
      <c r="B116" s="5" t="str">
        <f t="shared" si="23"/>
        <v>polopcon</v>
      </c>
      <c r="C116" s="5">
        <v>-1</v>
      </c>
      <c r="D116" s="5">
        <v>-1</v>
      </c>
      <c r="E116" s="5" t="s">
        <v>388</v>
      </c>
      <c r="F116" s="5" t="s">
        <v>388</v>
      </c>
    </row>
    <row r="117" spans="1:6">
      <c r="A117" s="5" t="str">
        <f t="shared" si="23"/>
        <v>polop_con</v>
      </c>
      <c r="B117" s="5" t="str">
        <f t="shared" si="23"/>
        <v>polopcon</v>
      </c>
      <c r="C117" s="5">
        <v>1</v>
      </c>
      <c r="D117" s="5">
        <v>1</v>
      </c>
      <c r="E117" s="5" t="s">
        <v>1175</v>
      </c>
      <c r="F117" s="5" t="s">
        <v>1175</v>
      </c>
    </row>
    <row r="118" spans="1:6">
      <c r="A118" s="5" t="str">
        <f t="shared" si="23"/>
        <v>polop_con</v>
      </c>
      <c r="B118" s="5" t="str">
        <f t="shared" si="23"/>
        <v>polopcon</v>
      </c>
      <c r="C118" s="5">
        <v>2</v>
      </c>
      <c r="D118" s="5">
        <v>2</v>
      </c>
      <c r="E118" s="5" t="s">
        <v>1176</v>
      </c>
      <c r="F118" s="5" t="s">
        <v>1176</v>
      </c>
    </row>
    <row r="119" spans="1:6">
      <c r="A119" s="5" t="str">
        <f t="shared" si="23"/>
        <v>polop_con</v>
      </c>
      <c r="B119" s="5" t="str">
        <f t="shared" si="23"/>
        <v>polopcon</v>
      </c>
      <c r="C119" s="5">
        <v>3</v>
      </c>
      <c r="D119" s="5">
        <v>3</v>
      </c>
      <c r="E119" s="5" t="s">
        <v>1177</v>
      </c>
      <c r="F119" s="5" t="s">
        <v>1177</v>
      </c>
    </row>
    <row r="120" spans="1:6">
      <c r="A120" s="5" t="str">
        <f t="shared" si="23"/>
        <v>polop_con</v>
      </c>
      <c r="B120" s="5" t="str">
        <f t="shared" si="23"/>
        <v>polopcon</v>
      </c>
      <c r="C120" s="5">
        <v>4</v>
      </c>
      <c r="D120" s="5">
        <v>4</v>
      </c>
      <c r="E120" s="5" t="s">
        <v>1178</v>
      </c>
      <c r="F120" s="5" t="s">
        <v>1178</v>
      </c>
    </row>
    <row r="121" spans="1:6">
      <c r="A121" s="5" t="str">
        <f t="shared" si="23"/>
        <v>polop_con</v>
      </c>
      <c r="B121" s="5" t="str">
        <f t="shared" si="23"/>
        <v>polopcon</v>
      </c>
      <c r="C121" s="5">
        <v>5</v>
      </c>
      <c r="D121" s="5">
        <v>5</v>
      </c>
      <c r="E121" s="5" t="s">
        <v>1179</v>
      </c>
      <c r="F121" s="5" t="s">
        <v>1179</v>
      </c>
    </row>
    <row r="122" spans="1:6">
      <c r="A122" s="5" t="s">
        <v>1160</v>
      </c>
      <c r="B122" s="5" t="s">
        <v>1150</v>
      </c>
      <c r="C122" s="5">
        <v>-2</v>
      </c>
      <c r="D122" s="5">
        <v>-2</v>
      </c>
      <c r="E122" s="5" t="s">
        <v>61</v>
      </c>
      <c r="F122" s="5" t="s">
        <v>61</v>
      </c>
    </row>
    <row r="123" spans="1:6">
      <c r="A123" s="5" t="str">
        <f t="shared" ref="A123:B128" si="24">A122</f>
        <v>polop_com</v>
      </c>
      <c r="B123" s="5" t="str">
        <f t="shared" si="24"/>
        <v>polopcom</v>
      </c>
      <c r="C123" s="5">
        <v>-1</v>
      </c>
      <c r="D123" s="5">
        <v>-1</v>
      </c>
      <c r="E123" s="5" t="s">
        <v>388</v>
      </c>
      <c r="F123" s="5" t="s">
        <v>388</v>
      </c>
    </row>
    <row r="124" spans="1:6">
      <c r="A124" s="5" t="str">
        <f t="shared" si="24"/>
        <v>polop_com</v>
      </c>
      <c r="B124" s="5" t="str">
        <f t="shared" si="24"/>
        <v>polopcom</v>
      </c>
      <c r="C124" s="5">
        <v>1</v>
      </c>
      <c r="D124" s="5">
        <v>1</v>
      </c>
      <c r="E124" s="5" t="s">
        <v>1175</v>
      </c>
      <c r="F124" s="5" t="s">
        <v>1175</v>
      </c>
    </row>
    <row r="125" spans="1:6">
      <c r="A125" s="5" t="str">
        <f t="shared" si="24"/>
        <v>polop_com</v>
      </c>
      <c r="B125" s="5" t="str">
        <f t="shared" si="24"/>
        <v>polopcom</v>
      </c>
      <c r="C125" s="5">
        <v>2</v>
      </c>
      <c r="D125" s="5">
        <v>2</v>
      </c>
      <c r="E125" s="5" t="s">
        <v>1176</v>
      </c>
      <c r="F125" s="5" t="s">
        <v>1176</v>
      </c>
    </row>
    <row r="126" spans="1:6">
      <c r="A126" s="5" t="str">
        <f t="shared" si="24"/>
        <v>polop_com</v>
      </c>
      <c r="B126" s="5" t="str">
        <f t="shared" si="24"/>
        <v>polopcom</v>
      </c>
      <c r="C126" s="5">
        <v>3</v>
      </c>
      <c r="D126" s="5">
        <v>3</v>
      </c>
      <c r="E126" s="5" t="s">
        <v>1177</v>
      </c>
      <c r="F126" s="5" t="s">
        <v>1177</v>
      </c>
    </row>
    <row r="127" spans="1:6">
      <c r="A127" s="5" t="str">
        <f t="shared" si="24"/>
        <v>polop_com</v>
      </c>
      <c r="B127" s="5" t="str">
        <f t="shared" si="24"/>
        <v>polopcom</v>
      </c>
      <c r="C127" s="5">
        <v>4</v>
      </c>
      <c r="D127" s="5">
        <v>4</v>
      </c>
      <c r="E127" s="5" t="s">
        <v>1178</v>
      </c>
      <c r="F127" s="5" t="s">
        <v>1178</v>
      </c>
    </row>
    <row r="128" spans="1:6">
      <c r="A128" s="5" t="str">
        <f t="shared" si="24"/>
        <v>polop_com</v>
      </c>
      <c r="B128" s="5" t="str">
        <f t="shared" si="24"/>
        <v>polopcom</v>
      </c>
      <c r="C128" s="5">
        <v>5</v>
      </c>
      <c r="D128" s="5">
        <v>5</v>
      </c>
      <c r="E128" s="5" t="s">
        <v>1179</v>
      </c>
      <c r="F128" s="5" t="s">
        <v>1179</v>
      </c>
    </row>
    <row r="129" spans="1:6">
      <c r="A129" s="5" t="s">
        <v>1161</v>
      </c>
      <c r="B129" s="5" t="s">
        <v>1151</v>
      </c>
      <c r="C129" s="5">
        <v>-2</v>
      </c>
      <c r="D129" s="5">
        <v>-2</v>
      </c>
      <c r="E129" s="5" t="s">
        <v>61</v>
      </c>
      <c r="F129" s="5" t="s">
        <v>61</v>
      </c>
    </row>
    <row r="130" spans="1:6">
      <c r="A130" s="5" t="str">
        <f t="shared" ref="A130:B135" si="25">A129</f>
        <v>polop_over</v>
      </c>
      <c r="B130" s="5" t="str">
        <f t="shared" si="25"/>
        <v>polopover</v>
      </c>
      <c r="C130" s="5">
        <v>-1</v>
      </c>
      <c r="D130" s="5">
        <v>-1</v>
      </c>
      <c r="E130" s="5" t="s">
        <v>388</v>
      </c>
      <c r="F130" s="5" t="s">
        <v>388</v>
      </c>
    </row>
    <row r="131" spans="1:6">
      <c r="A131" s="5" t="str">
        <f t="shared" si="25"/>
        <v>polop_over</v>
      </c>
      <c r="B131" s="5" t="str">
        <f t="shared" si="25"/>
        <v>polopover</v>
      </c>
      <c r="C131" s="5">
        <v>1</v>
      </c>
      <c r="D131" s="5">
        <v>1</v>
      </c>
      <c r="E131" s="5" t="s">
        <v>1175</v>
      </c>
      <c r="F131" s="5" t="s">
        <v>1175</v>
      </c>
    </row>
    <row r="132" spans="1:6">
      <c r="A132" s="5" t="str">
        <f t="shared" si="25"/>
        <v>polop_over</v>
      </c>
      <c r="B132" s="5" t="str">
        <f t="shared" si="25"/>
        <v>polopover</v>
      </c>
      <c r="C132" s="5">
        <v>2</v>
      </c>
      <c r="D132" s="5">
        <v>2</v>
      </c>
      <c r="E132" s="5" t="s">
        <v>1176</v>
      </c>
      <c r="F132" s="5" t="s">
        <v>1176</v>
      </c>
    </row>
    <row r="133" spans="1:6">
      <c r="A133" s="5" t="str">
        <f t="shared" si="25"/>
        <v>polop_over</v>
      </c>
      <c r="B133" s="5" t="str">
        <f t="shared" si="25"/>
        <v>polopover</v>
      </c>
      <c r="C133" s="5">
        <v>3</v>
      </c>
      <c r="D133" s="5">
        <v>3</v>
      </c>
      <c r="E133" s="5" t="s">
        <v>1177</v>
      </c>
      <c r="F133" s="5" t="s">
        <v>1177</v>
      </c>
    </row>
    <row r="134" spans="1:6">
      <c r="A134" s="5" t="str">
        <f t="shared" si="25"/>
        <v>polop_over</v>
      </c>
      <c r="B134" s="5" t="str">
        <f t="shared" si="25"/>
        <v>polopover</v>
      </c>
      <c r="C134" s="5">
        <v>4</v>
      </c>
      <c r="D134" s="5">
        <v>4</v>
      </c>
      <c r="E134" s="5" t="s">
        <v>1178</v>
      </c>
      <c r="F134" s="5" t="s">
        <v>1178</v>
      </c>
    </row>
    <row r="135" spans="1:6">
      <c r="A135" s="5" t="str">
        <f t="shared" si="25"/>
        <v>polop_over</v>
      </c>
      <c r="B135" s="5" t="str">
        <f t="shared" si="25"/>
        <v>polopover</v>
      </c>
      <c r="C135" s="5">
        <v>5</v>
      </c>
      <c r="D135" s="5">
        <v>5</v>
      </c>
      <c r="E135" s="5" t="s">
        <v>1179</v>
      </c>
      <c r="F135" s="5" t="s">
        <v>1179</v>
      </c>
    </row>
    <row r="136" spans="1:6">
      <c r="A136" s="5" t="s">
        <v>1162</v>
      </c>
      <c r="B136" s="5" t="s">
        <v>1152</v>
      </c>
      <c r="C136" s="5">
        <v>-2</v>
      </c>
      <c r="D136" s="5">
        <v>-2</v>
      </c>
      <c r="E136" s="5" t="s">
        <v>61</v>
      </c>
      <c r="F136" s="5" t="s">
        <v>61</v>
      </c>
    </row>
    <row r="137" spans="1:6">
      <c r="A137" s="5" t="str">
        <f t="shared" ref="A137:B142" si="26">A136</f>
        <v>polop_fre</v>
      </c>
      <c r="B137" s="5" t="str">
        <f t="shared" si="26"/>
        <v>polopfre</v>
      </c>
      <c r="C137" s="5">
        <v>-1</v>
      </c>
      <c r="D137" s="5">
        <v>-1</v>
      </c>
      <c r="E137" s="5" t="s">
        <v>388</v>
      </c>
      <c r="F137" s="5" t="s">
        <v>388</v>
      </c>
    </row>
    <row r="138" spans="1:6">
      <c r="A138" s="5" t="str">
        <f t="shared" si="26"/>
        <v>polop_fre</v>
      </c>
      <c r="B138" s="5" t="str">
        <f t="shared" si="26"/>
        <v>polopfre</v>
      </c>
      <c r="C138" s="5">
        <v>1</v>
      </c>
      <c r="D138" s="5">
        <v>1</v>
      </c>
      <c r="E138" s="5" t="s">
        <v>1175</v>
      </c>
      <c r="F138" s="5" t="s">
        <v>1175</v>
      </c>
    </row>
    <row r="139" spans="1:6">
      <c r="A139" s="5" t="str">
        <f t="shared" si="26"/>
        <v>polop_fre</v>
      </c>
      <c r="B139" s="5" t="str">
        <f t="shared" si="26"/>
        <v>polopfre</v>
      </c>
      <c r="C139" s="5">
        <v>2</v>
      </c>
      <c r="D139" s="5">
        <v>2</v>
      </c>
      <c r="E139" s="5" t="s">
        <v>1176</v>
      </c>
      <c r="F139" s="5" t="s">
        <v>1176</v>
      </c>
    </row>
    <row r="140" spans="1:6">
      <c r="A140" s="5" t="str">
        <f t="shared" si="26"/>
        <v>polop_fre</v>
      </c>
      <c r="B140" s="5" t="str">
        <f t="shared" si="26"/>
        <v>polopfre</v>
      </c>
      <c r="C140" s="5">
        <v>3</v>
      </c>
      <c r="D140" s="5">
        <v>3</v>
      </c>
      <c r="E140" s="5" t="s">
        <v>1177</v>
      </c>
      <c r="F140" s="5" t="s">
        <v>1177</v>
      </c>
    </row>
    <row r="141" spans="1:6">
      <c r="A141" s="5" t="str">
        <f t="shared" si="26"/>
        <v>polop_fre</v>
      </c>
      <c r="B141" s="5" t="str">
        <f t="shared" si="26"/>
        <v>polopfre</v>
      </c>
      <c r="C141" s="5">
        <v>4</v>
      </c>
      <c r="D141" s="5">
        <v>4</v>
      </c>
      <c r="E141" s="5" t="s">
        <v>1178</v>
      </c>
      <c r="F141" s="5" t="s">
        <v>1178</v>
      </c>
    </row>
    <row r="142" spans="1:6">
      <c r="A142" s="5" t="str">
        <f t="shared" si="26"/>
        <v>polop_fre</v>
      </c>
      <c r="B142" s="5" t="str">
        <f t="shared" si="26"/>
        <v>polopfre</v>
      </c>
      <c r="C142" s="5">
        <v>5</v>
      </c>
      <c r="D142" s="5">
        <v>5</v>
      </c>
      <c r="E142" s="5" t="s">
        <v>1179</v>
      </c>
      <c r="F142" s="5" t="s">
        <v>1179</v>
      </c>
    </row>
    <row r="143" spans="1:6">
      <c r="A143" s="5" t="s">
        <v>1163</v>
      </c>
      <c r="B143" s="5" t="s">
        <v>1153</v>
      </c>
      <c r="C143" s="5">
        <v>-2</v>
      </c>
      <c r="D143" s="5">
        <v>-2</v>
      </c>
      <c r="E143" s="5" t="s">
        <v>61</v>
      </c>
      <c r="F143" s="5" t="s">
        <v>61</v>
      </c>
    </row>
    <row r="144" spans="1:6">
      <c r="A144" s="5" t="str">
        <f t="shared" ref="A144:B149" si="27">A143</f>
        <v>polop_act</v>
      </c>
      <c r="B144" s="5" t="str">
        <f t="shared" si="27"/>
        <v>polopact</v>
      </c>
      <c r="C144" s="5">
        <v>-1</v>
      </c>
      <c r="D144" s="5">
        <v>-1</v>
      </c>
      <c r="E144" s="5" t="s">
        <v>388</v>
      </c>
      <c r="F144" s="5" t="s">
        <v>388</v>
      </c>
    </row>
    <row r="145" spans="1:6">
      <c r="A145" s="5" t="str">
        <f t="shared" si="27"/>
        <v>polop_act</v>
      </c>
      <c r="B145" s="5" t="str">
        <f t="shared" si="27"/>
        <v>polopact</v>
      </c>
      <c r="C145" s="5">
        <v>1</v>
      </c>
      <c r="D145" s="5">
        <v>1</v>
      </c>
      <c r="E145" s="5" t="s">
        <v>1175</v>
      </c>
      <c r="F145" s="5" t="s">
        <v>1175</v>
      </c>
    </row>
    <row r="146" spans="1:6">
      <c r="A146" s="5" t="str">
        <f t="shared" si="27"/>
        <v>polop_act</v>
      </c>
      <c r="B146" s="5" t="str">
        <f t="shared" si="27"/>
        <v>polopact</v>
      </c>
      <c r="C146" s="5">
        <v>2</v>
      </c>
      <c r="D146" s="5">
        <v>2</v>
      </c>
      <c r="E146" s="5" t="s">
        <v>1176</v>
      </c>
      <c r="F146" s="5" t="s">
        <v>1176</v>
      </c>
    </row>
    <row r="147" spans="1:6">
      <c r="A147" s="5" t="str">
        <f t="shared" si="27"/>
        <v>polop_act</v>
      </c>
      <c r="B147" s="5" t="str">
        <f t="shared" si="27"/>
        <v>polopact</v>
      </c>
      <c r="C147" s="5">
        <v>3</v>
      </c>
      <c r="D147" s="5">
        <v>3</v>
      </c>
      <c r="E147" s="5" t="s">
        <v>1177</v>
      </c>
      <c r="F147" s="5" t="s">
        <v>1177</v>
      </c>
    </row>
    <row r="148" spans="1:6">
      <c r="A148" s="5" t="str">
        <f t="shared" si="27"/>
        <v>polop_act</v>
      </c>
      <c r="B148" s="5" t="str">
        <f t="shared" si="27"/>
        <v>polopact</v>
      </c>
      <c r="C148" s="5">
        <v>4</v>
      </c>
      <c r="D148" s="5">
        <v>4</v>
      </c>
      <c r="E148" s="5" t="s">
        <v>1178</v>
      </c>
      <c r="F148" s="5" t="s">
        <v>1178</v>
      </c>
    </row>
    <row r="149" spans="1:6">
      <c r="A149" s="5" t="str">
        <f t="shared" si="27"/>
        <v>polop_act</v>
      </c>
      <c r="B149" s="5" t="str">
        <f t="shared" si="27"/>
        <v>polopact</v>
      </c>
      <c r="C149" s="5">
        <v>5</v>
      </c>
      <c r="D149" s="5">
        <v>5</v>
      </c>
      <c r="E149" s="5" t="s">
        <v>1179</v>
      </c>
      <c r="F149" s="5" t="s">
        <v>1179</v>
      </c>
    </row>
    <row r="150" spans="1:6">
      <c r="A150" s="5" t="s">
        <v>1164</v>
      </c>
      <c r="B150" s="5" t="s">
        <v>1154</v>
      </c>
      <c r="C150" s="5">
        <v>-2</v>
      </c>
      <c r="D150" s="5">
        <v>-2</v>
      </c>
      <c r="E150" s="5" t="s">
        <v>61</v>
      </c>
      <c r="F150" s="5" t="s">
        <v>61</v>
      </c>
    </row>
    <row r="151" spans="1:6">
      <c r="A151" s="5" t="str">
        <f t="shared" ref="A151:B156" si="28">A150</f>
        <v>polop_acc</v>
      </c>
      <c r="B151" s="5" t="str">
        <f t="shared" si="28"/>
        <v>polopacc</v>
      </c>
      <c r="C151" s="5">
        <v>-1</v>
      </c>
      <c r="D151" s="5">
        <v>-1</v>
      </c>
      <c r="E151" s="5" t="s">
        <v>388</v>
      </c>
      <c r="F151" s="5" t="s">
        <v>388</v>
      </c>
    </row>
    <row r="152" spans="1:6">
      <c r="A152" s="5" t="str">
        <f t="shared" si="28"/>
        <v>polop_acc</v>
      </c>
      <c r="B152" s="5" t="str">
        <f t="shared" si="28"/>
        <v>polopacc</v>
      </c>
      <c r="C152" s="5">
        <v>1</v>
      </c>
      <c r="D152" s="5">
        <v>1</v>
      </c>
      <c r="E152" s="5" t="s">
        <v>1175</v>
      </c>
      <c r="F152" s="5" t="s">
        <v>1175</v>
      </c>
    </row>
    <row r="153" spans="1:6">
      <c r="A153" s="5" t="str">
        <f t="shared" si="28"/>
        <v>polop_acc</v>
      </c>
      <c r="B153" s="5" t="str">
        <f t="shared" si="28"/>
        <v>polopacc</v>
      </c>
      <c r="C153" s="5">
        <v>2</v>
      </c>
      <c r="D153" s="5">
        <v>2</v>
      </c>
      <c r="E153" s="5" t="s">
        <v>1176</v>
      </c>
      <c r="F153" s="5" t="s">
        <v>1176</v>
      </c>
    </row>
    <row r="154" spans="1:6">
      <c r="A154" s="5" t="str">
        <f t="shared" si="28"/>
        <v>polop_acc</v>
      </c>
      <c r="B154" s="5" t="str">
        <f t="shared" si="28"/>
        <v>polopacc</v>
      </c>
      <c r="C154" s="5">
        <v>3</v>
      </c>
      <c r="D154" s="5">
        <v>3</v>
      </c>
      <c r="E154" s="5" t="s">
        <v>1177</v>
      </c>
      <c r="F154" s="5" t="s">
        <v>1177</v>
      </c>
    </row>
    <row r="155" spans="1:6">
      <c r="A155" s="5" t="str">
        <f t="shared" si="28"/>
        <v>polop_acc</v>
      </c>
      <c r="B155" s="5" t="str">
        <f t="shared" si="28"/>
        <v>polopacc</v>
      </c>
      <c r="C155" s="5">
        <v>4</v>
      </c>
      <c r="D155" s="5">
        <v>4</v>
      </c>
      <c r="E155" s="5" t="s">
        <v>1178</v>
      </c>
      <c r="F155" s="5" t="s">
        <v>1178</v>
      </c>
    </row>
    <row r="156" spans="1:6">
      <c r="A156" s="5" t="str">
        <f t="shared" si="28"/>
        <v>polop_acc</v>
      </c>
      <c r="B156" s="5" t="str">
        <f t="shared" si="28"/>
        <v>polopacc</v>
      </c>
      <c r="C156" s="5">
        <v>5</v>
      </c>
      <c r="D156" s="5">
        <v>5</v>
      </c>
      <c r="E156" s="5" t="s">
        <v>1179</v>
      </c>
      <c r="F156" s="5" t="s">
        <v>1179</v>
      </c>
    </row>
    <row r="157" spans="1:6">
      <c r="A157" s="5" t="s">
        <v>1220</v>
      </c>
      <c r="B157" s="5" t="s">
        <v>1226</v>
      </c>
      <c r="C157" s="5">
        <v>-2</v>
      </c>
      <c r="D157" s="5">
        <v>-2</v>
      </c>
      <c r="E157" s="5" t="s">
        <v>61</v>
      </c>
      <c r="F157" s="5" t="s">
        <v>61</v>
      </c>
    </row>
    <row r="158" spans="1:6">
      <c r="A158" s="5" t="str">
        <f t="shared" ref="A158:B160" si="29">A157</f>
        <v>polpatr_foot</v>
      </c>
      <c r="B158" s="5" t="str">
        <f t="shared" si="29"/>
        <v>polpatr_01</v>
      </c>
      <c r="C158" s="5">
        <v>-1</v>
      </c>
      <c r="D158" s="5">
        <v>-1</v>
      </c>
      <c r="E158" s="5" t="s">
        <v>388</v>
      </c>
      <c r="F158" s="5" t="s">
        <v>388</v>
      </c>
    </row>
    <row r="159" spans="1:6">
      <c r="A159" s="5" t="str">
        <f t="shared" si="29"/>
        <v>polpatr_foot</v>
      </c>
      <c r="B159" s="5" t="str">
        <f t="shared" si="29"/>
        <v>polpatr_01</v>
      </c>
      <c r="C159" s="5">
        <v>0</v>
      </c>
      <c r="D159" s="5">
        <v>0</v>
      </c>
      <c r="E159" s="5" t="s">
        <v>31</v>
      </c>
      <c r="F159" s="5" t="s">
        <v>31</v>
      </c>
    </row>
    <row r="160" spans="1:6">
      <c r="A160" s="5" t="str">
        <f t="shared" si="29"/>
        <v>polpatr_foot</v>
      </c>
      <c r="B160" s="5" t="str">
        <f t="shared" si="29"/>
        <v>polpatr_01</v>
      </c>
      <c r="C160" s="5">
        <v>1</v>
      </c>
      <c r="D160" s="5">
        <v>1</v>
      </c>
      <c r="E160" s="5" t="s">
        <v>32</v>
      </c>
      <c r="F160" s="5" t="s">
        <v>32</v>
      </c>
    </row>
    <row r="161" spans="1:6">
      <c r="A161" s="5" t="s">
        <v>1221</v>
      </c>
      <c r="B161" s="5" t="s">
        <v>1227</v>
      </c>
      <c r="C161" s="5">
        <v>-2</v>
      </c>
      <c r="D161" s="5">
        <v>-2</v>
      </c>
      <c r="E161" s="5" t="s">
        <v>61</v>
      </c>
      <c r="F161" s="5" t="s">
        <v>61</v>
      </c>
    </row>
    <row r="162" spans="1:6">
      <c r="A162" s="5" t="str">
        <f t="shared" ref="A162:B164" si="30">A161</f>
        <v>polpatr_bike</v>
      </c>
      <c r="B162" s="5" t="str">
        <f t="shared" si="30"/>
        <v>polpatr_02</v>
      </c>
      <c r="C162" s="5">
        <v>-1</v>
      </c>
      <c r="D162" s="5">
        <v>-1</v>
      </c>
      <c r="E162" s="5" t="s">
        <v>388</v>
      </c>
      <c r="F162" s="5" t="s">
        <v>388</v>
      </c>
    </row>
    <row r="163" spans="1:6">
      <c r="A163" s="5" t="str">
        <f t="shared" si="30"/>
        <v>polpatr_bike</v>
      </c>
      <c r="B163" s="5" t="str">
        <f t="shared" si="30"/>
        <v>polpatr_02</v>
      </c>
      <c r="C163" s="5">
        <v>0</v>
      </c>
      <c r="D163" s="5">
        <v>0</v>
      </c>
      <c r="E163" s="5" t="s">
        <v>31</v>
      </c>
      <c r="F163" s="5" t="s">
        <v>31</v>
      </c>
    </row>
    <row r="164" spans="1:6">
      <c r="A164" s="5" t="str">
        <f t="shared" si="30"/>
        <v>polpatr_bike</v>
      </c>
      <c r="B164" s="5" t="str">
        <f t="shared" si="30"/>
        <v>polpatr_02</v>
      </c>
      <c r="C164" s="5">
        <v>1</v>
      </c>
      <c r="D164" s="5">
        <v>1</v>
      </c>
      <c r="E164" s="5" t="s">
        <v>32</v>
      </c>
      <c r="F164" s="5" t="s">
        <v>32</v>
      </c>
    </row>
    <row r="165" spans="1:6">
      <c r="A165" s="5" t="s">
        <v>1222</v>
      </c>
      <c r="B165" s="5" t="s">
        <v>1228</v>
      </c>
      <c r="C165" s="5">
        <v>-2</v>
      </c>
      <c r="D165" s="5">
        <v>-2</v>
      </c>
      <c r="E165" s="5" t="s">
        <v>61</v>
      </c>
      <c r="F165" s="5" t="s">
        <v>61</v>
      </c>
    </row>
    <row r="166" spans="1:6">
      <c r="A166" s="5" t="str">
        <f t="shared" ref="A166:B168" si="31">A165</f>
        <v>polpatr_car</v>
      </c>
      <c r="B166" s="5" t="str">
        <f t="shared" si="31"/>
        <v>polpatr_03</v>
      </c>
      <c r="C166" s="5">
        <v>-1</v>
      </c>
      <c r="D166" s="5">
        <v>-1</v>
      </c>
      <c r="E166" s="5" t="s">
        <v>388</v>
      </c>
      <c r="F166" s="5" t="s">
        <v>388</v>
      </c>
    </row>
    <row r="167" spans="1:6">
      <c r="A167" s="5" t="str">
        <f t="shared" si="31"/>
        <v>polpatr_car</v>
      </c>
      <c r="B167" s="5" t="str">
        <f t="shared" si="31"/>
        <v>polpatr_03</v>
      </c>
      <c r="C167" s="5">
        <v>0</v>
      </c>
      <c r="D167" s="5">
        <v>0</v>
      </c>
      <c r="E167" s="5" t="s">
        <v>31</v>
      </c>
      <c r="F167" s="5" t="s">
        <v>31</v>
      </c>
    </row>
    <row r="168" spans="1:6">
      <c r="A168" s="5" t="str">
        <f t="shared" si="31"/>
        <v>polpatr_car</v>
      </c>
      <c r="B168" s="5" t="str">
        <f t="shared" si="31"/>
        <v>polpatr_03</v>
      </c>
      <c r="C168" s="5">
        <v>1</v>
      </c>
      <c r="D168" s="5">
        <v>1</v>
      </c>
      <c r="E168" s="5" t="s">
        <v>32</v>
      </c>
      <c r="F168" s="5" t="s">
        <v>32</v>
      </c>
    </row>
    <row r="169" spans="1:6">
      <c r="A169" s="5" t="s">
        <v>1223</v>
      </c>
      <c r="B169" s="5" t="s">
        <v>1229</v>
      </c>
      <c r="C169" s="5">
        <v>-2</v>
      </c>
      <c r="D169" s="5">
        <v>-2</v>
      </c>
      <c r="E169" s="5" t="s">
        <v>61</v>
      </c>
      <c r="F169" s="5" t="s">
        <v>61</v>
      </c>
    </row>
    <row r="170" spans="1:6">
      <c r="A170" s="5" t="str">
        <f t="shared" ref="A170:B172" si="32">A169</f>
        <v>polpatr_no</v>
      </c>
      <c r="B170" s="5" t="str">
        <f t="shared" si="32"/>
        <v>polpatr_04</v>
      </c>
      <c r="C170" s="5">
        <v>-1</v>
      </c>
      <c r="D170" s="5">
        <v>-1</v>
      </c>
      <c r="E170" s="5" t="s">
        <v>388</v>
      </c>
      <c r="F170" s="5" t="s">
        <v>388</v>
      </c>
    </row>
    <row r="171" spans="1:6">
      <c r="A171" s="5" t="str">
        <f t="shared" si="32"/>
        <v>polpatr_no</v>
      </c>
      <c r="B171" s="5" t="str">
        <f t="shared" si="32"/>
        <v>polpatr_04</v>
      </c>
      <c r="C171" s="5">
        <v>0</v>
      </c>
      <c r="D171" s="5">
        <v>0</v>
      </c>
      <c r="E171" s="5" t="s">
        <v>31</v>
      </c>
      <c r="F171" s="5" t="s">
        <v>31</v>
      </c>
    </row>
    <row r="172" spans="1:6">
      <c r="A172" s="5" t="str">
        <f t="shared" si="32"/>
        <v>polpatr_no</v>
      </c>
      <c r="B172" s="5" t="str">
        <f t="shared" si="32"/>
        <v>polpatr_04</v>
      </c>
      <c r="C172" s="5">
        <v>1</v>
      </c>
      <c r="D172" s="5">
        <v>1</v>
      </c>
      <c r="E172" s="5" t="s">
        <v>32</v>
      </c>
      <c r="F172" s="5" t="s">
        <v>32</v>
      </c>
    </row>
    <row r="173" spans="1:6">
      <c r="A173" s="5" t="s">
        <v>1824</v>
      </c>
      <c r="B173" s="5" t="s">
        <v>1224</v>
      </c>
      <c r="C173" s="5">
        <v>-2</v>
      </c>
      <c r="D173" s="5">
        <v>-2</v>
      </c>
      <c r="E173" s="5" t="s">
        <v>61</v>
      </c>
      <c r="F173" s="5" t="s">
        <v>61</v>
      </c>
    </row>
    <row r="174" spans="1:6">
      <c r="A174" s="5" t="str">
        <f t="shared" ref="A174:B176" si="33">A173</f>
        <v>polpatr_dk_</v>
      </c>
      <c r="B174" s="5" t="str">
        <f t="shared" si="33"/>
        <v>polpatr_dk</v>
      </c>
      <c r="C174" s="5">
        <v>-1</v>
      </c>
      <c r="D174" s="5">
        <v>-1</v>
      </c>
      <c r="E174" s="5" t="s">
        <v>388</v>
      </c>
      <c r="F174" s="5" t="s">
        <v>388</v>
      </c>
    </row>
    <row r="175" spans="1:6">
      <c r="A175" s="5" t="str">
        <f t="shared" si="33"/>
        <v>polpatr_dk_</v>
      </c>
      <c r="B175" s="5" t="str">
        <f t="shared" si="33"/>
        <v>polpatr_dk</v>
      </c>
      <c r="C175" s="5">
        <v>0</v>
      </c>
      <c r="D175" s="5">
        <v>0</v>
      </c>
      <c r="E175" s="5" t="s">
        <v>31</v>
      </c>
      <c r="F175" s="5" t="s">
        <v>31</v>
      </c>
    </row>
    <row r="176" spans="1:6">
      <c r="A176" s="5" t="str">
        <f t="shared" si="33"/>
        <v>polpatr_dk_</v>
      </c>
      <c r="B176" s="5" t="str">
        <f t="shared" si="33"/>
        <v>polpatr_dk</v>
      </c>
      <c r="C176" s="5">
        <v>1</v>
      </c>
      <c r="D176" s="5">
        <v>1</v>
      </c>
      <c r="E176" s="5" t="s">
        <v>32</v>
      </c>
      <c r="F176" s="5" t="s">
        <v>32</v>
      </c>
    </row>
    <row r="177" spans="1:6">
      <c r="A177" s="5" t="s">
        <v>1225</v>
      </c>
      <c r="B177" s="5" t="s">
        <v>1230</v>
      </c>
      <c r="C177" s="5">
        <v>-2</v>
      </c>
      <c r="D177" s="5">
        <v>-2</v>
      </c>
      <c r="E177" s="5" t="s">
        <v>61</v>
      </c>
      <c r="F177" s="5" t="s">
        <v>61</v>
      </c>
    </row>
    <row r="178" spans="1:6">
      <c r="A178" s="5" t="str">
        <f t="shared" ref="A178:B180" si="34">A177</f>
        <v>polpatr_ref</v>
      </c>
      <c r="B178" s="5" t="str">
        <f t="shared" si="34"/>
        <v>polpatr_rf</v>
      </c>
      <c r="C178" s="5">
        <v>-1</v>
      </c>
      <c r="D178" s="5">
        <v>-1</v>
      </c>
      <c r="E178" s="5" t="s">
        <v>388</v>
      </c>
      <c r="F178" s="5" t="s">
        <v>388</v>
      </c>
    </row>
    <row r="179" spans="1:6">
      <c r="A179" s="5" t="str">
        <f t="shared" si="34"/>
        <v>polpatr_ref</v>
      </c>
      <c r="B179" s="5" t="str">
        <f t="shared" si="34"/>
        <v>polpatr_rf</v>
      </c>
      <c r="C179" s="5">
        <v>0</v>
      </c>
      <c r="D179" s="5">
        <v>0</v>
      </c>
      <c r="E179" s="5" t="s">
        <v>31</v>
      </c>
      <c r="F179" s="5" t="s">
        <v>31</v>
      </c>
    </row>
    <row r="180" spans="1:6">
      <c r="A180" s="5" t="str">
        <f t="shared" si="34"/>
        <v>polpatr_ref</v>
      </c>
      <c r="B180" s="5" t="str">
        <f t="shared" si="34"/>
        <v>polpatr_rf</v>
      </c>
      <c r="C180" s="5">
        <v>1</v>
      </c>
      <c r="D180" s="5">
        <v>1</v>
      </c>
      <c r="E180" s="5" t="s">
        <v>32</v>
      </c>
      <c r="F180" s="5" t="s">
        <v>32</v>
      </c>
    </row>
    <row r="181" spans="1:6">
      <c r="A181" s="5" t="s">
        <v>1237</v>
      </c>
      <c r="B181" s="5" t="s">
        <v>1238</v>
      </c>
      <c r="C181" s="5">
        <v>-2</v>
      </c>
      <c r="D181" s="5">
        <v>-2</v>
      </c>
      <c r="E181" s="5" t="s">
        <v>61</v>
      </c>
      <c r="F181" s="5" t="s">
        <v>61</v>
      </c>
    </row>
    <row r="182" spans="1:6">
      <c r="A182" s="5" t="s">
        <v>1237</v>
      </c>
      <c r="B182" s="5" t="s">
        <v>1238</v>
      </c>
      <c r="C182" s="5">
        <v>-1</v>
      </c>
      <c r="D182" s="5">
        <v>-1</v>
      </c>
      <c r="E182" s="5" t="s">
        <v>388</v>
      </c>
      <c r="F182" s="5" t="s">
        <v>388</v>
      </c>
    </row>
    <row r="183" spans="1:6">
      <c r="A183" s="5" t="s">
        <v>1237</v>
      </c>
      <c r="B183" s="5" t="s">
        <v>1238</v>
      </c>
      <c r="C183" s="5">
        <v>1</v>
      </c>
      <c r="D183" s="5">
        <v>1</v>
      </c>
      <c r="E183" s="5" t="s">
        <v>1240</v>
      </c>
      <c r="F183" s="5" t="s">
        <v>1240</v>
      </c>
    </row>
    <row r="184" spans="1:6">
      <c r="A184" s="5" t="s">
        <v>1237</v>
      </c>
      <c r="B184" s="5" t="s">
        <v>1238</v>
      </c>
      <c r="C184" s="5">
        <v>2</v>
      </c>
      <c r="D184" s="5">
        <v>2</v>
      </c>
      <c r="E184" s="5" t="s">
        <v>1242</v>
      </c>
      <c r="F184" s="5" t="s">
        <v>1242</v>
      </c>
    </row>
    <row r="185" spans="1:6">
      <c r="A185" s="5" t="s">
        <v>1237</v>
      </c>
      <c r="B185" s="5" t="s">
        <v>1238</v>
      </c>
      <c r="C185" s="5">
        <v>3</v>
      </c>
      <c r="D185" s="5">
        <v>3</v>
      </c>
      <c r="E185" s="5" t="s">
        <v>1241</v>
      </c>
      <c r="F185" s="5" t="s">
        <v>1241</v>
      </c>
    </row>
    <row r="186" spans="1:6">
      <c r="A186" t="s">
        <v>1258</v>
      </c>
      <c r="B186" t="s">
        <v>1243</v>
      </c>
      <c r="C186" s="5">
        <v>0</v>
      </c>
      <c r="D186" s="5">
        <v>0</v>
      </c>
      <c r="E186" s="5" t="s">
        <v>31</v>
      </c>
      <c r="F186" s="5" t="s">
        <v>31</v>
      </c>
    </row>
    <row r="187" spans="1:6">
      <c r="A187" t="str">
        <f t="shared" ref="A187:B187" si="35">A186</f>
        <v>polpresne_dontsee</v>
      </c>
      <c r="B187" t="str">
        <f t="shared" si="35"/>
        <v>polpresne_01</v>
      </c>
      <c r="C187" s="5">
        <v>1</v>
      </c>
      <c r="D187" s="5">
        <v>1</v>
      </c>
      <c r="E187" s="5" t="s">
        <v>32</v>
      </c>
      <c r="F187" s="5" t="s">
        <v>32</v>
      </c>
    </row>
    <row r="188" spans="1:6">
      <c r="A188" t="s">
        <v>1259</v>
      </c>
      <c r="B188" t="s">
        <v>1244</v>
      </c>
      <c r="C188" s="5">
        <v>0</v>
      </c>
      <c r="D188" s="5">
        <v>0</v>
      </c>
      <c r="E188" s="5" t="s">
        <v>31</v>
      </c>
      <c r="F188" s="5" t="s">
        <v>31</v>
      </c>
    </row>
    <row r="189" spans="1:6">
      <c r="A189" t="str">
        <f t="shared" ref="A189:B189" si="36">A188</f>
        <v>polpresne_donothing</v>
      </c>
      <c r="B189" t="str">
        <f t="shared" si="36"/>
        <v>polpresne_02</v>
      </c>
      <c r="C189" s="5">
        <v>1</v>
      </c>
      <c r="D189" s="5">
        <v>1</v>
      </c>
      <c r="E189" s="5" t="s">
        <v>32</v>
      </c>
      <c r="F189" s="5" t="s">
        <v>32</v>
      </c>
    </row>
    <row r="190" spans="1:6">
      <c r="A190" t="s">
        <v>1260</v>
      </c>
      <c r="B190" t="s">
        <v>1245</v>
      </c>
      <c r="C190" s="5">
        <v>0</v>
      </c>
      <c r="D190" s="5">
        <v>0</v>
      </c>
      <c r="E190" s="5" t="s">
        <v>31</v>
      </c>
      <c r="F190" s="5" t="s">
        <v>31</v>
      </c>
    </row>
    <row r="191" spans="1:6">
      <c r="A191" t="str">
        <f t="shared" ref="A191:B191" si="37">A190</f>
        <v>polpresne_onlycrime</v>
      </c>
      <c r="B191" t="str">
        <f t="shared" si="37"/>
        <v>polpresne_03</v>
      </c>
      <c r="C191" s="5">
        <v>1</v>
      </c>
      <c r="D191" s="5">
        <v>1</v>
      </c>
      <c r="E191" s="5" t="s">
        <v>32</v>
      </c>
      <c r="F191" s="5" t="s">
        <v>32</v>
      </c>
    </row>
    <row r="192" spans="1:6">
      <c r="A192" t="s">
        <v>1261</v>
      </c>
      <c r="B192" t="s">
        <v>1246</v>
      </c>
      <c r="C192" s="5">
        <v>0</v>
      </c>
      <c r="D192" s="5">
        <v>0</v>
      </c>
      <c r="E192" s="5" t="s">
        <v>31</v>
      </c>
      <c r="F192" s="5" t="s">
        <v>31</v>
      </c>
    </row>
    <row r="193" spans="1:6">
      <c r="A193" t="str">
        <f t="shared" ref="A193:B193" si="38">A192</f>
        <v>polpresne_slow</v>
      </c>
      <c r="B193" t="str">
        <f t="shared" si="38"/>
        <v>polpresne_04</v>
      </c>
      <c r="C193" s="5">
        <v>1</v>
      </c>
      <c r="D193" s="5">
        <v>1</v>
      </c>
      <c r="E193" s="5" t="s">
        <v>32</v>
      </c>
      <c r="F193" s="5" t="s">
        <v>32</v>
      </c>
    </row>
    <row r="194" spans="1:6">
      <c r="A194" t="s">
        <v>1262</v>
      </c>
      <c r="B194" t="s">
        <v>1247</v>
      </c>
      <c r="C194" s="5">
        <v>0</v>
      </c>
      <c r="D194" s="5">
        <v>0</v>
      </c>
      <c r="E194" s="5" t="s">
        <v>31</v>
      </c>
      <c r="F194" s="5" t="s">
        <v>31</v>
      </c>
    </row>
    <row r="195" spans="1:6">
      <c r="A195" t="str">
        <f t="shared" ref="A195:B195" si="39">A194</f>
        <v>polpresne_relycam</v>
      </c>
      <c r="B195" t="str">
        <f t="shared" si="39"/>
        <v>polpresne_05</v>
      </c>
      <c r="C195" s="5">
        <v>1</v>
      </c>
      <c r="D195" s="5">
        <v>1</v>
      </c>
      <c r="E195" s="5" t="s">
        <v>32</v>
      </c>
      <c r="F195" s="5" t="s">
        <v>32</v>
      </c>
    </row>
    <row r="196" spans="1:6">
      <c r="A196" t="s">
        <v>1263</v>
      </c>
      <c r="B196" t="s">
        <v>1248</v>
      </c>
      <c r="C196" s="5">
        <v>0</v>
      </c>
      <c r="D196" s="5">
        <v>0</v>
      </c>
      <c r="E196" s="5" t="s">
        <v>31</v>
      </c>
      <c r="F196" s="5" t="s">
        <v>31</v>
      </c>
    </row>
    <row r="197" spans="1:6">
      <c r="A197" t="str">
        <f t="shared" ref="A197:B197" si="40">A196</f>
        <v>polpresne_wasmore</v>
      </c>
      <c r="B197" t="str">
        <f t="shared" si="40"/>
        <v>polpresne_06</v>
      </c>
      <c r="C197" s="5">
        <v>1</v>
      </c>
      <c r="D197" s="5">
        <v>1</v>
      </c>
      <c r="E197" s="5" t="s">
        <v>32</v>
      </c>
      <c r="F197" s="5" t="s">
        <v>32</v>
      </c>
    </row>
    <row r="198" spans="1:6">
      <c r="A198" t="s">
        <v>1264</v>
      </c>
      <c r="B198" t="s">
        <v>1249</v>
      </c>
      <c r="C198" s="5">
        <v>0</v>
      </c>
      <c r="D198" s="5">
        <v>0</v>
      </c>
      <c r="E198" s="5" t="s">
        <v>31</v>
      </c>
      <c r="F198" s="5" t="s">
        <v>31</v>
      </c>
    </row>
    <row r="199" spans="1:6">
      <c r="A199" t="str">
        <f t="shared" ref="A199:B199" si="41">A198</f>
        <v>polpresne_seecar</v>
      </c>
      <c r="B199" t="str">
        <f t="shared" si="41"/>
        <v>polpresne_07</v>
      </c>
      <c r="C199" s="5">
        <v>1</v>
      </c>
      <c r="D199" s="5">
        <v>1</v>
      </c>
      <c r="E199" s="5" t="s">
        <v>32</v>
      </c>
      <c r="F199" s="5" t="s">
        <v>32</v>
      </c>
    </row>
    <row r="200" spans="1:6">
      <c r="A200" t="s">
        <v>1265</v>
      </c>
      <c r="B200" t="s">
        <v>1250</v>
      </c>
      <c r="C200" s="5">
        <v>0</v>
      </c>
      <c r="D200" s="5">
        <v>0</v>
      </c>
      <c r="E200" s="5" t="s">
        <v>31</v>
      </c>
      <c r="F200" s="5" t="s">
        <v>31</v>
      </c>
    </row>
    <row r="201" spans="1:6">
      <c r="A201" t="str">
        <f t="shared" ref="A201:B201" si="42">A200</f>
        <v>polpresne_neversee</v>
      </c>
      <c r="B201" t="str">
        <f t="shared" si="42"/>
        <v>polpresne_08</v>
      </c>
      <c r="C201" s="5">
        <v>1</v>
      </c>
      <c r="D201" s="5">
        <v>1</v>
      </c>
      <c r="E201" s="5" t="s">
        <v>32</v>
      </c>
      <c r="F201" s="5" t="s">
        <v>32</v>
      </c>
    </row>
    <row r="202" spans="1:6">
      <c r="A202" t="s">
        <v>1266</v>
      </c>
      <c r="B202" t="s">
        <v>1251</v>
      </c>
      <c r="C202" s="5">
        <v>0</v>
      </c>
      <c r="D202" s="5">
        <v>0</v>
      </c>
      <c r="E202" s="5" t="s">
        <v>31</v>
      </c>
      <c r="F202" s="5" t="s">
        <v>31</v>
      </c>
    </row>
    <row r="203" spans="1:6">
      <c r="A203" t="str">
        <f t="shared" ref="A203:B203" si="43">A202</f>
        <v>polpresne_seecrime</v>
      </c>
      <c r="B203" t="str">
        <f t="shared" si="43"/>
        <v>polpresne_09</v>
      </c>
      <c r="C203" s="5">
        <v>1</v>
      </c>
      <c r="D203" s="5">
        <v>1</v>
      </c>
      <c r="E203" s="5" t="s">
        <v>32</v>
      </c>
      <c r="F203" s="5" t="s">
        <v>32</v>
      </c>
    </row>
    <row r="204" spans="1:6">
      <c r="A204" t="s">
        <v>1267</v>
      </c>
      <c r="B204" t="s">
        <v>1252</v>
      </c>
      <c r="C204" s="5">
        <v>0</v>
      </c>
      <c r="D204" s="5">
        <v>0</v>
      </c>
      <c r="E204" s="5" t="s">
        <v>31</v>
      </c>
      <c r="F204" s="5" t="s">
        <v>31</v>
      </c>
    </row>
    <row r="205" spans="1:6">
      <c r="A205" t="str">
        <f t="shared" ref="A205:B205" si="44">A204</f>
        <v>polpresne_posimg</v>
      </c>
      <c r="B205" t="str">
        <f t="shared" si="44"/>
        <v>polpresne_10</v>
      </c>
      <c r="C205" s="5">
        <v>1</v>
      </c>
      <c r="D205" s="5">
        <v>1</v>
      </c>
      <c r="E205" s="5" t="s">
        <v>32</v>
      </c>
      <c r="F205" s="5" t="s">
        <v>32</v>
      </c>
    </row>
    <row r="206" spans="1:6">
      <c r="A206" t="s">
        <v>1268</v>
      </c>
      <c r="B206" t="s">
        <v>1253</v>
      </c>
      <c r="C206" s="5">
        <v>0</v>
      </c>
      <c r="D206" s="5">
        <v>0</v>
      </c>
      <c r="E206" s="5" t="s">
        <v>31</v>
      </c>
      <c r="F206" s="5" t="s">
        <v>31</v>
      </c>
    </row>
    <row r="207" spans="1:6">
      <c r="A207" t="str">
        <f t="shared" ref="A207:B207" si="45">A206</f>
        <v>polpresne_nonight</v>
      </c>
      <c r="B207" t="str">
        <f t="shared" si="45"/>
        <v>polpresne_11</v>
      </c>
      <c r="C207" s="5">
        <v>1</v>
      </c>
      <c r="D207" s="5">
        <v>1</v>
      </c>
      <c r="E207" s="5" t="s">
        <v>32</v>
      </c>
      <c r="F207" s="5" t="s">
        <v>32</v>
      </c>
    </row>
    <row r="208" spans="1:6">
      <c r="A208" t="s">
        <v>1269</v>
      </c>
      <c r="B208" t="s">
        <v>1254</v>
      </c>
      <c r="C208" s="5">
        <v>0</v>
      </c>
      <c r="D208" s="5">
        <v>0</v>
      </c>
      <c r="E208" s="5" t="s">
        <v>31</v>
      </c>
      <c r="F208" s="5" t="s">
        <v>31</v>
      </c>
    </row>
    <row r="209" spans="1:6">
      <c r="A209" t="str">
        <f t="shared" ref="A209:B209" si="46">A208</f>
        <v>polpresne_asb</v>
      </c>
      <c r="B209" t="str">
        <f t="shared" si="46"/>
        <v>polpresne_12</v>
      </c>
      <c r="C209" s="5">
        <v>1</v>
      </c>
      <c r="D209" s="5">
        <v>1</v>
      </c>
      <c r="E209" s="5" t="s">
        <v>32</v>
      </c>
      <c r="F209" s="5" t="s">
        <v>32</v>
      </c>
    </row>
    <row r="210" spans="1:6">
      <c r="A210" t="s">
        <v>1270</v>
      </c>
      <c r="B210" t="s">
        <v>1255</v>
      </c>
      <c r="C210" s="5">
        <v>0</v>
      </c>
      <c r="D210" s="5">
        <v>0</v>
      </c>
      <c r="E210" s="5" t="s">
        <v>31</v>
      </c>
      <c r="F210" s="5" t="s">
        <v>31</v>
      </c>
    </row>
    <row r="211" spans="1:6">
      <c r="A211" t="str">
        <f t="shared" ref="A211:B211" si="47">A210</f>
        <v>polpresne_other</v>
      </c>
      <c r="B211" t="str">
        <f t="shared" si="47"/>
        <v>polpresne_ot</v>
      </c>
      <c r="C211" s="5">
        <v>1</v>
      </c>
      <c r="D211" s="5">
        <v>1</v>
      </c>
      <c r="E211" s="5" t="s">
        <v>32</v>
      </c>
      <c r="F211" s="5" t="s">
        <v>32</v>
      </c>
    </row>
    <row r="212" spans="1:6">
      <c r="A212" t="str">
        <f t="shared" ref="A212" si="48">A211</f>
        <v>polpresne_other</v>
      </c>
      <c r="B212" t="s">
        <v>1253</v>
      </c>
      <c r="C212" s="5">
        <v>0</v>
      </c>
      <c r="D212" s="5">
        <v>0</v>
      </c>
      <c r="E212" s="5" t="s">
        <v>31</v>
      </c>
      <c r="F212" s="5" t="s">
        <v>31</v>
      </c>
    </row>
    <row r="213" spans="1:6">
      <c r="A213" t="str">
        <f t="shared" ref="A213" si="49">A212</f>
        <v>polpresne_other</v>
      </c>
      <c r="B213" t="s">
        <v>1253</v>
      </c>
      <c r="C213" s="5">
        <v>1</v>
      </c>
      <c r="D213" s="5">
        <v>1</v>
      </c>
      <c r="E213" s="5" t="s">
        <v>32</v>
      </c>
      <c r="F213" s="5" t="s">
        <v>32</v>
      </c>
    </row>
    <row r="214" spans="1:6">
      <c r="A214" t="s">
        <v>1271</v>
      </c>
      <c r="B214" t="s">
        <v>1256</v>
      </c>
      <c r="C214" s="5">
        <v>0</v>
      </c>
      <c r="D214" s="5">
        <v>0</v>
      </c>
      <c r="E214" s="5" t="s">
        <v>31</v>
      </c>
      <c r="F214" s="5" t="s">
        <v>31</v>
      </c>
    </row>
    <row r="215" spans="1:6">
      <c r="A215" t="str">
        <f t="shared" ref="A215:B215" si="50">A214</f>
        <v>polpresne_ref</v>
      </c>
      <c r="B215" t="str">
        <f t="shared" si="50"/>
        <v>polpresne_rf</v>
      </c>
      <c r="C215" s="5">
        <v>1</v>
      </c>
      <c r="D215" s="5">
        <v>1</v>
      </c>
      <c r="E215" s="5" t="s">
        <v>32</v>
      </c>
      <c r="F215" s="5" t="s">
        <v>32</v>
      </c>
    </row>
    <row r="216" spans="1:6">
      <c r="A216" t="s">
        <v>1826</v>
      </c>
      <c r="B216" t="s">
        <v>1257</v>
      </c>
      <c r="C216" s="5">
        <v>0</v>
      </c>
      <c r="D216" s="5">
        <v>0</v>
      </c>
      <c r="E216" s="5" t="s">
        <v>31</v>
      </c>
      <c r="F216" s="5" t="s">
        <v>31</v>
      </c>
    </row>
    <row r="217" spans="1:6">
      <c r="A217" t="str">
        <f t="shared" ref="A217:B217" si="51">A216</f>
        <v>polpresne_dk_</v>
      </c>
      <c r="B217" t="str">
        <f t="shared" si="51"/>
        <v>polpresne_dk</v>
      </c>
      <c r="C217" s="5">
        <v>1</v>
      </c>
      <c r="D217" s="5">
        <v>1</v>
      </c>
      <c r="E217" s="5" t="s">
        <v>32</v>
      </c>
      <c r="F217" s="5" t="s">
        <v>32</v>
      </c>
    </row>
    <row r="218" spans="1:6">
      <c r="A218" t="s">
        <v>1313</v>
      </c>
      <c r="B218" t="s">
        <v>1300</v>
      </c>
      <c r="C218" s="5">
        <v>0</v>
      </c>
      <c r="D218" s="5">
        <v>0</v>
      </c>
      <c r="E218" s="5" t="s">
        <v>31</v>
      </c>
      <c r="F218" s="5" t="s">
        <v>31</v>
      </c>
    </row>
    <row r="219" spans="1:6">
      <c r="A219" t="str">
        <f t="shared" ref="A219:B219" si="52">A218</f>
        <v>polpresar_seeoften</v>
      </c>
      <c r="B219" t="str">
        <f t="shared" si="52"/>
        <v>polpresar_01</v>
      </c>
      <c r="C219" s="5">
        <v>1</v>
      </c>
      <c r="D219" s="5">
        <v>1</v>
      </c>
      <c r="E219" s="5" t="s">
        <v>32</v>
      </c>
      <c r="F219" s="5" t="s">
        <v>32</v>
      </c>
    </row>
    <row r="220" spans="1:6">
      <c r="A220" t="s">
        <v>1314</v>
      </c>
      <c r="B220" t="s">
        <v>1301</v>
      </c>
      <c r="C220" s="5">
        <v>0</v>
      </c>
      <c r="D220" s="5">
        <v>0</v>
      </c>
      <c r="E220" s="5" t="s">
        <v>31</v>
      </c>
      <c r="F220" s="5" t="s">
        <v>31</v>
      </c>
    </row>
    <row r="221" spans="1:6">
      <c r="A221" t="str">
        <f t="shared" ref="A221:B221" si="53">A220</f>
        <v>polpresar_nocrime</v>
      </c>
      <c r="B221" t="str">
        <f t="shared" si="53"/>
        <v>polpresar_02</v>
      </c>
      <c r="C221" s="5">
        <v>1</v>
      </c>
      <c r="D221" s="5">
        <v>1</v>
      </c>
      <c r="E221" s="5" t="s">
        <v>32</v>
      </c>
      <c r="F221" s="5" t="s">
        <v>32</v>
      </c>
    </row>
    <row r="222" spans="1:6">
      <c r="A222" t="s">
        <v>1315</v>
      </c>
      <c r="B222" t="s">
        <v>1302</v>
      </c>
      <c r="C222" s="5">
        <v>0</v>
      </c>
      <c r="D222" s="5">
        <v>0</v>
      </c>
      <c r="E222" s="5" t="s">
        <v>31</v>
      </c>
      <c r="F222" s="5" t="s">
        <v>31</v>
      </c>
    </row>
    <row r="223" spans="1:6">
      <c r="A223" t="str">
        <f t="shared" ref="A223:B223" si="54">A222</f>
        <v>polpresar_crimerates</v>
      </c>
      <c r="B223" t="str">
        <f t="shared" si="54"/>
        <v>polpresar_03</v>
      </c>
      <c r="C223" s="5">
        <v>1</v>
      </c>
      <c r="D223" s="5">
        <v>1</v>
      </c>
      <c r="E223" s="5" t="s">
        <v>32</v>
      </c>
      <c r="F223" s="5" t="s">
        <v>32</v>
      </c>
    </row>
    <row r="224" spans="1:6">
      <c r="A224" t="s">
        <v>1316</v>
      </c>
      <c r="B224" t="s">
        <v>1303</v>
      </c>
      <c r="C224" s="5">
        <v>0</v>
      </c>
      <c r="D224" s="5">
        <v>0</v>
      </c>
      <c r="E224" s="5" t="s">
        <v>31</v>
      </c>
      <c r="F224" s="5" t="s">
        <v>31</v>
      </c>
    </row>
    <row r="225" spans="1:6">
      <c r="A225" t="str">
        <f t="shared" ref="A225:B225" si="55">A224</f>
        <v>polpresar_policenear</v>
      </c>
      <c r="B225" t="str">
        <f t="shared" si="55"/>
        <v>polpresar_04</v>
      </c>
      <c r="C225" s="5">
        <v>1</v>
      </c>
      <c r="D225" s="5">
        <v>1</v>
      </c>
      <c r="E225" s="5" t="s">
        <v>32</v>
      </c>
      <c r="F225" s="5" t="s">
        <v>32</v>
      </c>
    </row>
    <row r="226" spans="1:6">
      <c r="A226" t="s">
        <v>1317</v>
      </c>
      <c r="B226" t="s">
        <v>1304</v>
      </c>
      <c r="C226" s="5">
        <v>0</v>
      </c>
      <c r="D226" s="5">
        <v>0</v>
      </c>
      <c r="E226" s="5" t="s">
        <v>31</v>
      </c>
      <c r="F226" s="5" t="s">
        <v>31</v>
      </c>
    </row>
    <row r="227" spans="1:6">
      <c r="A227" t="str">
        <f t="shared" ref="A227:B227" si="56">A226</f>
        <v>polpresar_cars</v>
      </c>
      <c r="B227" t="str">
        <f t="shared" si="56"/>
        <v>polpresar_05</v>
      </c>
      <c r="C227" s="5">
        <v>1</v>
      </c>
      <c r="D227" s="5">
        <v>1</v>
      </c>
      <c r="E227" s="5" t="s">
        <v>32</v>
      </c>
      <c r="F227" s="5" t="s">
        <v>32</v>
      </c>
    </row>
    <row r="228" spans="1:6">
      <c r="A228" t="s">
        <v>1318</v>
      </c>
      <c r="B228" t="s">
        <v>1305</v>
      </c>
      <c r="C228" s="5">
        <v>0</v>
      </c>
      <c r="D228" s="5">
        <v>0</v>
      </c>
      <c r="E228" s="5" t="s">
        <v>31</v>
      </c>
      <c r="F228" s="5" t="s">
        <v>31</v>
      </c>
    </row>
    <row r="229" spans="1:6">
      <c r="A229" t="str">
        <f t="shared" ref="A229:B229" si="57">A228</f>
        <v>polpresar_foot</v>
      </c>
      <c r="B229" t="str">
        <f t="shared" si="57"/>
        <v>polpresar_06</v>
      </c>
      <c r="C229" s="5">
        <v>1</v>
      </c>
      <c r="D229" s="5">
        <v>1</v>
      </c>
      <c r="E229" s="5" t="s">
        <v>32</v>
      </c>
      <c r="F229" s="5" t="s">
        <v>32</v>
      </c>
    </row>
    <row r="230" spans="1:6">
      <c r="A230" t="s">
        <v>1319</v>
      </c>
      <c r="B230" t="s">
        <v>1306</v>
      </c>
      <c r="C230" s="5">
        <v>0</v>
      </c>
      <c r="D230" s="5">
        <v>0</v>
      </c>
      <c r="E230" s="5" t="s">
        <v>31</v>
      </c>
      <c r="F230" s="5" t="s">
        <v>31</v>
      </c>
    </row>
    <row r="231" spans="1:6">
      <c r="A231" t="str">
        <f t="shared" ref="A231:B231" si="58">A230</f>
        <v>polpresar_seesome</v>
      </c>
      <c r="B231" t="str">
        <f t="shared" si="58"/>
        <v>polpresar_07</v>
      </c>
      <c r="C231" s="5">
        <v>1</v>
      </c>
      <c r="D231" s="5">
        <v>1</v>
      </c>
      <c r="E231" s="5" t="s">
        <v>32</v>
      </c>
      <c r="F231" s="5" t="s">
        <v>32</v>
      </c>
    </row>
    <row r="232" spans="1:6">
      <c r="A232" t="s">
        <v>1320</v>
      </c>
      <c r="B232" t="s">
        <v>1307</v>
      </c>
      <c r="C232" s="5">
        <v>0</v>
      </c>
      <c r="D232" s="5">
        <v>0</v>
      </c>
      <c r="E232" s="5" t="s">
        <v>31</v>
      </c>
      <c r="F232" s="5" t="s">
        <v>31</v>
      </c>
    </row>
    <row r="233" spans="1:6">
      <c r="A233" t="str">
        <f t="shared" ref="A233:B233" si="59">A232</f>
        <v>polpresar_seemany</v>
      </c>
      <c r="B233" t="str">
        <f t="shared" si="59"/>
        <v>polpresar_08</v>
      </c>
      <c r="C233" s="5">
        <v>1</v>
      </c>
      <c r="D233" s="5">
        <v>1</v>
      </c>
      <c r="E233" s="5" t="s">
        <v>32</v>
      </c>
      <c r="F233" s="5" t="s">
        <v>32</v>
      </c>
    </row>
    <row r="234" spans="1:6">
      <c r="A234" t="s">
        <v>1321</v>
      </c>
      <c r="B234" t="s">
        <v>1308</v>
      </c>
      <c r="C234" s="5">
        <v>0</v>
      </c>
      <c r="D234" s="5">
        <v>0</v>
      </c>
      <c r="E234" s="5" t="s">
        <v>31</v>
      </c>
      <c r="F234" s="5" t="s">
        <v>31</v>
      </c>
    </row>
    <row r="235" spans="1:6">
      <c r="A235" t="str">
        <f t="shared" ref="A235:B235" si="60">A234</f>
        <v>polpresar_nosee</v>
      </c>
      <c r="B235" t="str">
        <f t="shared" si="60"/>
        <v>polpresar_09</v>
      </c>
      <c r="C235" s="5">
        <v>1</v>
      </c>
      <c r="D235" s="5">
        <v>1</v>
      </c>
      <c r="E235" s="5" t="s">
        <v>32</v>
      </c>
      <c r="F235" s="5" t="s">
        <v>32</v>
      </c>
    </row>
    <row r="236" spans="1:6">
      <c r="A236" t="s">
        <v>1322</v>
      </c>
      <c r="B236" t="s">
        <v>1309</v>
      </c>
      <c r="C236" s="5">
        <v>0</v>
      </c>
      <c r="D236" s="5">
        <v>0</v>
      </c>
      <c r="E236" s="5" t="s">
        <v>31</v>
      </c>
      <c r="F236" s="5" t="s">
        <v>31</v>
      </c>
    </row>
    <row r="237" spans="1:6">
      <c r="A237" t="str">
        <f t="shared" ref="A237:B237" si="61">A236</f>
        <v>polpresar_cams</v>
      </c>
      <c r="B237" t="str">
        <f t="shared" si="61"/>
        <v>polpresar_10</v>
      </c>
      <c r="C237" s="5">
        <v>1</v>
      </c>
      <c r="D237" s="5">
        <v>1</v>
      </c>
      <c r="E237" s="5" t="s">
        <v>32</v>
      </c>
      <c r="F237" s="5" t="s">
        <v>32</v>
      </c>
    </row>
    <row r="238" spans="1:6">
      <c r="A238" t="s">
        <v>1323</v>
      </c>
      <c r="B238" t="s">
        <v>1310</v>
      </c>
      <c r="C238" s="5">
        <v>0</v>
      </c>
      <c r="D238" s="5">
        <v>0</v>
      </c>
      <c r="E238" s="5" t="s">
        <v>31</v>
      </c>
      <c r="F238" s="5" t="s">
        <v>31</v>
      </c>
    </row>
    <row r="239" spans="1:6">
      <c r="A239" t="str">
        <f t="shared" ref="A239:B239" si="62">A238</f>
        <v>polpresar_other</v>
      </c>
      <c r="B239" t="str">
        <f t="shared" si="62"/>
        <v>polpresar_ot</v>
      </c>
      <c r="C239" s="5">
        <v>1</v>
      </c>
      <c r="D239" s="5">
        <v>1</v>
      </c>
      <c r="E239" s="5" t="s">
        <v>32</v>
      </c>
      <c r="F239" s="5" t="s">
        <v>32</v>
      </c>
    </row>
    <row r="240" spans="1:6">
      <c r="A240" t="s">
        <v>1827</v>
      </c>
      <c r="B240" t="s">
        <v>1312</v>
      </c>
      <c r="C240" s="5">
        <v>0</v>
      </c>
      <c r="D240" s="5">
        <v>0</v>
      </c>
      <c r="E240" s="5" t="s">
        <v>31</v>
      </c>
      <c r="F240" s="5" t="s">
        <v>31</v>
      </c>
    </row>
    <row r="241" spans="1:6">
      <c r="A241" t="str">
        <f t="shared" ref="A241:B241" si="63">A240</f>
        <v>polpresar_dk_</v>
      </c>
      <c r="B241" t="str">
        <f t="shared" si="63"/>
        <v>polpresar_dk</v>
      </c>
      <c r="C241" s="5">
        <v>1</v>
      </c>
      <c r="D241" s="5">
        <v>1</v>
      </c>
      <c r="E241" s="5" t="s">
        <v>32</v>
      </c>
      <c r="F241" s="5" t="s">
        <v>32</v>
      </c>
    </row>
    <row r="242" spans="1:6">
      <c r="A242" t="s">
        <v>1324</v>
      </c>
      <c r="B242" t="s">
        <v>1311</v>
      </c>
      <c r="C242" s="5">
        <v>0</v>
      </c>
      <c r="D242" s="5">
        <v>0</v>
      </c>
      <c r="E242" s="5" t="s">
        <v>31</v>
      </c>
      <c r="F242" s="5" t="s">
        <v>31</v>
      </c>
    </row>
    <row r="243" spans="1:6">
      <c r="A243" t="str">
        <f t="shared" ref="A243:B243" si="64">A242</f>
        <v>polpresar_ref</v>
      </c>
      <c r="B243" t="str">
        <f t="shared" si="64"/>
        <v>polpresar_rf</v>
      </c>
      <c r="C243" s="5">
        <v>1</v>
      </c>
      <c r="D243" s="5">
        <v>1</v>
      </c>
      <c r="E243" s="5" t="s">
        <v>32</v>
      </c>
      <c r="F243" s="5" t="s">
        <v>32</v>
      </c>
    </row>
    <row r="244" spans="1:6">
      <c r="A244" t="s">
        <v>1341</v>
      </c>
      <c r="B244" t="s">
        <v>1325</v>
      </c>
      <c r="C244" s="5">
        <v>0</v>
      </c>
      <c r="D244" s="5">
        <v>0</v>
      </c>
      <c r="E244" s="5" t="s">
        <v>31</v>
      </c>
      <c r="F244" s="5" t="s">
        <v>31</v>
      </c>
    </row>
    <row r="245" spans="1:6">
      <c r="A245" t="str">
        <f t="shared" ref="A245:B245" si="65">A244</f>
        <v>polprestm_stopped</v>
      </c>
      <c r="B245" t="str">
        <f t="shared" si="65"/>
        <v>polprestm_01</v>
      </c>
      <c r="C245" s="5">
        <v>1</v>
      </c>
      <c r="D245" s="5">
        <v>1</v>
      </c>
      <c r="E245" s="5" t="s">
        <v>32</v>
      </c>
      <c r="F245" s="5" t="s">
        <v>32</v>
      </c>
    </row>
    <row r="246" spans="1:6">
      <c r="A246" t="s">
        <v>1342</v>
      </c>
      <c r="B246" t="s">
        <v>1326</v>
      </c>
      <c r="C246" s="5">
        <v>0</v>
      </c>
      <c r="D246" s="5">
        <v>0</v>
      </c>
      <c r="E246" s="5" t="s">
        <v>31</v>
      </c>
      <c r="F246" s="5" t="s">
        <v>31</v>
      </c>
    </row>
    <row r="247" spans="1:6">
      <c r="A247" t="str">
        <f t="shared" ref="A247:B247" si="66">A246</f>
        <v>polprestm_highcrime</v>
      </c>
      <c r="B247" t="str">
        <f t="shared" si="66"/>
        <v>polprestm_02</v>
      </c>
      <c r="C247" s="5">
        <v>1</v>
      </c>
      <c r="D247" s="5">
        <v>1</v>
      </c>
      <c r="E247" s="5" t="s">
        <v>32</v>
      </c>
      <c r="F247" s="5" t="s">
        <v>32</v>
      </c>
    </row>
    <row r="248" spans="1:6">
      <c r="A248" t="s">
        <v>1343</v>
      </c>
      <c r="B248" t="s">
        <v>1327</v>
      </c>
      <c r="C248" s="5">
        <v>0</v>
      </c>
      <c r="D248" s="5">
        <v>0</v>
      </c>
      <c r="E248" s="5" t="s">
        <v>31</v>
      </c>
      <c r="F248" s="5" t="s">
        <v>31</v>
      </c>
    </row>
    <row r="249" spans="1:6">
      <c r="A249" t="str">
        <f t="shared" ref="A249:B249" si="67">A248</f>
        <v>polprestm_toomany</v>
      </c>
      <c r="B249" t="str">
        <f t="shared" si="67"/>
        <v>polprestm_03</v>
      </c>
      <c r="C249" s="5">
        <v>1</v>
      </c>
      <c r="D249" s="5">
        <v>1</v>
      </c>
      <c r="E249" s="5" t="s">
        <v>32</v>
      </c>
      <c r="F249" s="5" t="s">
        <v>32</v>
      </c>
    </row>
    <row r="250" spans="1:6">
      <c r="A250" t="s">
        <v>1344</v>
      </c>
      <c r="B250" t="s">
        <v>1328</v>
      </c>
      <c r="C250" s="5">
        <v>0</v>
      </c>
      <c r="D250" s="5">
        <v>0</v>
      </c>
      <c r="E250" s="5" t="s">
        <v>31</v>
      </c>
      <c r="F250" s="5" t="s">
        <v>31</v>
      </c>
    </row>
    <row r="251" spans="1:6">
      <c r="A251" t="str">
        <f t="shared" ref="A251:B251" si="68">A250</f>
        <v>polprestm_everywhere</v>
      </c>
      <c r="B251" t="str">
        <f t="shared" si="68"/>
        <v>polprestm_04</v>
      </c>
      <c r="C251" s="5">
        <v>1</v>
      </c>
      <c r="D251" s="5">
        <v>1</v>
      </c>
      <c r="E251" s="5" t="s">
        <v>32</v>
      </c>
      <c r="F251" s="5" t="s">
        <v>32</v>
      </c>
    </row>
    <row r="252" spans="1:6">
      <c r="A252" t="s">
        <v>1345</v>
      </c>
      <c r="B252" t="s">
        <v>1329</v>
      </c>
      <c r="C252" s="5">
        <v>0</v>
      </c>
      <c r="D252" s="5">
        <v>0</v>
      </c>
      <c r="E252" s="5" t="s">
        <v>31</v>
      </c>
      <c r="F252" s="5" t="s">
        <v>31</v>
      </c>
    </row>
    <row r="253" spans="1:6">
      <c r="A253" t="str">
        <f t="shared" ref="A253:B253" si="69">A252</f>
        <v>polprestm_donothing</v>
      </c>
      <c r="B253" t="str">
        <f t="shared" si="69"/>
        <v>polprestm_05</v>
      </c>
      <c r="C253" s="5">
        <v>1</v>
      </c>
      <c r="D253" s="5">
        <v>1</v>
      </c>
      <c r="E253" s="5" t="s">
        <v>32</v>
      </c>
      <c r="F253" s="5" t="s">
        <v>32</v>
      </c>
    </row>
    <row r="254" spans="1:6">
      <c r="A254" t="s">
        <v>1346</v>
      </c>
      <c r="B254" t="s">
        <v>1330</v>
      </c>
      <c r="C254" s="5">
        <v>0</v>
      </c>
      <c r="D254" s="5">
        <v>0</v>
      </c>
      <c r="E254" s="5" t="s">
        <v>31</v>
      </c>
      <c r="F254" s="5" t="s">
        <v>31</v>
      </c>
    </row>
    <row r="255" spans="1:6">
      <c r="A255" t="str">
        <f t="shared" ref="A255:B255" si="70">A254</f>
        <v>polprestm_other</v>
      </c>
      <c r="B255" t="str">
        <f t="shared" si="70"/>
        <v>polprestm_ot</v>
      </c>
      <c r="C255" s="5">
        <v>1</v>
      </c>
      <c r="D255" s="5">
        <v>1</v>
      </c>
      <c r="E255" s="5" t="s">
        <v>32</v>
      </c>
      <c r="F255" s="5" t="s">
        <v>32</v>
      </c>
    </row>
    <row r="256" spans="1:6">
      <c r="A256" t="s">
        <v>1828</v>
      </c>
      <c r="B256" t="s">
        <v>1332</v>
      </c>
      <c r="C256" s="5">
        <v>0</v>
      </c>
      <c r="D256" s="5">
        <v>0</v>
      </c>
      <c r="E256" s="5" t="s">
        <v>31</v>
      </c>
      <c r="F256" s="5" t="s">
        <v>31</v>
      </c>
    </row>
    <row r="257" spans="1:6">
      <c r="A257" t="str">
        <f t="shared" ref="A257:B257" si="71">A256</f>
        <v>polprestm_dk_</v>
      </c>
      <c r="B257" t="str">
        <f t="shared" si="71"/>
        <v>polprestm_dk</v>
      </c>
      <c r="C257" s="5">
        <v>1</v>
      </c>
      <c r="D257" s="5">
        <v>1</v>
      </c>
      <c r="E257" s="5" t="s">
        <v>32</v>
      </c>
      <c r="F257" s="5" t="s">
        <v>32</v>
      </c>
    </row>
    <row r="258" spans="1:6">
      <c r="A258" t="s">
        <v>1347</v>
      </c>
      <c r="B258" t="s">
        <v>1331</v>
      </c>
      <c r="C258" s="5">
        <v>0</v>
      </c>
      <c r="D258" s="5">
        <v>0</v>
      </c>
      <c r="E258" s="5" t="s">
        <v>31</v>
      </c>
      <c r="F258" s="5" t="s">
        <v>31</v>
      </c>
    </row>
    <row r="259" spans="1:6">
      <c r="A259" t="str">
        <f t="shared" ref="A259:B259" si="72">A258</f>
        <v>polprestm_ref</v>
      </c>
      <c r="B259" t="str">
        <f t="shared" si="72"/>
        <v>polprestm_rf</v>
      </c>
      <c r="C259" s="5">
        <v>1</v>
      </c>
      <c r="D259" s="5">
        <v>1</v>
      </c>
      <c r="E259" s="5" t="s">
        <v>32</v>
      </c>
      <c r="F259" s="5" t="s">
        <v>32</v>
      </c>
    </row>
    <row r="260" spans="1:6">
      <c r="A260" t="s">
        <v>1924</v>
      </c>
      <c r="B260" t="s">
        <v>1960</v>
      </c>
      <c r="C260">
        <v>-2</v>
      </c>
      <c r="D260">
        <v>-2</v>
      </c>
      <c r="E260" t="s">
        <v>61</v>
      </c>
      <c r="F260" t="s">
        <v>61</v>
      </c>
    </row>
    <row r="261" spans="1:6">
      <c r="A261" t="str">
        <f t="shared" ref="A261:B263" si="73">A260</f>
        <v>police_contact</v>
      </c>
      <c r="B261" t="str">
        <f t="shared" si="73"/>
        <v>qpcon</v>
      </c>
      <c r="C261">
        <v>-1</v>
      </c>
      <c r="D261">
        <v>-1</v>
      </c>
      <c r="E261" t="s">
        <v>388</v>
      </c>
      <c r="F261" t="s">
        <v>388</v>
      </c>
    </row>
    <row r="262" spans="1:6">
      <c r="A262" t="str">
        <f t="shared" si="73"/>
        <v>police_contact</v>
      </c>
      <c r="B262" t="str">
        <f t="shared" si="73"/>
        <v>qpcon</v>
      </c>
      <c r="C262">
        <v>1</v>
      </c>
      <c r="D262">
        <v>1</v>
      </c>
      <c r="E262" t="s">
        <v>32</v>
      </c>
      <c r="F262" t="s">
        <v>32</v>
      </c>
    </row>
    <row r="263" spans="1:6">
      <c r="A263" t="str">
        <f t="shared" si="73"/>
        <v>police_contact</v>
      </c>
      <c r="B263" t="str">
        <f t="shared" si="73"/>
        <v>qpcon</v>
      </c>
      <c r="C263">
        <v>2</v>
      </c>
      <c r="D263">
        <v>2</v>
      </c>
      <c r="E263" t="s">
        <v>31</v>
      </c>
      <c r="F263" t="s">
        <v>31</v>
      </c>
    </row>
    <row r="264" spans="1:6">
      <c r="A264" t="s">
        <v>1925</v>
      </c>
      <c r="B264" t="s">
        <v>1945</v>
      </c>
      <c r="C264">
        <v>0</v>
      </c>
      <c r="D264">
        <v>0</v>
      </c>
      <c r="E264" t="s">
        <v>31</v>
      </c>
      <c r="F264" t="s">
        <v>31</v>
      </c>
    </row>
    <row r="265" spans="1:6">
      <c r="A265" t="str">
        <f t="shared" ref="A265:B265" si="74">A264</f>
        <v>polconhow_work</v>
      </c>
      <c r="B265" t="str">
        <f t="shared" si="74"/>
        <v>qpconwh_01</v>
      </c>
      <c r="C265">
        <v>1</v>
      </c>
      <c r="D265">
        <v>1</v>
      </c>
      <c r="E265" t="s">
        <v>32</v>
      </c>
      <c r="F265" t="s">
        <v>32</v>
      </c>
    </row>
    <row r="266" spans="1:6">
      <c r="A266" t="s">
        <v>1926</v>
      </c>
      <c r="B266" t="s">
        <v>1946</v>
      </c>
      <c r="C266">
        <v>0</v>
      </c>
      <c r="D266">
        <v>0</v>
      </c>
      <c r="E266" t="s">
        <v>31</v>
      </c>
      <c r="F266" t="s">
        <v>31</v>
      </c>
    </row>
    <row r="267" spans="1:6">
      <c r="A267" t="str">
        <f t="shared" ref="A267:B267" si="75">A266</f>
        <v>polconhow_chat</v>
      </c>
      <c r="B267" t="str">
        <f t="shared" si="75"/>
        <v>qpconwh_02</v>
      </c>
      <c r="C267">
        <v>1</v>
      </c>
      <c r="D267">
        <v>1</v>
      </c>
      <c r="E267" t="s">
        <v>32</v>
      </c>
      <c r="F267" t="s">
        <v>32</v>
      </c>
    </row>
    <row r="268" spans="1:6">
      <c r="A268" t="s">
        <v>1927</v>
      </c>
      <c r="B268" t="s">
        <v>1947</v>
      </c>
      <c r="C268">
        <v>0</v>
      </c>
      <c r="D268">
        <v>0</v>
      </c>
      <c r="E268" t="s">
        <v>31</v>
      </c>
      <c r="F268" t="s">
        <v>31</v>
      </c>
    </row>
    <row r="269" spans="1:6">
      <c r="A269" t="str">
        <f t="shared" ref="A269:B269" si="76">A268</f>
        <v>polconhow_report</v>
      </c>
      <c r="B269" t="str">
        <f t="shared" si="76"/>
        <v>qpconwh_03</v>
      </c>
      <c r="C269">
        <v>1</v>
      </c>
      <c r="D269">
        <v>1</v>
      </c>
      <c r="E269" t="s">
        <v>32</v>
      </c>
      <c r="F269" t="s">
        <v>32</v>
      </c>
    </row>
    <row r="270" spans="1:6">
      <c r="A270" t="s">
        <v>1928</v>
      </c>
      <c r="B270" t="s">
        <v>1948</v>
      </c>
      <c r="C270">
        <v>0</v>
      </c>
      <c r="D270">
        <v>0</v>
      </c>
      <c r="E270" t="s">
        <v>31</v>
      </c>
      <c r="F270" t="s">
        <v>31</v>
      </c>
    </row>
    <row r="271" spans="1:6">
      <c r="A271" t="str">
        <f t="shared" ref="A271:B271" si="77">A270</f>
        <v>polconhow_reportother</v>
      </c>
      <c r="B271" t="str">
        <f t="shared" si="77"/>
        <v>qpconwh_04</v>
      </c>
      <c r="C271">
        <v>1</v>
      </c>
      <c r="D271">
        <v>1</v>
      </c>
      <c r="E271" t="s">
        <v>32</v>
      </c>
      <c r="F271" t="s">
        <v>32</v>
      </c>
    </row>
    <row r="272" spans="1:6">
      <c r="A272" t="s">
        <v>1929</v>
      </c>
      <c r="B272" t="s">
        <v>1949</v>
      </c>
      <c r="C272">
        <v>0</v>
      </c>
      <c r="D272">
        <v>0</v>
      </c>
      <c r="E272" t="s">
        <v>31</v>
      </c>
      <c r="F272" t="s">
        <v>31</v>
      </c>
    </row>
    <row r="273" spans="1:6">
      <c r="A273" t="str">
        <f t="shared" ref="A273:B273" si="78">A272</f>
        <v>polconhow_feedback</v>
      </c>
      <c r="B273" t="str">
        <f t="shared" si="78"/>
        <v>qpconwh_05</v>
      </c>
      <c r="C273">
        <v>1</v>
      </c>
      <c r="D273">
        <v>1</v>
      </c>
      <c r="E273" t="s">
        <v>32</v>
      </c>
      <c r="F273" t="s">
        <v>32</v>
      </c>
    </row>
    <row r="274" spans="1:6">
      <c r="A274" t="s">
        <v>1930</v>
      </c>
      <c r="B274" t="s">
        <v>1950</v>
      </c>
      <c r="C274">
        <v>0</v>
      </c>
      <c r="D274">
        <v>0</v>
      </c>
      <c r="E274" t="s">
        <v>31</v>
      </c>
      <c r="F274" t="s">
        <v>31</v>
      </c>
    </row>
    <row r="275" spans="1:6">
      <c r="A275" t="str">
        <f t="shared" ref="A275:B275" si="79">A274</f>
        <v>polconhow_routine</v>
      </c>
      <c r="B275" t="str">
        <f t="shared" si="79"/>
        <v>qpconwh_06</v>
      </c>
      <c r="C275">
        <v>1</v>
      </c>
      <c r="D275">
        <v>1</v>
      </c>
      <c r="E275" t="s">
        <v>32</v>
      </c>
      <c r="F275" t="s">
        <v>32</v>
      </c>
    </row>
    <row r="276" spans="1:6">
      <c r="A276" t="s">
        <v>1931</v>
      </c>
      <c r="B276" t="s">
        <v>1951</v>
      </c>
      <c r="C276">
        <v>0</v>
      </c>
      <c r="D276">
        <v>0</v>
      </c>
      <c r="E276" t="s">
        <v>31</v>
      </c>
      <c r="F276" t="s">
        <v>31</v>
      </c>
    </row>
    <row r="277" spans="1:6">
      <c r="A277" t="str">
        <f t="shared" ref="A277:B277" si="80">A276</f>
        <v>polconhow_stationdoc</v>
      </c>
      <c r="B277" t="str">
        <f t="shared" si="80"/>
        <v>qpconwh_07</v>
      </c>
      <c r="C277">
        <v>1</v>
      </c>
      <c r="D277">
        <v>1</v>
      </c>
      <c r="E277" t="s">
        <v>32</v>
      </c>
      <c r="F277" t="s">
        <v>32</v>
      </c>
    </row>
    <row r="278" spans="1:6">
      <c r="A278" t="s">
        <v>1932</v>
      </c>
      <c r="B278" t="s">
        <v>1952</v>
      </c>
      <c r="C278">
        <v>0</v>
      </c>
      <c r="D278">
        <v>0</v>
      </c>
      <c r="E278" t="s">
        <v>31</v>
      </c>
      <c r="F278" t="s">
        <v>31</v>
      </c>
    </row>
    <row r="279" spans="1:6">
      <c r="A279" t="str">
        <f t="shared" ref="A279:B279" si="81">A278</f>
        <v>polconhow_stationrep</v>
      </c>
      <c r="B279" t="str">
        <f t="shared" si="81"/>
        <v>qpconwh_08</v>
      </c>
      <c r="C279">
        <v>1</v>
      </c>
      <c r="D279">
        <v>1</v>
      </c>
      <c r="E279" t="s">
        <v>32</v>
      </c>
      <c r="F279" t="s">
        <v>32</v>
      </c>
    </row>
    <row r="280" spans="1:6">
      <c r="A280" t="s">
        <v>1933</v>
      </c>
      <c r="B280" t="s">
        <v>1953</v>
      </c>
      <c r="C280">
        <v>0</v>
      </c>
      <c r="D280">
        <v>0</v>
      </c>
      <c r="E280" t="s">
        <v>31</v>
      </c>
      <c r="F280" t="s">
        <v>31</v>
      </c>
    </row>
    <row r="281" spans="1:6">
      <c r="A281" t="str">
        <f t="shared" ref="A281:B281" si="82">A280</f>
        <v>polconhow_stopq</v>
      </c>
      <c r="B281" t="str">
        <f t="shared" si="82"/>
        <v>qpconwh_09</v>
      </c>
      <c r="C281">
        <v>1</v>
      </c>
      <c r="D281">
        <v>1</v>
      </c>
      <c r="E281" t="s">
        <v>32</v>
      </c>
      <c r="F281" t="s">
        <v>32</v>
      </c>
    </row>
    <row r="282" spans="1:6">
      <c r="A282" t="s">
        <v>1934</v>
      </c>
      <c r="B282" t="s">
        <v>1954</v>
      </c>
      <c r="C282">
        <v>0</v>
      </c>
      <c r="D282">
        <v>0</v>
      </c>
      <c r="E282" t="s">
        <v>31</v>
      </c>
      <c r="F282" t="s">
        <v>31</v>
      </c>
    </row>
    <row r="283" spans="1:6">
      <c r="A283" t="str">
        <f t="shared" ref="A283:B283" si="83">A282</f>
        <v>polconhow_stopsearch</v>
      </c>
      <c r="B283" t="str">
        <f t="shared" si="83"/>
        <v>qpconwh_10</v>
      </c>
      <c r="C283">
        <v>1</v>
      </c>
      <c r="D283">
        <v>1</v>
      </c>
      <c r="E283" t="s">
        <v>32</v>
      </c>
      <c r="F283" t="s">
        <v>32</v>
      </c>
    </row>
    <row r="284" spans="1:6">
      <c r="A284" t="s">
        <v>1935</v>
      </c>
      <c r="B284" t="s">
        <v>1955</v>
      </c>
      <c r="C284">
        <v>0</v>
      </c>
      <c r="D284">
        <v>0</v>
      </c>
      <c r="E284" t="s">
        <v>31</v>
      </c>
      <c r="F284" t="s">
        <v>31</v>
      </c>
    </row>
    <row r="285" spans="1:6">
      <c r="A285" t="str">
        <f t="shared" ref="A285:B285" si="84">A284</f>
        <v>polconhow_arrested</v>
      </c>
      <c r="B285" t="str">
        <f t="shared" si="84"/>
        <v>qpconwh_11</v>
      </c>
      <c r="C285">
        <v>1</v>
      </c>
      <c r="D285">
        <v>1</v>
      </c>
      <c r="E285" t="s">
        <v>32</v>
      </c>
      <c r="F285" t="s">
        <v>32</v>
      </c>
    </row>
    <row r="286" spans="1:6">
      <c r="A286" t="s">
        <v>1936</v>
      </c>
      <c r="B286" t="s">
        <v>1956</v>
      </c>
      <c r="C286">
        <v>0</v>
      </c>
      <c r="D286">
        <v>0</v>
      </c>
      <c r="E286" t="s">
        <v>31</v>
      </c>
      <c r="F286" t="s">
        <v>31</v>
      </c>
    </row>
    <row r="287" spans="1:6">
      <c r="A287" t="str">
        <f t="shared" ref="A287:B287" si="85">A286</f>
        <v>polconhow_charged</v>
      </c>
      <c r="B287" t="str">
        <f t="shared" si="85"/>
        <v>qpconwh_12</v>
      </c>
      <c r="C287">
        <v>1</v>
      </c>
      <c r="D287">
        <v>1</v>
      </c>
      <c r="E287" t="s">
        <v>32</v>
      </c>
      <c r="F287" t="s">
        <v>32</v>
      </c>
    </row>
    <row r="288" spans="1:6">
      <c r="A288" t="s">
        <v>1937</v>
      </c>
      <c r="B288" t="s">
        <v>1957</v>
      </c>
      <c r="C288">
        <v>0</v>
      </c>
      <c r="D288">
        <v>0</v>
      </c>
      <c r="E288" t="s">
        <v>31</v>
      </c>
      <c r="F288" t="s">
        <v>31</v>
      </c>
    </row>
    <row r="289" spans="1:6">
      <c r="A289" t="str">
        <f t="shared" ref="A289:B289" si="86">A288</f>
        <v>polconhow_other</v>
      </c>
      <c r="B289" t="str">
        <f t="shared" si="86"/>
        <v>qpconwh_ot</v>
      </c>
      <c r="C289">
        <v>1</v>
      </c>
      <c r="D289">
        <v>1</v>
      </c>
      <c r="E289" t="s">
        <v>32</v>
      </c>
      <c r="F289" t="s">
        <v>32</v>
      </c>
    </row>
    <row r="290" spans="1:6">
      <c r="A290" t="s">
        <v>1938</v>
      </c>
      <c r="B290" t="s">
        <v>1958</v>
      </c>
      <c r="C290">
        <v>0</v>
      </c>
      <c r="D290">
        <v>0</v>
      </c>
      <c r="E290" t="s">
        <v>31</v>
      </c>
      <c r="F290" t="s">
        <v>31</v>
      </c>
    </row>
    <row r="291" spans="1:6">
      <c r="A291" t="str">
        <f t="shared" ref="A291:B291" si="87">A290</f>
        <v>polconhow_dk</v>
      </c>
      <c r="B291" t="str">
        <f t="shared" si="87"/>
        <v>qpconwh_dk</v>
      </c>
      <c r="C291">
        <v>1</v>
      </c>
      <c r="D291">
        <v>1</v>
      </c>
      <c r="E291" t="s">
        <v>32</v>
      </c>
      <c r="F291" t="s">
        <v>32</v>
      </c>
    </row>
    <row r="292" spans="1:6">
      <c r="A292" t="s">
        <v>1939</v>
      </c>
      <c r="B292" t="s">
        <v>1959</v>
      </c>
      <c r="C292">
        <v>0</v>
      </c>
      <c r="D292">
        <v>0</v>
      </c>
      <c r="E292" t="s">
        <v>31</v>
      </c>
      <c r="F292" t="s">
        <v>31</v>
      </c>
    </row>
    <row r="293" spans="1:6">
      <c r="A293" t="str">
        <f t="shared" ref="A293:B293" si="88">A292</f>
        <v>polconhow_ref</v>
      </c>
      <c r="B293" t="str">
        <f t="shared" si="88"/>
        <v>qpconwh_rf</v>
      </c>
      <c r="C293">
        <v>1</v>
      </c>
      <c r="D293">
        <v>1</v>
      </c>
      <c r="E293" t="s">
        <v>32</v>
      </c>
      <c r="F293" t="s">
        <v>32</v>
      </c>
    </row>
    <row r="294" spans="1:6">
      <c r="A294" t="s">
        <v>1940</v>
      </c>
      <c r="B294" t="s">
        <v>1982</v>
      </c>
      <c r="C294">
        <v>-2</v>
      </c>
      <c r="D294">
        <v>-2</v>
      </c>
      <c r="E294" t="s">
        <v>61</v>
      </c>
      <c r="F294" t="s">
        <v>61</v>
      </c>
    </row>
    <row r="295" spans="1:6">
      <c r="A295" t="str">
        <f t="shared" ref="A295:B297" si="89">A294</f>
        <v>polcon_interest</v>
      </c>
      <c r="B295" t="str">
        <f t="shared" si="89"/>
        <v>qpconint</v>
      </c>
      <c r="C295">
        <v>-1</v>
      </c>
      <c r="D295">
        <v>-1</v>
      </c>
      <c r="E295" t="s">
        <v>388</v>
      </c>
      <c r="F295" t="s">
        <v>388</v>
      </c>
    </row>
    <row r="296" spans="1:6">
      <c r="A296" t="str">
        <f t="shared" si="89"/>
        <v>polcon_interest</v>
      </c>
      <c r="B296" t="str">
        <f t="shared" si="89"/>
        <v>qpconint</v>
      </c>
      <c r="C296">
        <v>1</v>
      </c>
      <c r="D296">
        <v>1</v>
      </c>
      <c r="E296" t="s">
        <v>1991</v>
      </c>
      <c r="F296" t="s">
        <v>1991</v>
      </c>
    </row>
    <row r="297" spans="1:6">
      <c r="A297" t="str">
        <f t="shared" si="89"/>
        <v>polcon_interest</v>
      </c>
      <c r="B297" t="str">
        <f t="shared" si="89"/>
        <v>qpconint</v>
      </c>
      <c r="C297">
        <v>2</v>
      </c>
      <c r="D297">
        <v>2</v>
      </c>
      <c r="E297" t="s">
        <v>1992</v>
      </c>
      <c r="F297" t="s">
        <v>1992</v>
      </c>
    </row>
    <row r="298" spans="1:6">
      <c r="A298" t="s">
        <v>1941</v>
      </c>
      <c r="B298" t="s">
        <v>1983</v>
      </c>
      <c r="C298">
        <v>-2</v>
      </c>
      <c r="D298">
        <v>-2</v>
      </c>
      <c r="E298" t="s">
        <v>61</v>
      </c>
      <c r="F298" t="s">
        <v>61</v>
      </c>
    </row>
    <row r="299" spans="1:6">
      <c r="A299" t="str">
        <f t="shared" ref="A299:B303" si="90">A298</f>
        <v>polcon_polite</v>
      </c>
      <c r="B299" t="str">
        <f t="shared" si="90"/>
        <v>qpconpol</v>
      </c>
      <c r="C299">
        <v>-1</v>
      </c>
      <c r="D299">
        <v>-1</v>
      </c>
      <c r="E299" t="s">
        <v>388</v>
      </c>
      <c r="F299" t="s">
        <v>388</v>
      </c>
    </row>
    <row r="300" spans="1:6">
      <c r="A300" t="str">
        <f t="shared" si="90"/>
        <v>polcon_polite</v>
      </c>
      <c r="B300" t="str">
        <f t="shared" si="90"/>
        <v>qpconpol</v>
      </c>
      <c r="C300">
        <v>1</v>
      </c>
      <c r="D300">
        <v>1</v>
      </c>
      <c r="E300" t="s">
        <v>1987</v>
      </c>
      <c r="F300" t="s">
        <v>1987</v>
      </c>
    </row>
    <row r="301" spans="1:6">
      <c r="A301" t="str">
        <f t="shared" si="90"/>
        <v>polcon_polite</v>
      </c>
      <c r="B301" t="str">
        <f t="shared" si="90"/>
        <v>qpconpol</v>
      </c>
      <c r="C301">
        <v>2</v>
      </c>
      <c r="D301">
        <v>2</v>
      </c>
      <c r="E301" t="s">
        <v>1988</v>
      </c>
      <c r="F301" t="s">
        <v>1988</v>
      </c>
    </row>
    <row r="302" spans="1:6">
      <c r="A302" t="str">
        <f t="shared" si="90"/>
        <v>polcon_polite</v>
      </c>
      <c r="B302" t="str">
        <f t="shared" si="90"/>
        <v>qpconpol</v>
      </c>
      <c r="C302">
        <v>3</v>
      </c>
      <c r="D302">
        <v>3</v>
      </c>
      <c r="E302" t="s">
        <v>1989</v>
      </c>
      <c r="F302" t="s">
        <v>1989</v>
      </c>
    </row>
    <row r="303" spans="1:6">
      <c r="A303" t="str">
        <f t="shared" si="90"/>
        <v>polcon_polite</v>
      </c>
      <c r="B303" t="str">
        <f t="shared" si="90"/>
        <v>qpconpol</v>
      </c>
      <c r="C303">
        <v>4</v>
      </c>
      <c r="D303">
        <v>4</v>
      </c>
      <c r="E303" t="s">
        <v>1990</v>
      </c>
      <c r="F303" t="s">
        <v>1990</v>
      </c>
    </row>
    <row r="304" spans="1:6">
      <c r="A304" t="s">
        <v>1942</v>
      </c>
      <c r="B304" t="s">
        <v>1984</v>
      </c>
      <c r="C304">
        <v>-2</v>
      </c>
      <c r="D304">
        <v>-2</v>
      </c>
      <c r="E304" t="s">
        <v>61</v>
      </c>
      <c r="F304" t="s">
        <v>61</v>
      </c>
    </row>
    <row r="305" spans="1:6">
      <c r="A305" t="str">
        <f t="shared" ref="A305:B309" si="91">A304</f>
        <v>polcon_fair</v>
      </c>
      <c r="B305" t="str">
        <f t="shared" si="91"/>
        <v>qpconfair</v>
      </c>
      <c r="C305">
        <v>-1</v>
      </c>
      <c r="D305">
        <v>-1</v>
      </c>
      <c r="E305" t="s">
        <v>388</v>
      </c>
      <c r="F305" t="s">
        <v>388</v>
      </c>
    </row>
    <row r="306" spans="1:6">
      <c r="A306" t="str">
        <f t="shared" si="91"/>
        <v>polcon_fair</v>
      </c>
      <c r="B306" t="str">
        <f t="shared" si="91"/>
        <v>qpconfair</v>
      </c>
      <c r="C306">
        <v>1</v>
      </c>
      <c r="D306">
        <v>1</v>
      </c>
      <c r="E306" t="s">
        <v>1993</v>
      </c>
      <c r="F306" t="s">
        <v>1993</v>
      </c>
    </row>
    <row r="307" spans="1:6">
      <c r="A307" t="str">
        <f t="shared" si="91"/>
        <v>polcon_fair</v>
      </c>
      <c r="B307" t="str">
        <f t="shared" si="91"/>
        <v>qpconfair</v>
      </c>
      <c r="C307">
        <v>2</v>
      </c>
      <c r="D307">
        <v>2</v>
      </c>
      <c r="E307" t="s">
        <v>1994</v>
      </c>
      <c r="F307" t="s">
        <v>1994</v>
      </c>
    </row>
    <row r="308" spans="1:6">
      <c r="A308" t="str">
        <f t="shared" si="91"/>
        <v>polcon_fair</v>
      </c>
      <c r="B308" t="str">
        <f t="shared" si="91"/>
        <v>qpconfair</v>
      </c>
      <c r="C308">
        <v>3</v>
      </c>
      <c r="D308">
        <v>3</v>
      </c>
      <c r="E308" t="s">
        <v>1995</v>
      </c>
      <c r="F308" t="s">
        <v>1995</v>
      </c>
    </row>
    <row r="309" spans="1:6">
      <c r="A309" t="str">
        <f t="shared" si="91"/>
        <v>polcon_fair</v>
      </c>
      <c r="B309" t="str">
        <f t="shared" si="91"/>
        <v>qpconfair</v>
      </c>
      <c r="C309">
        <v>4</v>
      </c>
      <c r="D309">
        <v>4</v>
      </c>
      <c r="E309" t="s">
        <v>1996</v>
      </c>
      <c r="F309" t="s">
        <v>1996</v>
      </c>
    </row>
    <row r="310" spans="1:6">
      <c r="A310" t="s">
        <v>1943</v>
      </c>
      <c r="B310" t="s">
        <v>1985</v>
      </c>
      <c r="C310">
        <v>-2</v>
      </c>
      <c r="D310">
        <v>-2</v>
      </c>
      <c r="E310" t="s">
        <v>61</v>
      </c>
      <c r="F310" t="s">
        <v>61</v>
      </c>
    </row>
    <row r="311" spans="1:6">
      <c r="A311" t="str">
        <f t="shared" ref="A311:B317" si="92">A310</f>
        <v>polcon_satisfied</v>
      </c>
      <c r="B311" t="str">
        <f t="shared" si="92"/>
        <v>qpconsat</v>
      </c>
      <c r="C311">
        <v>-1</v>
      </c>
      <c r="D311">
        <v>-1</v>
      </c>
      <c r="E311" t="s">
        <v>388</v>
      </c>
      <c r="F311" t="s">
        <v>388</v>
      </c>
    </row>
    <row r="312" spans="1:6">
      <c r="A312" t="str">
        <f t="shared" si="92"/>
        <v>polcon_satisfied</v>
      </c>
      <c r="B312" t="str">
        <f t="shared" si="92"/>
        <v>qpconsat</v>
      </c>
      <c r="C312">
        <v>1</v>
      </c>
      <c r="D312">
        <v>1</v>
      </c>
      <c r="E312" t="s">
        <v>1919</v>
      </c>
      <c r="F312" t="s">
        <v>1919</v>
      </c>
    </row>
    <row r="313" spans="1:6">
      <c r="A313" t="str">
        <f t="shared" si="92"/>
        <v>polcon_satisfied</v>
      </c>
      <c r="B313" t="str">
        <f t="shared" si="92"/>
        <v>qpconsat</v>
      </c>
      <c r="C313">
        <v>2</v>
      </c>
      <c r="D313">
        <v>2</v>
      </c>
      <c r="E313" t="s">
        <v>1920</v>
      </c>
      <c r="F313" t="s">
        <v>1920</v>
      </c>
    </row>
    <row r="314" spans="1:6">
      <c r="A314" t="str">
        <f t="shared" si="92"/>
        <v>polcon_satisfied</v>
      </c>
      <c r="B314" t="str">
        <f t="shared" si="92"/>
        <v>qpconsat</v>
      </c>
      <c r="C314">
        <v>3</v>
      </c>
      <c r="D314">
        <v>3</v>
      </c>
      <c r="E314" t="s">
        <v>1921</v>
      </c>
      <c r="F314" t="s">
        <v>1921</v>
      </c>
    </row>
    <row r="315" spans="1:6">
      <c r="A315" t="str">
        <f t="shared" si="92"/>
        <v>polcon_satisfied</v>
      </c>
      <c r="B315" t="str">
        <f t="shared" si="92"/>
        <v>qpconsat</v>
      </c>
      <c r="C315">
        <v>4</v>
      </c>
      <c r="D315">
        <v>4</v>
      </c>
      <c r="E315" t="s">
        <v>1922</v>
      </c>
      <c r="F315" t="s">
        <v>1922</v>
      </c>
    </row>
    <row r="316" spans="1:6">
      <c r="A316" t="str">
        <f t="shared" si="92"/>
        <v>polcon_satisfied</v>
      </c>
      <c r="B316" t="str">
        <f t="shared" si="92"/>
        <v>qpconsat</v>
      </c>
      <c r="C316">
        <v>5</v>
      </c>
      <c r="D316">
        <v>5</v>
      </c>
      <c r="E316" t="s">
        <v>1923</v>
      </c>
      <c r="F316" t="s">
        <v>1923</v>
      </c>
    </row>
    <row r="317" spans="1:6">
      <c r="A317" t="str">
        <f t="shared" si="92"/>
        <v>polcon_satisfied</v>
      </c>
      <c r="B317" t="str">
        <f t="shared" si="92"/>
        <v>qpconsat</v>
      </c>
      <c r="C317">
        <v>6</v>
      </c>
      <c r="D317">
        <v>6</v>
      </c>
      <c r="E317" t="s">
        <v>1997</v>
      </c>
      <c r="F317" t="s">
        <v>1997</v>
      </c>
    </row>
    <row r="318" spans="1:6">
      <c r="A318" t="s">
        <v>1944</v>
      </c>
      <c r="B318" t="s">
        <v>1986</v>
      </c>
      <c r="C318">
        <v>-2</v>
      </c>
      <c r="D318">
        <v>-2</v>
      </c>
      <c r="E318" t="s">
        <v>61</v>
      </c>
      <c r="F318" t="s">
        <v>61</v>
      </c>
    </row>
    <row r="319" spans="1:6">
      <c r="A319" t="str">
        <f t="shared" ref="A319:B322" si="93">A318</f>
        <v>polcon_changeview</v>
      </c>
      <c r="B319" t="str">
        <f t="shared" si="93"/>
        <v>qpconview</v>
      </c>
      <c r="C319">
        <v>-1</v>
      </c>
      <c r="D319">
        <v>-1</v>
      </c>
      <c r="E319" t="s">
        <v>388</v>
      </c>
      <c r="F319" t="s">
        <v>388</v>
      </c>
    </row>
    <row r="320" spans="1:6">
      <c r="A320" t="str">
        <f t="shared" si="93"/>
        <v>polcon_changeview</v>
      </c>
      <c r="B320" t="str">
        <f t="shared" si="93"/>
        <v>qpconview</v>
      </c>
      <c r="C320">
        <v>1</v>
      </c>
      <c r="D320">
        <v>1</v>
      </c>
      <c r="E320" t="s">
        <v>1998</v>
      </c>
      <c r="F320" t="s">
        <v>1998</v>
      </c>
    </row>
    <row r="321" spans="1:6">
      <c r="A321" t="str">
        <f t="shared" si="93"/>
        <v>polcon_changeview</v>
      </c>
      <c r="B321" t="str">
        <f t="shared" si="93"/>
        <v>qpconview</v>
      </c>
      <c r="C321">
        <v>2</v>
      </c>
      <c r="D321">
        <v>2</v>
      </c>
      <c r="E321" t="s">
        <v>1999</v>
      </c>
      <c r="F321" t="s">
        <v>1999</v>
      </c>
    </row>
    <row r="322" spans="1:6">
      <c r="A322" t="str">
        <f t="shared" si="93"/>
        <v>polcon_changeview</v>
      </c>
      <c r="B322" t="str">
        <f t="shared" si="93"/>
        <v>qpconview</v>
      </c>
      <c r="C322">
        <v>3</v>
      </c>
      <c r="D322">
        <v>3</v>
      </c>
      <c r="E322" t="s">
        <v>2000</v>
      </c>
      <c r="F322" t="s">
        <v>2000</v>
      </c>
    </row>
  </sheetData>
  <sortState xmlns:xlrd2="http://schemas.microsoft.com/office/spreadsheetml/2017/richdata2" ref="O261:Q290">
    <sortCondition ref="Q261:Q290"/>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9A3F9-BDE5-4C1F-B903-7CC59AC7D3FB}">
  <dimension ref="A1:M494"/>
  <sheetViews>
    <sheetView topLeftCell="A103" workbookViewId="0">
      <selection activeCell="H123" sqref="H123"/>
    </sheetView>
  </sheetViews>
  <sheetFormatPr defaultRowHeight="15"/>
  <cols>
    <col min="1" max="1" width="28.140625" customWidth="1"/>
    <col min="2" max="2" width="19.28515625" customWidth="1"/>
  </cols>
  <sheetData>
    <row r="1" spans="1:6">
      <c r="A1" s="5" t="s">
        <v>55</v>
      </c>
      <c r="B1" s="5" t="s">
        <v>56</v>
      </c>
      <c r="C1" s="5" t="s">
        <v>57</v>
      </c>
      <c r="D1" s="5" t="s">
        <v>58</v>
      </c>
      <c r="E1" s="5" t="s">
        <v>59</v>
      </c>
      <c r="F1" s="5" t="s">
        <v>60</v>
      </c>
    </row>
    <row r="2" spans="1:6">
      <c r="A2" s="5" t="s">
        <v>1430</v>
      </c>
      <c r="B2" s="5" t="s">
        <v>549</v>
      </c>
      <c r="C2" s="5">
        <v>-2</v>
      </c>
      <c r="D2" s="5">
        <v>-2</v>
      </c>
      <c r="E2" s="5" t="s">
        <v>61</v>
      </c>
      <c r="F2" s="5" t="s">
        <v>61</v>
      </c>
    </row>
    <row r="3" spans="1:6">
      <c r="A3" s="5" t="str">
        <f t="shared" ref="A3:B7" si="0">A2</f>
        <v>common_carstolen</v>
      </c>
      <c r="B3" s="5" t="str">
        <f t="shared" si="0"/>
        <v>qaco_01</v>
      </c>
      <c r="C3" s="5">
        <v>-1</v>
      </c>
      <c r="D3" s="5">
        <v>-1</v>
      </c>
      <c r="E3" s="5" t="s">
        <v>388</v>
      </c>
      <c r="F3" s="5" t="s">
        <v>388</v>
      </c>
    </row>
    <row r="4" spans="1:6">
      <c r="A4" s="5" t="str">
        <f t="shared" si="0"/>
        <v>common_carstolen</v>
      </c>
      <c r="B4" s="5" t="str">
        <f t="shared" si="0"/>
        <v>qaco_01</v>
      </c>
      <c r="C4" s="5">
        <v>1</v>
      </c>
      <c r="D4" s="5">
        <v>1</v>
      </c>
      <c r="E4" s="5" t="s">
        <v>1450</v>
      </c>
      <c r="F4" s="5" t="s">
        <v>1450</v>
      </c>
    </row>
    <row r="5" spans="1:6">
      <c r="A5" s="5" t="str">
        <f t="shared" si="0"/>
        <v>common_carstolen</v>
      </c>
      <c r="B5" s="5" t="str">
        <f t="shared" si="0"/>
        <v>qaco_01</v>
      </c>
      <c r="C5" s="5">
        <v>2</v>
      </c>
      <c r="D5" s="5">
        <v>2</v>
      </c>
      <c r="E5" s="5" t="s">
        <v>1451</v>
      </c>
      <c r="F5" s="5" t="s">
        <v>1451</v>
      </c>
    </row>
    <row r="6" spans="1:6">
      <c r="A6" s="5" t="str">
        <f t="shared" si="0"/>
        <v>common_carstolen</v>
      </c>
      <c r="B6" s="5" t="str">
        <f t="shared" si="0"/>
        <v>qaco_01</v>
      </c>
      <c r="C6" s="5">
        <v>3</v>
      </c>
      <c r="D6" s="5">
        <v>3</v>
      </c>
      <c r="E6" s="5" t="s">
        <v>1452</v>
      </c>
      <c r="F6" s="5" t="s">
        <v>1452</v>
      </c>
    </row>
    <row r="7" spans="1:6">
      <c r="A7" s="5" t="str">
        <f t="shared" si="0"/>
        <v>common_carstolen</v>
      </c>
      <c r="B7" s="5" t="str">
        <f t="shared" si="0"/>
        <v>qaco_01</v>
      </c>
      <c r="C7" s="5">
        <v>4</v>
      </c>
      <c r="D7" s="5">
        <v>4</v>
      </c>
      <c r="E7" s="5" t="s">
        <v>1453</v>
      </c>
      <c r="F7" s="5" t="s">
        <v>1453</v>
      </c>
    </row>
    <row r="8" spans="1:6">
      <c r="A8" s="5" t="s">
        <v>1431</v>
      </c>
      <c r="B8" s="5" t="s">
        <v>550</v>
      </c>
      <c r="C8" s="5">
        <v>-2</v>
      </c>
      <c r="D8" s="5">
        <v>-2</v>
      </c>
      <c r="E8" s="5" t="s">
        <v>61</v>
      </c>
      <c r="F8" s="5" t="s">
        <v>61</v>
      </c>
    </row>
    <row r="9" spans="1:6">
      <c r="A9" s="5" t="str">
        <f t="shared" ref="A9:B13" si="1">A8</f>
        <v>common_stolenfromcar</v>
      </c>
      <c r="B9" s="5" t="str">
        <f t="shared" si="1"/>
        <v>qaco_02</v>
      </c>
      <c r="C9" s="5">
        <v>-1</v>
      </c>
      <c r="D9" s="5">
        <v>-1</v>
      </c>
      <c r="E9" s="5" t="s">
        <v>388</v>
      </c>
      <c r="F9" s="5" t="s">
        <v>388</v>
      </c>
    </row>
    <row r="10" spans="1:6">
      <c r="A10" s="5" t="str">
        <f t="shared" si="1"/>
        <v>common_stolenfromcar</v>
      </c>
      <c r="B10" s="5" t="str">
        <f t="shared" si="1"/>
        <v>qaco_02</v>
      </c>
      <c r="C10" s="5">
        <v>1</v>
      </c>
      <c r="D10" s="5">
        <v>1</v>
      </c>
      <c r="E10" s="5" t="s">
        <v>1450</v>
      </c>
      <c r="F10" s="5" t="s">
        <v>1450</v>
      </c>
    </row>
    <row r="11" spans="1:6">
      <c r="A11" s="5" t="str">
        <f t="shared" si="1"/>
        <v>common_stolenfromcar</v>
      </c>
      <c r="B11" s="5" t="str">
        <f t="shared" si="1"/>
        <v>qaco_02</v>
      </c>
      <c r="C11" s="5">
        <v>2</v>
      </c>
      <c r="D11" s="5">
        <v>2</v>
      </c>
      <c r="E11" s="5" t="s">
        <v>1451</v>
      </c>
      <c r="F11" s="5" t="s">
        <v>1451</v>
      </c>
    </row>
    <row r="12" spans="1:6">
      <c r="A12" s="5" t="str">
        <f t="shared" si="1"/>
        <v>common_stolenfromcar</v>
      </c>
      <c r="B12" s="5" t="str">
        <f t="shared" si="1"/>
        <v>qaco_02</v>
      </c>
      <c r="C12" s="5">
        <v>3</v>
      </c>
      <c r="D12" s="5">
        <v>3</v>
      </c>
      <c r="E12" s="5" t="s">
        <v>1452</v>
      </c>
      <c r="F12" s="5" t="s">
        <v>1452</v>
      </c>
    </row>
    <row r="13" spans="1:6">
      <c r="A13" s="5" t="str">
        <f t="shared" si="1"/>
        <v>common_stolenfromcar</v>
      </c>
      <c r="B13" s="5" t="str">
        <f t="shared" si="1"/>
        <v>qaco_02</v>
      </c>
      <c r="C13" s="5">
        <v>4</v>
      </c>
      <c r="D13" s="5">
        <v>4</v>
      </c>
      <c r="E13" s="5" t="s">
        <v>1453</v>
      </c>
      <c r="F13" s="5" t="s">
        <v>1453</v>
      </c>
    </row>
    <row r="14" spans="1:6">
      <c r="A14" s="5" t="s">
        <v>1444</v>
      </c>
      <c r="B14" s="5" t="s">
        <v>551</v>
      </c>
      <c r="C14" s="5">
        <v>-2</v>
      </c>
      <c r="D14" s="5">
        <v>-2</v>
      </c>
      <c r="E14" s="5" t="s">
        <v>61</v>
      </c>
      <c r="F14" s="5" t="s">
        <v>61</v>
      </c>
    </row>
    <row r="15" spans="1:6">
      <c r="A15" s="5" t="str">
        <f t="shared" ref="A15:B19" si="2">A14</f>
        <v>common_damageold</v>
      </c>
      <c r="B15" s="5" t="str">
        <f t="shared" si="2"/>
        <v>qaco_03</v>
      </c>
      <c r="C15" s="5">
        <v>-1</v>
      </c>
      <c r="D15" s="5">
        <v>-1</v>
      </c>
      <c r="E15" s="5" t="s">
        <v>388</v>
      </c>
      <c r="F15" s="5" t="s">
        <v>388</v>
      </c>
    </row>
    <row r="16" spans="1:6">
      <c r="A16" s="5" t="str">
        <f t="shared" si="2"/>
        <v>common_damageold</v>
      </c>
      <c r="B16" s="5" t="str">
        <f t="shared" si="2"/>
        <v>qaco_03</v>
      </c>
      <c r="C16" s="5">
        <v>1</v>
      </c>
      <c r="D16" s="5">
        <v>1</v>
      </c>
      <c r="E16" s="5" t="s">
        <v>1450</v>
      </c>
      <c r="F16" s="5" t="s">
        <v>1450</v>
      </c>
    </row>
    <row r="17" spans="1:6">
      <c r="A17" s="5" t="str">
        <f t="shared" si="2"/>
        <v>common_damageold</v>
      </c>
      <c r="B17" s="5" t="str">
        <f t="shared" si="2"/>
        <v>qaco_03</v>
      </c>
      <c r="C17" s="5">
        <v>2</v>
      </c>
      <c r="D17" s="5">
        <v>2</v>
      </c>
      <c r="E17" s="5" t="s">
        <v>1451</v>
      </c>
      <c r="F17" s="5" t="s">
        <v>1451</v>
      </c>
    </row>
    <row r="18" spans="1:6">
      <c r="A18" s="5" t="str">
        <f t="shared" si="2"/>
        <v>common_damageold</v>
      </c>
      <c r="B18" s="5" t="str">
        <f t="shared" si="2"/>
        <v>qaco_03</v>
      </c>
      <c r="C18" s="5">
        <v>3</v>
      </c>
      <c r="D18" s="5">
        <v>3</v>
      </c>
      <c r="E18" s="5" t="s">
        <v>1452</v>
      </c>
      <c r="F18" s="5" t="s">
        <v>1452</v>
      </c>
    </row>
    <row r="19" spans="1:6">
      <c r="A19" s="5" t="str">
        <f t="shared" si="2"/>
        <v>common_damageold</v>
      </c>
      <c r="B19" s="5" t="str">
        <f t="shared" si="2"/>
        <v>qaco_03</v>
      </c>
      <c r="C19" s="5">
        <v>4</v>
      </c>
      <c r="D19" s="5">
        <v>4</v>
      </c>
      <c r="E19" s="5" t="s">
        <v>1453</v>
      </c>
      <c r="F19" s="5" t="s">
        <v>1453</v>
      </c>
    </row>
    <row r="20" spans="1:6">
      <c r="A20" s="5" t="s">
        <v>1445</v>
      </c>
      <c r="B20" s="5" t="s">
        <v>552</v>
      </c>
      <c r="C20" s="5">
        <v>-2</v>
      </c>
      <c r="D20" s="5">
        <v>-2</v>
      </c>
      <c r="E20" s="5" t="s">
        <v>61</v>
      </c>
      <c r="F20" s="5" t="s">
        <v>61</v>
      </c>
    </row>
    <row r="21" spans="1:6">
      <c r="A21" s="5" t="str">
        <f t="shared" ref="A21:B25" si="3">A20</f>
        <v>common_housebreak</v>
      </c>
      <c r="B21" s="5" t="str">
        <f t="shared" si="3"/>
        <v>qaco_04</v>
      </c>
      <c r="C21" s="5">
        <v>-1</v>
      </c>
      <c r="D21" s="5">
        <v>-1</v>
      </c>
      <c r="E21" s="5" t="s">
        <v>388</v>
      </c>
      <c r="F21" s="5" t="s">
        <v>388</v>
      </c>
    </row>
    <row r="22" spans="1:6">
      <c r="A22" s="5" t="str">
        <f t="shared" si="3"/>
        <v>common_housebreak</v>
      </c>
      <c r="B22" s="5" t="str">
        <f t="shared" si="3"/>
        <v>qaco_04</v>
      </c>
      <c r="C22" s="5">
        <v>1</v>
      </c>
      <c r="D22" s="5">
        <v>1</v>
      </c>
      <c r="E22" s="5" t="s">
        <v>1450</v>
      </c>
      <c r="F22" s="5" t="s">
        <v>1450</v>
      </c>
    </row>
    <row r="23" spans="1:6">
      <c r="A23" s="5" t="str">
        <f t="shared" si="3"/>
        <v>common_housebreak</v>
      </c>
      <c r="B23" s="5" t="str">
        <f t="shared" si="3"/>
        <v>qaco_04</v>
      </c>
      <c r="C23" s="5">
        <v>2</v>
      </c>
      <c r="D23" s="5">
        <v>2</v>
      </c>
      <c r="E23" s="5" t="s">
        <v>1451</v>
      </c>
      <c r="F23" s="5" t="s">
        <v>1451</v>
      </c>
    </row>
    <row r="24" spans="1:6">
      <c r="A24" s="5" t="str">
        <f t="shared" si="3"/>
        <v>common_housebreak</v>
      </c>
      <c r="B24" s="5" t="str">
        <f t="shared" si="3"/>
        <v>qaco_04</v>
      </c>
      <c r="C24" s="5">
        <v>3</v>
      </c>
      <c r="D24" s="5">
        <v>3</v>
      </c>
      <c r="E24" s="5" t="s">
        <v>1452</v>
      </c>
      <c r="F24" s="5" t="s">
        <v>1452</v>
      </c>
    </row>
    <row r="25" spans="1:6">
      <c r="A25" s="5" t="str">
        <f t="shared" si="3"/>
        <v>common_housebreak</v>
      </c>
      <c r="B25" s="5" t="str">
        <f t="shared" si="3"/>
        <v>qaco_04</v>
      </c>
      <c r="C25" s="5">
        <v>4</v>
      </c>
      <c r="D25" s="5">
        <v>4</v>
      </c>
      <c r="E25" s="5" t="s">
        <v>1453</v>
      </c>
      <c r="F25" s="5" t="s">
        <v>1453</v>
      </c>
    </row>
    <row r="26" spans="1:6">
      <c r="A26" s="5" t="s">
        <v>1434</v>
      </c>
      <c r="B26" s="5" t="s">
        <v>553</v>
      </c>
      <c r="C26" s="5">
        <v>-2</v>
      </c>
      <c r="D26" s="5">
        <v>-2</v>
      </c>
      <c r="E26" s="5" t="s">
        <v>61</v>
      </c>
      <c r="F26" s="5" t="s">
        <v>61</v>
      </c>
    </row>
    <row r="27" spans="1:6">
      <c r="A27" s="5" t="str">
        <f t="shared" ref="A27:B31" si="4">A26</f>
        <v>common_robbed</v>
      </c>
      <c r="B27" s="5" t="str">
        <f t="shared" si="4"/>
        <v>qaco_05</v>
      </c>
      <c r="C27" s="5">
        <v>-1</v>
      </c>
      <c r="D27" s="5">
        <v>-1</v>
      </c>
      <c r="E27" s="5" t="s">
        <v>388</v>
      </c>
      <c r="F27" s="5" t="s">
        <v>388</v>
      </c>
    </row>
    <row r="28" spans="1:6">
      <c r="A28" s="5" t="str">
        <f t="shared" si="4"/>
        <v>common_robbed</v>
      </c>
      <c r="B28" s="5" t="str">
        <f t="shared" si="4"/>
        <v>qaco_05</v>
      </c>
      <c r="C28" s="5">
        <v>1</v>
      </c>
      <c r="D28" s="5">
        <v>1</v>
      </c>
      <c r="E28" s="5" t="s">
        <v>1450</v>
      </c>
      <c r="F28" s="5" t="s">
        <v>1450</v>
      </c>
    </row>
    <row r="29" spans="1:6">
      <c r="A29" s="5" t="str">
        <f t="shared" si="4"/>
        <v>common_robbed</v>
      </c>
      <c r="B29" s="5" t="str">
        <f t="shared" si="4"/>
        <v>qaco_05</v>
      </c>
      <c r="C29" s="5">
        <v>2</v>
      </c>
      <c r="D29" s="5">
        <v>2</v>
      </c>
      <c r="E29" s="5" t="s">
        <v>1451</v>
      </c>
      <c r="F29" s="5" t="s">
        <v>1451</v>
      </c>
    </row>
    <row r="30" spans="1:6">
      <c r="A30" s="5" t="str">
        <f t="shared" si="4"/>
        <v>common_robbed</v>
      </c>
      <c r="B30" s="5" t="str">
        <f t="shared" si="4"/>
        <v>qaco_05</v>
      </c>
      <c r="C30" s="5">
        <v>3</v>
      </c>
      <c r="D30" s="5">
        <v>3</v>
      </c>
      <c r="E30" s="5" t="s">
        <v>1452</v>
      </c>
      <c r="F30" s="5" t="s">
        <v>1452</v>
      </c>
    </row>
    <row r="31" spans="1:6">
      <c r="A31" s="5" t="str">
        <f t="shared" si="4"/>
        <v>common_robbed</v>
      </c>
      <c r="B31" s="5" t="str">
        <f t="shared" si="4"/>
        <v>qaco_05</v>
      </c>
      <c r="C31" s="5">
        <v>4</v>
      </c>
      <c r="D31" s="5">
        <v>4</v>
      </c>
      <c r="E31" s="5" t="s">
        <v>1453</v>
      </c>
      <c r="F31" s="5" t="s">
        <v>1453</v>
      </c>
    </row>
    <row r="32" spans="1:6">
      <c r="A32" s="5" t="s">
        <v>1435</v>
      </c>
      <c r="B32" s="5" t="s">
        <v>554</v>
      </c>
      <c r="C32" s="5">
        <v>-2</v>
      </c>
      <c r="D32" s="5">
        <v>-2</v>
      </c>
      <c r="E32" s="5" t="s">
        <v>61</v>
      </c>
      <c r="F32" s="5" t="s">
        <v>61</v>
      </c>
    </row>
    <row r="33" spans="1:6">
      <c r="A33" s="5" t="str">
        <f t="shared" ref="A33:B37" si="5">A32</f>
        <v>common_assault</v>
      </c>
      <c r="B33" s="5" t="str">
        <f t="shared" si="5"/>
        <v>qaco_06</v>
      </c>
      <c r="C33" s="5">
        <v>-1</v>
      </c>
      <c r="D33" s="5">
        <v>-1</v>
      </c>
      <c r="E33" s="5" t="s">
        <v>388</v>
      </c>
      <c r="F33" s="5" t="s">
        <v>388</v>
      </c>
    </row>
    <row r="34" spans="1:6">
      <c r="A34" s="5" t="str">
        <f t="shared" si="5"/>
        <v>common_assault</v>
      </c>
      <c r="B34" s="5" t="str">
        <f t="shared" si="5"/>
        <v>qaco_06</v>
      </c>
      <c r="C34" s="5">
        <v>1</v>
      </c>
      <c r="D34" s="5">
        <v>1</v>
      </c>
      <c r="E34" s="5" t="s">
        <v>1450</v>
      </c>
      <c r="F34" s="5" t="s">
        <v>1450</v>
      </c>
    </row>
    <row r="35" spans="1:6">
      <c r="A35" s="5" t="str">
        <f t="shared" si="5"/>
        <v>common_assault</v>
      </c>
      <c r="B35" s="5" t="str">
        <f t="shared" si="5"/>
        <v>qaco_06</v>
      </c>
      <c r="C35" s="5">
        <v>2</v>
      </c>
      <c r="D35" s="5">
        <v>2</v>
      </c>
      <c r="E35" s="5" t="s">
        <v>1451</v>
      </c>
      <c r="F35" s="5" t="s">
        <v>1451</v>
      </c>
    </row>
    <row r="36" spans="1:6">
      <c r="A36" s="5" t="str">
        <f t="shared" si="5"/>
        <v>common_assault</v>
      </c>
      <c r="B36" s="5" t="str">
        <f t="shared" si="5"/>
        <v>qaco_06</v>
      </c>
      <c r="C36" s="5">
        <v>3</v>
      </c>
      <c r="D36" s="5">
        <v>3</v>
      </c>
      <c r="E36" s="5" t="s">
        <v>1452</v>
      </c>
      <c r="F36" s="5" t="s">
        <v>1452</v>
      </c>
    </row>
    <row r="37" spans="1:6">
      <c r="A37" s="5" t="str">
        <f t="shared" si="5"/>
        <v>common_assault</v>
      </c>
      <c r="B37" s="5" t="str">
        <f t="shared" si="5"/>
        <v>qaco_06</v>
      </c>
      <c r="C37" s="5">
        <v>4</v>
      </c>
      <c r="D37" s="5">
        <v>4</v>
      </c>
      <c r="E37" s="5" t="s">
        <v>1453</v>
      </c>
      <c r="F37" s="5" t="s">
        <v>1453</v>
      </c>
    </row>
    <row r="38" spans="1:6">
      <c r="A38" s="5" t="s">
        <v>1436</v>
      </c>
      <c r="B38" s="5" t="s">
        <v>555</v>
      </c>
      <c r="C38" s="5">
        <v>-2</v>
      </c>
      <c r="D38" s="5">
        <v>-2</v>
      </c>
      <c r="E38" s="5" t="s">
        <v>61</v>
      </c>
      <c r="F38" s="5" t="s">
        <v>61</v>
      </c>
    </row>
    <row r="39" spans="1:6">
      <c r="A39" s="5" t="str">
        <f t="shared" ref="A39:B43" si="6">A38</f>
        <v>common_assaultdiscrim</v>
      </c>
      <c r="B39" s="5" t="str">
        <f t="shared" si="6"/>
        <v>qaco_07</v>
      </c>
      <c r="C39" s="5">
        <v>-1</v>
      </c>
      <c r="D39" s="5">
        <v>-1</v>
      </c>
      <c r="E39" s="5" t="s">
        <v>388</v>
      </c>
      <c r="F39" s="5" t="s">
        <v>388</v>
      </c>
    </row>
    <row r="40" spans="1:6">
      <c r="A40" s="5" t="str">
        <f t="shared" si="6"/>
        <v>common_assaultdiscrim</v>
      </c>
      <c r="B40" s="5" t="str">
        <f t="shared" si="6"/>
        <v>qaco_07</v>
      </c>
      <c r="C40" s="5">
        <v>1</v>
      </c>
      <c r="D40" s="5">
        <v>1</v>
      </c>
      <c r="E40" s="5" t="s">
        <v>1450</v>
      </c>
      <c r="F40" s="5" t="s">
        <v>1450</v>
      </c>
    </row>
    <row r="41" spans="1:6">
      <c r="A41" s="5" t="str">
        <f t="shared" si="6"/>
        <v>common_assaultdiscrim</v>
      </c>
      <c r="B41" s="5" t="str">
        <f t="shared" si="6"/>
        <v>qaco_07</v>
      </c>
      <c r="C41" s="5">
        <v>2</v>
      </c>
      <c r="D41" s="5">
        <v>2</v>
      </c>
      <c r="E41" s="5" t="s">
        <v>1451</v>
      </c>
      <c r="F41" s="5" t="s">
        <v>1451</v>
      </c>
    </row>
    <row r="42" spans="1:6">
      <c r="A42" s="5" t="str">
        <f t="shared" si="6"/>
        <v>common_assaultdiscrim</v>
      </c>
      <c r="B42" s="5" t="str">
        <f t="shared" si="6"/>
        <v>qaco_07</v>
      </c>
      <c r="C42" s="5">
        <v>3</v>
      </c>
      <c r="D42" s="5">
        <v>3</v>
      </c>
      <c r="E42" s="5" t="s">
        <v>1452</v>
      </c>
      <c r="F42" s="5" t="s">
        <v>1452</v>
      </c>
    </row>
    <row r="43" spans="1:6">
      <c r="A43" s="5" t="str">
        <f t="shared" si="6"/>
        <v>common_assaultdiscrim</v>
      </c>
      <c r="B43" s="5" t="str">
        <f t="shared" si="6"/>
        <v>qaco_07</v>
      </c>
      <c r="C43" s="5">
        <v>4</v>
      </c>
      <c r="D43" s="5">
        <v>4</v>
      </c>
      <c r="E43" s="5" t="s">
        <v>1453</v>
      </c>
      <c r="F43" s="5" t="s">
        <v>1453</v>
      </c>
    </row>
    <row r="44" spans="1:6">
      <c r="A44" s="5" t="s">
        <v>1437</v>
      </c>
      <c r="B44" s="5" t="s">
        <v>556</v>
      </c>
      <c r="C44" s="5">
        <v>-2</v>
      </c>
      <c r="D44" s="5">
        <v>-2</v>
      </c>
      <c r="E44" s="5" t="s">
        <v>61</v>
      </c>
      <c r="F44" s="5" t="s">
        <v>61</v>
      </c>
    </row>
    <row r="45" spans="1:6">
      <c r="A45" s="5" t="str">
        <f t="shared" ref="A45:B49" si="7">A44</f>
        <v>common_sa</v>
      </c>
      <c r="B45" s="5" t="str">
        <f t="shared" si="7"/>
        <v>qaco_08</v>
      </c>
      <c r="C45" s="5">
        <v>-1</v>
      </c>
      <c r="D45" s="5">
        <v>-1</v>
      </c>
      <c r="E45" s="5" t="s">
        <v>388</v>
      </c>
      <c r="F45" s="5" t="s">
        <v>388</v>
      </c>
    </row>
    <row r="46" spans="1:6">
      <c r="A46" s="5" t="str">
        <f t="shared" si="7"/>
        <v>common_sa</v>
      </c>
      <c r="B46" s="5" t="str">
        <f t="shared" si="7"/>
        <v>qaco_08</v>
      </c>
      <c r="C46" s="5">
        <v>1</v>
      </c>
      <c r="D46" s="5">
        <v>1</v>
      </c>
      <c r="E46" s="5" t="s">
        <v>1450</v>
      </c>
      <c r="F46" s="5" t="s">
        <v>1450</v>
      </c>
    </row>
    <row r="47" spans="1:6">
      <c r="A47" s="5" t="str">
        <f t="shared" si="7"/>
        <v>common_sa</v>
      </c>
      <c r="B47" s="5" t="str">
        <f t="shared" si="7"/>
        <v>qaco_08</v>
      </c>
      <c r="C47" s="5">
        <v>2</v>
      </c>
      <c r="D47" s="5">
        <v>2</v>
      </c>
      <c r="E47" s="5" t="s">
        <v>1451</v>
      </c>
      <c r="F47" s="5" t="s">
        <v>1451</v>
      </c>
    </row>
    <row r="48" spans="1:6">
      <c r="A48" s="5" t="str">
        <f t="shared" si="7"/>
        <v>common_sa</v>
      </c>
      <c r="B48" s="5" t="str">
        <f t="shared" si="7"/>
        <v>qaco_08</v>
      </c>
      <c r="C48" s="5">
        <v>3</v>
      </c>
      <c r="D48" s="5">
        <v>3</v>
      </c>
      <c r="E48" s="5" t="s">
        <v>1452</v>
      </c>
      <c r="F48" s="5" t="s">
        <v>1452</v>
      </c>
    </row>
    <row r="49" spans="1:6">
      <c r="A49" s="5" t="str">
        <f t="shared" si="7"/>
        <v>common_sa</v>
      </c>
      <c r="B49" s="5" t="str">
        <f t="shared" si="7"/>
        <v>qaco_08</v>
      </c>
      <c r="C49" s="5">
        <v>4</v>
      </c>
      <c r="D49" s="5">
        <v>4</v>
      </c>
      <c r="E49" s="5" t="s">
        <v>1453</v>
      </c>
      <c r="F49" s="5" t="s">
        <v>1453</v>
      </c>
    </row>
    <row r="50" spans="1:6">
      <c r="A50" s="5" t="s">
        <v>1438</v>
      </c>
      <c r="B50" s="5" t="s">
        <v>557</v>
      </c>
      <c r="C50" s="5">
        <v>-2</v>
      </c>
      <c r="D50" s="5">
        <v>-2</v>
      </c>
      <c r="E50" s="5" t="s">
        <v>61</v>
      </c>
      <c r="F50" s="5" t="s">
        <v>61</v>
      </c>
    </row>
    <row r="51" spans="1:6">
      <c r="A51" s="5" t="str">
        <f t="shared" ref="A51:B55" si="8">A50</f>
        <v>common_drugs</v>
      </c>
      <c r="B51" s="5" t="str">
        <f t="shared" si="8"/>
        <v>qaco_09</v>
      </c>
      <c r="C51" s="5">
        <v>-1</v>
      </c>
      <c r="D51" s="5">
        <v>-1</v>
      </c>
      <c r="E51" s="5" t="s">
        <v>388</v>
      </c>
      <c r="F51" s="5" t="s">
        <v>388</v>
      </c>
    </row>
    <row r="52" spans="1:6">
      <c r="A52" s="5" t="str">
        <f t="shared" si="8"/>
        <v>common_drugs</v>
      </c>
      <c r="B52" s="5" t="str">
        <f t="shared" si="8"/>
        <v>qaco_09</v>
      </c>
      <c r="C52" s="5">
        <v>1</v>
      </c>
      <c r="D52" s="5">
        <v>1</v>
      </c>
      <c r="E52" s="5" t="s">
        <v>1450</v>
      </c>
      <c r="F52" s="5" t="s">
        <v>1450</v>
      </c>
    </row>
    <row r="53" spans="1:6">
      <c r="A53" s="5" t="str">
        <f t="shared" si="8"/>
        <v>common_drugs</v>
      </c>
      <c r="B53" s="5" t="str">
        <f t="shared" si="8"/>
        <v>qaco_09</v>
      </c>
      <c r="C53" s="5">
        <v>2</v>
      </c>
      <c r="D53" s="5">
        <v>2</v>
      </c>
      <c r="E53" s="5" t="s">
        <v>1451</v>
      </c>
      <c r="F53" s="5" t="s">
        <v>1451</v>
      </c>
    </row>
    <row r="54" spans="1:6">
      <c r="A54" s="5" t="str">
        <f t="shared" si="8"/>
        <v>common_drugs</v>
      </c>
      <c r="B54" s="5" t="str">
        <f t="shared" si="8"/>
        <v>qaco_09</v>
      </c>
      <c r="C54" s="5">
        <v>3</v>
      </c>
      <c r="D54" s="5">
        <v>3</v>
      </c>
      <c r="E54" s="5" t="s">
        <v>1452</v>
      </c>
      <c r="F54" s="5" t="s">
        <v>1452</v>
      </c>
    </row>
    <row r="55" spans="1:6">
      <c r="A55" s="5" t="str">
        <f t="shared" si="8"/>
        <v>common_drugs</v>
      </c>
      <c r="B55" s="5" t="str">
        <f t="shared" si="8"/>
        <v>qaco_09</v>
      </c>
      <c r="C55" s="5">
        <v>4</v>
      </c>
      <c r="D55" s="5">
        <v>4</v>
      </c>
      <c r="E55" s="5" t="s">
        <v>1453</v>
      </c>
      <c r="F55" s="5" t="s">
        <v>1453</v>
      </c>
    </row>
    <row r="56" spans="1:6">
      <c r="A56" s="5" t="s">
        <v>1439</v>
      </c>
      <c r="B56" s="5" t="s">
        <v>558</v>
      </c>
      <c r="C56" s="5">
        <v>-2</v>
      </c>
      <c r="D56" s="5">
        <v>-2</v>
      </c>
      <c r="E56" s="5" t="s">
        <v>61</v>
      </c>
      <c r="F56" s="5" t="s">
        <v>61</v>
      </c>
    </row>
    <row r="57" spans="1:6">
      <c r="A57" s="5" t="str">
        <f t="shared" ref="A57:B61" si="9">A56</f>
        <v>common_asb</v>
      </c>
      <c r="B57" s="5" t="str">
        <f t="shared" si="9"/>
        <v>qaco_10</v>
      </c>
      <c r="C57" s="5">
        <v>-1</v>
      </c>
      <c r="D57" s="5">
        <v>-1</v>
      </c>
      <c r="E57" s="5" t="s">
        <v>388</v>
      </c>
      <c r="F57" s="5" t="s">
        <v>388</v>
      </c>
    </row>
    <row r="58" spans="1:6">
      <c r="A58" s="5" t="str">
        <f t="shared" si="9"/>
        <v>common_asb</v>
      </c>
      <c r="B58" s="5" t="str">
        <f t="shared" si="9"/>
        <v>qaco_10</v>
      </c>
      <c r="C58" s="5">
        <v>1</v>
      </c>
      <c r="D58" s="5">
        <v>1</v>
      </c>
      <c r="E58" s="5" t="s">
        <v>1450</v>
      </c>
      <c r="F58" s="5" t="s">
        <v>1450</v>
      </c>
    </row>
    <row r="59" spans="1:6">
      <c r="A59" s="5" t="str">
        <f t="shared" si="9"/>
        <v>common_asb</v>
      </c>
      <c r="B59" s="5" t="str">
        <f t="shared" si="9"/>
        <v>qaco_10</v>
      </c>
      <c r="C59" s="5">
        <v>2</v>
      </c>
      <c r="D59" s="5">
        <v>2</v>
      </c>
      <c r="E59" s="5" t="s">
        <v>1451</v>
      </c>
      <c r="F59" s="5" t="s">
        <v>1451</v>
      </c>
    </row>
    <row r="60" spans="1:6">
      <c r="A60" s="5" t="str">
        <f t="shared" si="9"/>
        <v>common_asb</v>
      </c>
      <c r="B60" s="5" t="str">
        <f t="shared" si="9"/>
        <v>qaco_10</v>
      </c>
      <c r="C60" s="5">
        <v>3</v>
      </c>
      <c r="D60" s="5">
        <v>3</v>
      </c>
      <c r="E60" s="5" t="s">
        <v>1452</v>
      </c>
      <c r="F60" s="5" t="s">
        <v>1452</v>
      </c>
    </row>
    <row r="61" spans="1:6">
      <c r="A61" s="5" t="str">
        <f t="shared" si="9"/>
        <v>common_asb</v>
      </c>
      <c r="B61" s="5" t="str">
        <f t="shared" si="9"/>
        <v>qaco_10</v>
      </c>
      <c r="C61" s="5">
        <v>4</v>
      </c>
      <c r="D61" s="5">
        <v>4</v>
      </c>
      <c r="E61" s="5" t="s">
        <v>1453</v>
      </c>
      <c r="F61" s="5" t="s">
        <v>1453</v>
      </c>
    </row>
    <row r="62" spans="1:6">
      <c r="A62" s="5" t="s">
        <v>1440</v>
      </c>
      <c r="B62" s="5" t="s">
        <v>559</v>
      </c>
      <c r="C62" s="5">
        <v>-2</v>
      </c>
      <c r="D62" s="5">
        <v>-2</v>
      </c>
      <c r="E62" s="5" t="s">
        <v>61</v>
      </c>
      <c r="F62" s="5" t="s">
        <v>61</v>
      </c>
    </row>
    <row r="63" spans="1:6">
      <c r="A63" s="5" t="str">
        <f t="shared" ref="A63:B67" si="10">A62</f>
        <v>common_gangvio</v>
      </c>
      <c r="B63" s="5" t="str">
        <f t="shared" si="10"/>
        <v>qaco_11</v>
      </c>
      <c r="C63" s="5">
        <v>-1</v>
      </c>
      <c r="D63" s="5">
        <v>-1</v>
      </c>
      <c r="E63" s="5" t="s">
        <v>388</v>
      </c>
      <c r="F63" s="5" t="s">
        <v>388</v>
      </c>
    </row>
    <row r="64" spans="1:6">
      <c r="A64" s="5" t="str">
        <f t="shared" si="10"/>
        <v>common_gangvio</v>
      </c>
      <c r="B64" s="5" t="str">
        <f t="shared" si="10"/>
        <v>qaco_11</v>
      </c>
      <c r="C64" s="5">
        <v>1</v>
      </c>
      <c r="D64" s="5">
        <v>1</v>
      </c>
      <c r="E64" s="5" t="s">
        <v>1450</v>
      </c>
      <c r="F64" s="5" t="s">
        <v>1450</v>
      </c>
    </row>
    <row r="65" spans="1:6">
      <c r="A65" s="5" t="str">
        <f t="shared" si="10"/>
        <v>common_gangvio</v>
      </c>
      <c r="B65" s="5" t="str">
        <f t="shared" si="10"/>
        <v>qaco_11</v>
      </c>
      <c r="C65" s="5">
        <v>2</v>
      </c>
      <c r="D65" s="5">
        <v>2</v>
      </c>
      <c r="E65" s="5" t="s">
        <v>1451</v>
      </c>
      <c r="F65" s="5" t="s">
        <v>1451</v>
      </c>
    </row>
    <row r="66" spans="1:6">
      <c r="A66" s="5" t="str">
        <f t="shared" si="10"/>
        <v>common_gangvio</v>
      </c>
      <c r="B66" s="5" t="str">
        <f t="shared" si="10"/>
        <v>qaco_11</v>
      </c>
      <c r="C66" s="5">
        <v>3</v>
      </c>
      <c r="D66" s="5">
        <v>3</v>
      </c>
      <c r="E66" s="5" t="s">
        <v>1452</v>
      </c>
      <c r="F66" s="5" t="s">
        <v>1452</v>
      </c>
    </row>
    <row r="67" spans="1:6">
      <c r="A67" s="5" t="str">
        <f t="shared" si="10"/>
        <v>common_gangvio</v>
      </c>
      <c r="B67" s="5" t="str">
        <f t="shared" si="10"/>
        <v>qaco_11</v>
      </c>
      <c r="C67" s="5">
        <v>4</v>
      </c>
      <c r="D67" s="5">
        <v>4</v>
      </c>
      <c r="E67" s="5" t="s">
        <v>1453</v>
      </c>
      <c r="F67" s="5" t="s">
        <v>1453</v>
      </c>
    </row>
    <row r="68" spans="1:6">
      <c r="A68" s="5" t="s">
        <v>1441</v>
      </c>
      <c r="B68" s="5" t="s">
        <v>560</v>
      </c>
      <c r="C68" s="5">
        <v>-2</v>
      </c>
      <c r="D68" s="5">
        <v>-2</v>
      </c>
      <c r="E68" s="5" t="s">
        <v>61</v>
      </c>
      <c r="F68" s="5" t="s">
        <v>61</v>
      </c>
    </row>
    <row r="69" spans="1:6">
      <c r="A69" s="5" t="str">
        <f t="shared" ref="A69:B73" si="11">A68</f>
        <v>common_knives</v>
      </c>
      <c r="B69" s="5" t="str">
        <f t="shared" si="11"/>
        <v>qaco_12</v>
      </c>
      <c r="C69" s="5">
        <v>-1</v>
      </c>
      <c r="D69" s="5">
        <v>-1</v>
      </c>
      <c r="E69" s="5" t="s">
        <v>388</v>
      </c>
      <c r="F69" s="5" t="s">
        <v>388</v>
      </c>
    </row>
    <row r="70" spans="1:6">
      <c r="A70" s="5" t="str">
        <f t="shared" si="11"/>
        <v>common_knives</v>
      </c>
      <c r="B70" s="5" t="str">
        <f t="shared" si="11"/>
        <v>qaco_12</v>
      </c>
      <c r="C70" s="5">
        <v>1</v>
      </c>
      <c r="D70" s="5">
        <v>1</v>
      </c>
      <c r="E70" s="5" t="s">
        <v>1450</v>
      </c>
      <c r="F70" s="5" t="s">
        <v>1450</v>
      </c>
    </row>
    <row r="71" spans="1:6">
      <c r="A71" s="5" t="str">
        <f t="shared" si="11"/>
        <v>common_knives</v>
      </c>
      <c r="B71" s="5" t="str">
        <f t="shared" si="11"/>
        <v>qaco_12</v>
      </c>
      <c r="C71" s="5">
        <v>2</v>
      </c>
      <c r="D71" s="5">
        <v>2</v>
      </c>
      <c r="E71" s="5" t="s">
        <v>1451</v>
      </c>
      <c r="F71" s="5" t="s">
        <v>1451</v>
      </c>
    </row>
    <row r="72" spans="1:6">
      <c r="A72" s="5" t="str">
        <f t="shared" si="11"/>
        <v>common_knives</v>
      </c>
      <c r="B72" s="5" t="str">
        <f t="shared" si="11"/>
        <v>qaco_12</v>
      </c>
      <c r="C72" s="5">
        <v>3</v>
      </c>
      <c r="D72" s="5">
        <v>3</v>
      </c>
      <c r="E72" s="5" t="s">
        <v>1452</v>
      </c>
      <c r="F72" s="5" t="s">
        <v>1452</v>
      </c>
    </row>
    <row r="73" spans="1:6">
      <c r="A73" s="5" t="str">
        <f t="shared" si="11"/>
        <v>common_knives</v>
      </c>
      <c r="B73" s="5" t="str">
        <f t="shared" si="11"/>
        <v>qaco_12</v>
      </c>
      <c r="C73" s="5">
        <v>4</v>
      </c>
      <c r="D73" s="5">
        <v>4</v>
      </c>
      <c r="E73" s="5" t="s">
        <v>1453</v>
      </c>
      <c r="F73" s="5" t="s">
        <v>1453</v>
      </c>
    </row>
    <row r="74" spans="1:6">
      <c r="A74" s="5" t="s">
        <v>1432</v>
      </c>
      <c r="B74" s="5" t="s">
        <v>561</v>
      </c>
      <c r="C74" s="5">
        <v>-2</v>
      </c>
      <c r="D74" s="5">
        <v>-2</v>
      </c>
      <c r="E74" s="5" t="s">
        <v>61</v>
      </c>
      <c r="F74" s="5" t="s">
        <v>61</v>
      </c>
    </row>
    <row r="75" spans="1:6">
      <c r="A75" s="5" t="str">
        <f t="shared" ref="A75:B79" si="12">A74</f>
        <v>common_cardamage</v>
      </c>
      <c r="B75" s="5" t="str">
        <f t="shared" si="12"/>
        <v>qaco_13</v>
      </c>
      <c r="C75" s="5">
        <v>-1</v>
      </c>
      <c r="D75" s="5">
        <v>-1</v>
      </c>
      <c r="E75" s="5" t="s">
        <v>388</v>
      </c>
      <c r="F75" s="5" t="s">
        <v>388</v>
      </c>
    </row>
    <row r="76" spans="1:6">
      <c r="A76" s="5" t="str">
        <f t="shared" si="12"/>
        <v>common_cardamage</v>
      </c>
      <c r="B76" s="5" t="str">
        <f t="shared" si="12"/>
        <v>qaco_13</v>
      </c>
      <c r="C76" s="5">
        <v>1</v>
      </c>
      <c r="D76" s="5">
        <v>1</v>
      </c>
      <c r="E76" s="5" t="s">
        <v>1450</v>
      </c>
      <c r="F76" s="5" t="s">
        <v>1450</v>
      </c>
    </row>
    <row r="77" spans="1:6">
      <c r="A77" s="5" t="str">
        <f t="shared" si="12"/>
        <v>common_cardamage</v>
      </c>
      <c r="B77" s="5" t="str">
        <f t="shared" si="12"/>
        <v>qaco_13</v>
      </c>
      <c r="C77" s="5">
        <v>2</v>
      </c>
      <c r="D77" s="5">
        <v>2</v>
      </c>
      <c r="E77" s="5" t="s">
        <v>1451</v>
      </c>
      <c r="F77" s="5" t="s">
        <v>1451</v>
      </c>
    </row>
    <row r="78" spans="1:6">
      <c r="A78" s="5" t="str">
        <f t="shared" si="12"/>
        <v>common_cardamage</v>
      </c>
      <c r="B78" s="5" t="str">
        <f t="shared" si="12"/>
        <v>qaco_13</v>
      </c>
      <c r="C78" s="5">
        <v>3</v>
      </c>
      <c r="D78" s="5">
        <v>3</v>
      </c>
      <c r="E78" s="5" t="s">
        <v>1452</v>
      </c>
      <c r="F78" s="5" t="s">
        <v>1452</v>
      </c>
    </row>
    <row r="79" spans="1:6">
      <c r="A79" s="5" t="str">
        <f t="shared" si="12"/>
        <v>common_cardamage</v>
      </c>
      <c r="B79" s="5" t="str">
        <f t="shared" si="12"/>
        <v>qaco_13</v>
      </c>
      <c r="C79" s="5">
        <v>4</v>
      </c>
      <c r="D79" s="5">
        <v>4</v>
      </c>
      <c r="E79" s="5" t="s">
        <v>1453</v>
      </c>
      <c r="F79" s="5" t="s">
        <v>1453</v>
      </c>
    </row>
    <row r="80" spans="1:6">
      <c r="A80" s="5" t="s">
        <v>1433</v>
      </c>
      <c r="B80" s="5" t="s">
        <v>562</v>
      </c>
      <c r="C80" s="5">
        <v>-2</v>
      </c>
      <c r="D80" s="5">
        <v>-2</v>
      </c>
      <c r="E80" s="5" t="s">
        <v>61</v>
      </c>
      <c r="F80" s="5" t="s">
        <v>61</v>
      </c>
    </row>
    <row r="81" spans="1:12">
      <c r="A81" s="5" t="str">
        <f t="shared" ref="A81:B85" si="13">A80</f>
        <v>common_vand</v>
      </c>
      <c r="B81" s="5" t="str">
        <f t="shared" si="13"/>
        <v>qaco_14</v>
      </c>
      <c r="C81" s="5">
        <v>-1</v>
      </c>
      <c r="D81" s="5">
        <v>-1</v>
      </c>
      <c r="E81" s="5" t="s">
        <v>388</v>
      </c>
      <c r="F81" s="5" t="s">
        <v>388</v>
      </c>
    </row>
    <row r="82" spans="1:12">
      <c r="A82" s="5" t="str">
        <f t="shared" si="13"/>
        <v>common_vand</v>
      </c>
      <c r="B82" s="5" t="str">
        <f t="shared" si="13"/>
        <v>qaco_14</v>
      </c>
      <c r="C82" s="5">
        <v>1</v>
      </c>
      <c r="D82" s="5">
        <v>1</v>
      </c>
      <c r="E82" s="5" t="s">
        <v>1450</v>
      </c>
      <c r="F82" s="5" t="s">
        <v>1450</v>
      </c>
    </row>
    <row r="83" spans="1:12">
      <c r="A83" s="5" t="str">
        <f t="shared" si="13"/>
        <v>common_vand</v>
      </c>
      <c r="B83" s="5" t="str">
        <f t="shared" si="13"/>
        <v>qaco_14</v>
      </c>
      <c r="C83" s="5">
        <v>2</v>
      </c>
      <c r="D83" s="5">
        <v>2</v>
      </c>
      <c r="E83" s="5" t="s">
        <v>1451</v>
      </c>
      <c r="F83" s="5" t="s">
        <v>1451</v>
      </c>
    </row>
    <row r="84" spans="1:12">
      <c r="A84" s="5" t="str">
        <f t="shared" si="13"/>
        <v>common_vand</v>
      </c>
      <c r="B84" s="5" t="str">
        <f t="shared" si="13"/>
        <v>qaco_14</v>
      </c>
      <c r="C84" s="5">
        <v>3</v>
      </c>
      <c r="D84" s="5">
        <v>3</v>
      </c>
      <c r="E84" s="5" t="s">
        <v>1452</v>
      </c>
      <c r="F84" s="5" t="s">
        <v>1452</v>
      </c>
    </row>
    <row r="85" spans="1:12">
      <c r="A85" s="5" t="str">
        <f t="shared" si="13"/>
        <v>common_vand</v>
      </c>
      <c r="B85" s="5" t="str">
        <f t="shared" si="13"/>
        <v>qaco_14</v>
      </c>
      <c r="C85" s="5">
        <v>4</v>
      </c>
      <c r="D85" s="5">
        <v>4</v>
      </c>
      <c r="E85" s="5" t="s">
        <v>1453</v>
      </c>
      <c r="F85" s="5" t="s">
        <v>1453</v>
      </c>
    </row>
    <row r="86" spans="1:12">
      <c r="A86" s="5" t="s">
        <v>1442</v>
      </c>
      <c r="B86" s="5" t="s">
        <v>563</v>
      </c>
      <c r="C86" s="5">
        <v>-2</v>
      </c>
      <c r="D86" s="5">
        <v>-2</v>
      </c>
      <c r="E86" s="5" t="s">
        <v>61</v>
      </c>
      <c r="F86" s="5" t="s">
        <v>61</v>
      </c>
    </row>
    <row r="87" spans="1:12">
      <c r="A87" s="5" t="str">
        <f t="shared" ref="A87:B91" si="14">A86</f>
        <v>common_fakegoods</v>
      </c>
      <c r="B87" s="5" t="str">
        <f t="shared" si="14"/>
        <v>qaco_15</v>
      </c>
      <c r="C87" s="5">
        <v>-1</v>
      </c>
      <c r="D87" s="5">
        <v>-1</v>
      </c>
      <c r="E87" s="5" t="s">
        <v>388</v>
      </c>
      <c r="F87" s="5" t="s">
        <v>388</v>
      </c>
    </row>
    <row r="88" spans="1:12">
      <c r="A88" s="5" t="str">
        <f t="shared" si="14"/>
        <v>common_fakegoods</v>
      </c>
      <c r="B88" s="5" t="str">
        <f t="shared" si="14"/>
        <v>qaco_15</v>
      </c>
      <c r="C88" s="5">
        <v>1</v>
      </c>
      <c r="D88" s="5">
        <v>1</v>
      </c>
      <c r="E88" s="5" t="s">
        <v>1450</v>
      </c>
      <c r="F88" s="5" t="s">
        <v>1450</v>
      </c>
    </row>
    <row r="89" spans="1:12">
      <c r="A89" s="5" t="str">
        <f t="shared" si="14"/>
        <v>common_fakegoods</v>
      </c>
      <c r="B89" s="5" t="str">
        <f t="shared" si="14"/>
        <v>qaco_15</v>
      </c>
      <c r="C89" s="5">
        <v>2</v>
      </c>
      <c r="D89" s="5">
        <v>2</v>
      </c>
      <c r="E89" s="5" t="s">
        <v>1451</v>
      </c>
      <c r="F89" s="5" t="s">
        <v>1451</v>
      </c>
    </row>
    <row r="90" spans="1:12">
      <c r="A90" s="5" t="str">
        <f t="shared" si="14"/>
        <v>common_fakegoods</v>
      </c>
      <c r="B90" s="5" t="str">
        <f t="shared" si="14"/>
        <v>qaco_15</v>
      </c>
      <c r="C90" s="5">
        <v>3</v>
      </c>
      <c r="D90" s="5">
        <v>3</v>
      </c>
      <c r="E90" s="5" t="s">
        <v>1452</v>
      </c>
      <c r="F90" s="5" t="s">
        <v>1452</v>
      </c>
    </row>
    <row r="91" spans="1:12">
      <c r="A91" s="5" t="str">
        <f t="shared" si="14"/>
        <v>common_fakegoods</v>
      </c>
      <c r="B91" s="5" t="str">
        <f t="shared" si="14"/>
        <v>qaco_15</v>
      </c>
      <c r="C91" s="5">
        <v>4</v>
      </c>
      <c r="D91" s="5">
        <v>4</v>
      </c>
      <c r="E91" s="5" t="s">
        <v>1453</v>
      </c>
      <c r="F91" s="5" t="s">
        <v>1453</v>
      </c>
    </row>
    <row r="92" spans="1:12">
      <c r="A92" s="5" t="s">
        <v>1443</v>
      </c>
      <c r="B92" s="5" t="s">
        <v>1218</v>
      </c>
      <c r="C92" s="5">
        <v>-2</v>
      </c>
      <c r="D92" s="5">
        <v>-2</v>
      </c>
      <c r="E92" s="5" t="s">
        <v>61</v>
      </c>
      <c r="F92" s="5" t="s">
        <v>61</v>
      </c>
      <c r="K92" s="5"/>
      <c r="L92" s="5"/>
    </row>
    <row r="93" spans="1:12">
      <c r="A93" s="5" t="str">
        <f t="shared" ref="A93:B97" si="15">A92</f>
        <v>common_drinking</v>
      </c>
      <c r="B93" s="5" t="str">
        <f t="shared" si="15"/>
        <v>qaco_16</v>
      </c>
      <c r="C93" s="5">
        <v>-1</v>
      </c>
      <c r="D93" s="5">
        <v>-1</v>
      </c>
      <c r="E93" s="5" t="s">
        <v>388</v>
      </c>
      <c r="F93" s="5" t="s">
        <v>388</v>
      </c>
      <c r="K93" s="5"/>
      <c r="L93" s="5"/>
    </row>
    <row r="94" spans="1:12">
      <c r="A94" s="5" t="str">
        <f t="shared" si="15"/>
        <v>common_drinking</v>
      </c>
      <c r="B94" s="5" t="str">
        <f t="shared" si="15"/>
        <v>qaco_16</v>
      </c>
      <c r="C94" s="5">
        <v>1</v>
      </c>
      <c r="D94" s="5">
        <v>1</v>
      </c>
      <c r="E94" s="5" t="s">
        <v>1450</v>
      </c>
      <c r="F94" s="5" t="s">
        <v>1450</v>
      </c>
      <c r="K94" s="5"/>
      <c r="L94" s="5"/>
    </row>
    <row r="95" spans="1:12">
      <c r="A95" s="5" t="str">
        <f t="shared" si="15"/>
        <v>common_drinking</v>
      </c>
      <c r="B95" s="5" t="str">
        <f t="shared" si="15"/>
        <v>qaco_16</v>
      </c>
      <c r="C95" s="5">
        <v>2</v>
      </c>
      <c r="D95" s="5">
        <v>2</v>
      </c>
      <c r="E95" s="5" t="s">
        <v>1451</v>
      </c>
      <c r="F95" s="5" t="s">
        <v>1451</v>
      </c>
      <c r="K95" s="5"/>
      <c r="L95" s="5"/>
    </row>
    <row r="96" spans="1:12">
      <c r="A96" s="5" t="str">
        <f t="shared" si="15"/>
        <v>common_drinking</v>
      </c>
      <c r="B96" s="5" t="str">
        <f t="shared" si="15"/>
        <v>qaco_16</v>
      </c>
      <c r="C96" s="5">
        <v>3</v>
      </c>
      <c r="D96" s="5">
        <v>3</v>
      </c>
      <c r="E96" s="5" t="s">
        <v>1452</v>
      </c>
      <c r="F96" s="5" t="s">
        <v>1452</v>
      </c>
      <c r="K96" s="5"/>
      <c r="L96" s="5"/>
    </row>
    <row r="97" spans="1:6">
      <c r="A97" s="5" t="str">
        <f t="shared" si="15"/>
        <v>common_drinking</v>
      </c>
      <c r="B97" s="5" t="str">
        <f t="shared" si="15"/>
        <v>qaco_16</v>
      </c>
      <c r="C97" s="5">
        <v>4</v>
      </c>
      <c r="D97" s="5">
        <v>4</v>
      </c>
      <c r="E97" s="5" t="s">
        <v>1453</v>
      </c>
      <c r="F97" s="5" t="s">
        <v>1453</v>
      </c>
    </row>
    <row r="98" spans="1:6">
      <c r="A98" s="5" t="s">
        <v>2126</v>
      </c>
      <c r="B98" s="5" t="s">
        <v>2131</v>
      </c>
      <c r="C98" s="5">
        <v>-2</v>
      </c>
      <c r="D98" s="5">
        <v>-2</v>
      </c>
      <c r="E98" s="5" t="s">
        <v>61</v>
      </c>
      <c r="F98" s="5" t="s">
        <v>61</v>
      </c>
    </row>
    <row r="99" spans="1:6">
      <c r="A99" s="5" t="s">
        <v>2126</v>
      </c>
      <c r="B99" s="5" t="s">
        <v>2131</v>
      </c>
      <c r="C99" s="5">
        <v>-1</v>
      </c>
      <c r="D99" s="5">
        <v>-1</v>
      </c>
      <c r="E99" s="5" t="s">
        <v>388</v>
      </c>
      <c r="F99" s="5" t="s">
        <v>388</v>
      </c>
    </row>
    <row r="100" spans="1:6">
      <c r="A100" s="5" t="s">
        <v>2126</v>
      </c>
      <c r="B100" s="5" t="s">
        <v>2131</v>
      </c>
      <c r="C100" s="5">
        <v>1</v>
      </c>
      <c r="D100" s="5">
        <v>1</v>
      </c>
      <c r="E100" s="5" t="s">
        <v>1450</v>
      </c>
      <c r="F100" s="5" t="s">
        <v>1450</v>
      </c>
    </row>
    <row r="101" spans="1:6">
      <c r="A101" s="5" t="s">
        <v>2126</v>
      </c>
      <c r="B101" s="5" t="s">
        <v>2131</v>
      </c>
      <c r="C101" s="5">
        <v>2</v>
      </c>
      <c r="D101" s="5">
        <v>2</v>
      </c>
      <c r="E101" s="5" t="s">
        <v>1451</v>
      </c>
      <c r="F101" s="5" t="s">
        <v>1451</v>
      </c>
    </row>
    <row r="102" spans="1:6">
      <c r="A102" s="5" t="s">
        <v>2126</v>
      </c>
      <c r="B102" s="5" t="s">
        <v>2131</v>
      </c>
      <c r="C102" s="5">
        <v>3</v>
      </c>
      <c r="D102" s="5">
        <v>3</v>
      </c>
      <c r="E102" s="5" t="s">
        <v>1452</v>
      </c>
      <c r="F102" s="5" t="s">
        <v>1452</v>
      </c>
    </row>
    <row r="103" spans="1:6">
      <c r="A103" s="5" t="s">
        <v>2126</v>
      </c>
      <c r="B103" s="5" t="s">
        <v>2131</v>
      </c>
      <c r="C103" s="5">
        <v>4</v>
      </c>
      <c r="D103" s="5">
        <v>4</v>
      </c>
      <c r="E103" s="5" t="s">
        <v>1453</v>
      </c>
      <c r="F103" s="5" t="s">
        <v>1453</v>
      </c>
    </row>
    <row r="104" spans="1:6">
      <c r="A104" s="5" t="s">
        <v>2127</v>
      </c>
      <c r="B104" s="5" t="s">
        <v>2132</v>
      </c>
      <c r="C104" s="5">
        <v>-2</v>
      </c>
      <c r="D104" s="5">
        <v>-2</v>
      </c>
      <c r="E104" s="5" t="s">
        <v>61</v>
      </c>
      <c r="F104" s="5" t="s">
        <v>61</v>
      </c>
    </row>
    <row r="105" spans="1:6">
      <c r="A105" s="5" t="s">
        <v>2127</v>
      </c>
      <c r="B105" s="5" t="s">
        <v>2132</v>
      </c>
      <c r="C105" s="5">
        <v>-1</v>
      </c>
      <c r="D105" s="5">
        <v>-1</v>
      </c>
      <c r="E105" s="5" t="s">
        <v>388</v>
      </c>
      <c r="F105" s="5" t="s">
        <v>388</v>
      </c>
    </row>
    <row r="106" spans="1:6">
      <c r="A106" s="5" t="s">
        <v>2127</v>
      </c>
      <c r="B106" s="5" t="s">
        <v>2132</v>
      </c>
      <c r="C106" s="5">
        <v>1</v>
      </c>
      <c r="D106" s="5">
        <v>1</v>
      </c>
      <c r="E106" s="5" t="s">
        <v>1450</v>
      </c>
      <c r="F106" s="5" t="s">
        <v>1450</v>
      </c>
    </row>
    <row r="107" spans="1:6">
      <c r="A107" s="5" t="s">
        <v>2127</v>
      </c>
      <c r="B107" s="5" t="s">
        <v>2132</v>
      </c>
      <c r="C107" s="5">
        <v>2</v>
      </c>
      <c r="D107" s="5">
        <v>2</v>
      </c>
      <c r="E107" s="5" t="s">
        <v>1451</v>
      </c>
      <c r="F107" s="5" t="s">
        <v>1451</v>
      </c>
    </row>
    <row r="108" spans="1:6">
      <c r="A108" s="5" t="s">
        <v>2127</v>
      </c>
      <c r="B108" s="5" t="s">
        <v>2132</v>
      </c>
      <c r="C108" s="5">
        <v>3</v>
      </c>
      <c r="D108" s="5">
        <v>3</v>
      </c>
      <c r="E108" s="5" t="s">
        <v>1452</v>
      </c>
      <c r="F108" s="5" t="s">
        <v>1452</v>
      </c>
    </row>
    <row r="109" spans="1:6">
      <c r="A109" s="5" t="s">
        <v>2127</v>
      </c>
      <c r="B109" s="5" t="s">
        <v>2132</v>
      </c>
      <c r="C109" s="5">
        <v>4</v>
      </c>
      <c r="D109" s="5">
        <v>4</v>
      </c>
      <c r="E109" s="5" t="s">
        <v>1453</v>
      </c>
      <c r="F109" s="5" t="s">
        <v>1453</v>
      </c>
    </row>
    <row r="110" spans="1:6">
      <c r="A110" s="5" t="s">
        <v>2128</v>
      </c>
      <c r="B110" s="5" t="s">
        <v>2133</v>
      </c>
      <c r="C110" s="5">
        <v>-2</v>
      </c>
      <c r="D110" s="5">
        <v>-2</v>
      </c>
      <c r="E110" s="5" t="s">
        <v>61</v>
      </c>
      <c r="F110" s="5" t="s">
        <v>61</v>
      </c>
    </row>
    <row r="111" spans="1:6">
      <c r="A111" s="5" t="s">
        <v>2128</v>
      </c>
      <c r="B111" s="5" t="s">
        <v>2133</v>
      </c>
      <c r="C111" s="5">
        <v>-1</v>
      </c>
      <c r="D111" s="5">
        <v>-1</v>
      </c>
      <c r="E111" s="5" t="s">
        <v>388</v>
      </c>
      <c r="F111" s="5" t="s">
        <v>388</v>
      </c>
    </row>
    <row r="112" spans="1:6">
      <c r="A112" s="5" t="s">
        <v>2128</v>
      </c>
      <c r="B112" s="5" t="s">
        <v>2133</v>
      </c>
      <c r="C112" s="5">
        <v>1</v>
      </c>
      <c r="D112" s="5">
        <v>1</v>
      </c>
      <c r="E112" s="5" t="s">
        <v>1450</v>
      </c>
      <c r="F112" s="5" t="s">
        <v>1450</v>
      </c>
    </row>
    <row r="113" spans="1:6">
      <c r="A113" s="5" t="s">
        <v>2128</v>
      </c>
      <c r="B113" s="5" t="s">
        <v>2133</v>
      </c>
      <c r="C113" s="5">
        <v>2</v>
      </c>
      <c r="D113" s="5">
        <v>2</v>
      </c>
      <c r="E113" s="5" t="s">
        <v>1451</v>
      </c>
      <c r="F113" s="5" t="s">
        <v>1451</v>
      </c>
    </row>
    <row r="114" spans="1:6">
      <c r="A114" s="5" t="s">
        <v>2128</v>
      </c>
      <c r="B114" s="5" t="s">
        <v>2133</v>
      </c>
      <c r="C114" s="5">
        <v>3</v>
      </c>
      <c r="D114" s="5">
        <v>3</v>
      </c>
      <c r="E114" s="5" t="s">
        <v>1452</v>
      </c>
      <c r="F114" s="5" t="s">
        <v>1452</v>
      </c>
    </row>
    <row r="115" spans="1:6">
      <c r="A115" s="5" t="s">
        <v>2128</v>
      </c>
      <c r="B115" s="5" t="s">
        <v>2133</v>
      </c>
      <c r="C115" s="5">
        <v>4</v>
      </c>
      <c r="D115" s="5">
        <v>4</v>
      </c>
      <c r="E115" s="5" t="s">
        <v>1453</v>
      </c>
      <c r="F115" s="5" t="s">
        <v>1453</v>
      </c>
    </row>
    <row r="116" spans="1:6">
      <c r="A116" s="5" t="s">
        <v>2129</v>
      </c>
      <c r="B116" s="5" t="s">
        <v>2134</v>
      </c>
      <c r="C116" s="5">
        <v>-2</v>
      </c>
      <c r="D116" s="5">
        <v>-2</v>
      </c>
      <c r="E116" s="5" t="s">
        <v>61</v>
      </c>
      <c r="F116" s="5" t="s">
        <v>61</v>
      </c>
    </row>
    <row r="117" spans="1:6">
      <c r="A117" s="5" t="s">
        <v>2129</v>
      </c>
      <c r="B117" s="5" t="s">
        <v>2134</v>
      </c>
      <c r="C117" s="5">
        <v>-1</v>
      </c>
      <c r="D117" s="5">
        <v>-1</v>
      </c>
      <c r="E117" s="5" t="s">
        <v>388</v>
      </c>
      <c r="F117" s="5" t="s">
        <v>388</v>
      </c>
    </row>
    <row r="118" spans="1:6">
      <c r="A118" s="5" t="s">
        <v>2129</v>
      </c>
      <c r="B118" s="5" t="s">
        <v>2134</v>
      </c>
      <c r="C118" s="5">
        <v>1</v>
      </c>
      <c r="D118" s="5">
        <v>1</v>
      </c>
      <c r="E118" s="5" t="s">
        <v>1450</v>
      </c>
      <c r="F118" s="5" t="s">
        <v>1450</v>
      </c>
    </row>
    <row r="119" spans="1:6">
      <c r="A119" s="5" t="s">
        <v>2129</v>
      </c>
      <c r="B119" s="5" t="s">
        <v>2134</v>
      </c>
      <c r="C119" s="5">
        <v>2</v>
      </c>
      <c r="D119" s="5">
        <v>2</v>
      </c>
      <c r="E119" s="5" t="s">
        <v>1451</v>
      </c>
      <c r="F119" s="5" t="s">
        <v>1451</v>
      </c>
    </row>
    <row r="120" spans="1:6">
      <c r="A120" s="5" t="s">
        <v>2129</v>
      </c>
      <c r="B120" s="5" t="s">
        <v>2134</v>
      </c>
      <c r="C120" s="5">
        <v>3</v>
      </c>
      <c r="D120" s="5">
        <v>3</v>
      </c>
      <c r="E120" s="5" t="s">
        <v>1452</v>
      </c>
      <c r="F120" s="5" t="s">
        <v>1452</v>
      </c>
    </row>
    <row r="121" spans="1:6">
      <c r="A121" s="5" t="s">
        <v>2129</v>
      </c>
      <c r="B121" s="5" t="s">
        <v>2134</v>
      </c>
      <c r="C121" s="5">
        <v>4</v>
      </c>
      <c r="D121" s="5">
        <v>4</v>
      </c>
      <c r="E121" s="5" t="s">
        <v>1453</v>
      </c>
      <c r="F121" s="5" t="s">
        <v>1453</v>
      </c>
    </row>
    <row r="122" spans="1:6">
      <c r="A122" s="5" t="s">
        <v>2130</v>
      </c>
      <c r="B122" s="5" t="s">
        <v>2135</v>
      </c>
      <c r="C122" s="5">
        <v>-2</v>
      </c>
      <c r="D122" s="5">
        <v>-2</v>
      </c>
      <c r="E122" s="5" t="s">
        <v>61</v>
      </c>
      <c r="F122" s="5" t="s">
        <v>61</v>
      </c>
    </row>
    <row r="123" spans="1:6">
      <c r="A123" s="5" t="s">
        <v>2130</v>
      </c>
      <c r="B123" s="5" t="s">
        <v>2135</v>
      </c>
      <c r="C123" s="5">
        <v>-1</v>
      </c>
      <c r="D123" s="5">
        <v>-1</v>
      </c>
      <c r="E123" s="5" t="s">
        <v>388</v>
      </c>
      <c r="F123" s="5" t="s">
        <v>388</v>
      </c>
    </row>
    <row r="124" spans="1:6">
      <c r="A124" s="5" t="s">
        <v>2130</v>
      </c>
      <c r="B124" s="5" t="s">
        <v>2135</v>
      </c>
      <c r="C124" s="5">
        <v>1</v>
      </c>
      <c r="D124" s="5">
        <v>1</v>
      </c>
      <c r="E124" s="5" t="s">
        <v>1450</v>
      </c>
      <c r="F124" s="5" t="s">
        <v>1450</v>
      </c>
    </row>
    <row r="125" spans="1:6">
      <c r="A125" s="5" t="s">
        <v>2130</v>
      </c>
      <c r="B125" s="5" t="s">
        <v>2135</v>
      </c>
      <c r="C125" s="5">
        <v>2</v>
      </c>
      <c r="D125" s="5">
        <v>2</v>
      </c>
      <c r="E125" s="5" t="s">
        <v>1451</v>
      </c>
      <c r="F125" s="5" t="s">
        <v>1451</v>
      </c>
    </row>
    <row r="126" spans="1:6">
      <c r="A126" s="5" t="s">
        <v>2130</v>
      </c>
      <c r="B126" s="5" t="s">
        <v>2135</v>
      </c>
      <c r="C126" s="5">
        <v>3</v>
      </c>
      <c r="D126" s="5">
        <v>3</v>
      </c>
      <c r="E126" s="5" t="s">
        <v>1452</v>
      </c>
      <c r="F126" s="5" t="s">
        <v>1452</v>
      </c>
    </row>
    <row r="127" spans="1:6">
      <c r="A127" s="5" t="s">
        <v>2130</v>
      </c>
      <c r="B127" s="5" t="s">
        <v>2135</v>
      </c>
      <c r="C127" s="5">
        <v>4</v>
      </c>
      <c r="D127" s="5">
        <v>4</v>
      </c>
      <c r="E127" s="5" t="s">
        <v>1453</v>
      </c>
      <c r="F127" s="5" t="s">
        <v>1453</v>
      </c>
    </row>
    <row r="128" spans="1:6">
      <c r="A128" s="5" t="s">
        <v>1448</v>
      </c>
      <c r="B128" s="5" t="s">
        <v>759</v>
      </c>
      <c r="C128" s="5">
        <v>-2</v>
      </c>
      <c r="D128" s="5">
        <v>-2</v>
      </c>
      <c r="E128" s="5" t="s">
        <v>61</v>
      </c>
      <c r="F128" s="5" t="s">
        <v>61</v>
      </c>
    </row>
    <row r="129" spans="1:6">
      <c r="A129" s="5" t="s">
        <v>1448</v>
      </c>
      <c r="B129" s="5" t="s">
        <v>759</v>
      </c>
      <c r="C129" s="5">
        <v>-1</v>
      </c>
      <c r="D129" s="5">
        <v>-1</v>
      </c>
      <c r="E129" s="5" t="s">
        <v>388</v>
      </c>
      <c r="F129" s="5" t="s">
        <v>388</v>
      </c>
    </row>
    <row r="130" spans="1:6">
      <c r="A130" s="5" t="s">
        <v>1448</v>
      </c>
      <c r="B130" s="5" t="s">
        <v>759</v>
      </c>
      <c r="C130" s="5">
        <v>1</v>
      </c>
      <c r="D130" s="5">
        <v>1</v>
      </c>
      <c r="E130" s="5" t="s">
        <v>1454</v>
      </c>
      <c r="F130" s="5" t="s">
        <v>1454</v>
      </c>
    </row>
    <row r="131" spans="1:6">
      <c r="A131" s="5" t="s">
        <v>1448</v>
      </c>
      <c r="B131" s="5" t="s">
        <v>759</v>
      </c>
      <c r="C131" s="5">
        <v>2</v>
      </c>
      <c r="D131" s="5">
        <v>2</v>
      </c>
      <c r="E131" s="5" t="s">
        <v>1455</v>
      </c>
      <c r="F131" s="5" t="s">
        <v>1455</v>
      </c>
    </row>
    <row r="132" spans="1:6">
      <c r="A132" s="5" t="s">
        <v>1448</v>
      </c>
      <c r="B132" s="5" t="s">
        <v>759</v>
      </c>
      <c r="C132" s="5">
        <v>3</v>
      </c>
      <c r="D132" s="5">
        <v>3</v>
      </c>
      <c r="E132" s="5" t="s">
        <v>1456</v>
      </c>
      <c r="F132" s="5" t="s">
        <v>1456</v>
      </c>
    </row>
    <row r="133" spans="1:6">
      <c r="A133" s="5" t="s">
        <v>1448</v>
      </c>
      <c r="B133" s="5" t="s">
        <v>759</v>
      </c>
      <c r="C133" s="5">
        <v>4</v>
      </c>
      <c r="D133" s="5">
        <v>4</v>
      </c>
      <c r="E133" s="5" t="s">
        <v>1457</v>
      </c>
      <c r="F133" s="5" t="s">
        <v>1457</v>
      </c>
    </row>
    <row r="134" spans="1:6">
      <c r="A134" s="5" t="s">
        <v>1448</v>
      </c>
      <c r="B134" s="5" t="s">
        <v>759</v>
      </c>
      <c r="C134" s="5">
        <v>5</v>
      </c>
      <c r="D134" s="5">
        <v>5</v>
      </c>
      <c r="E134" s="5" t="s">
        <v>1458</v>
      </c>
      <c r="F134" s="5" t="s">
        <v>1458</v>
      </c>
    </row>
    <row r="135" spans="1:6">
      <c r="A135" s="5" t="s">
        <v>1449</v>
      </c>
      <c r="B135" s="5" t="s">
        <v>760</v>
      </c>
      <c r="C135" s="5">
        <v>-2</v>
      </c>
      <c r="D135" s="5">
        <v>-2</v>
      </c>
      <c r="E135" s="5" t="s">
        <v>61</v>
      </c>
      <c r="F135" s="5" t="s">
        <v>61</v>
      </c>
    </row>
    <row r="136" spans="1:6">
      <c r="A136" s="5" t="s">
        <v>1449</v>
      </c>
      <c r="B136" s="5" t="s">
        <v>760</v>
      </c>
      <c r="C136" s="5">
        <v>-1</v>
      </c>
      <c r="D136" s="5">
        <v>-1</v>
      </c>
      <c r="E136" s="5" t="s">
        <v>388</v>
      </c>
      <c r="F136" s="5" t="s">
        <v>388</v>
      </c>
    </row>
    <row r="137" spans="1:6">
      <c r="A137" s="5" t="s">
        <v>1449</v>
      </c>
      <c r="B137" s="5" t="s">
        <v>760</v>
      </c>
      <c r="C137" s="5">
        <v>1</v>
      </c>
      <c r="D137" s="5">
        <v>1</v>
      </c>
      <c r="E137" s="5" t="s">
        <v>1454</v>
      </c>
      <c r="F137" s="5" t="s">
        <v>1454</v>
      </c>
    </row>
    <row r="138" spans="1:6">
      <c r="A138" s="5" t="s">
        <v>1449</v>
      </c>
      <c r="B138" s="5" t="s">
        <v>760</v>
      </c>
      <c r="C138" s="5">
        <v>2</v>
      </c>
      <c r="D138" s="5">
        <v>2</v>
      </c>
      <c r="E138" s="5" t="s">
        <v>1455</v>
      </c>
      <c r="F138" s="5" t="s">
        <v>1455</v>
      </c>
    </row>
    <row r="139" spans="1:6">
      <c r="A139" s="5" t="s">
        <v>1449</v>
      </c>
      <c r="B139" s="5" t="s">
        <v>760</v>
      </c>
      <c r="C139" s="5">
        <v>3</v>
      </c>
      <c r="D139" s="5">
        <v>3</v>
      </c>
      <c r="E139" s="5" t="s">
        <v>1456</v>
      </c>
      <c r="F139" s="5" t="s">
        <v>1456</v>
      </c>
    </row>
    <row r="140" spans="1:6">
      <c r="A140" s="5" t="s">
        <v>1449</v>
      </c>
      <c r="B140" s="5" t="s">
        <v>760</v>
      </c>
      <c r="C140" s="5">
        <v>4</v>
      </c>
      <c r="D140" s="5">
        <v>4</v>
      </c>
      <c r="E140" s="5" t="s">
        <v>1457</v>
      </c>
      <c r="F140" s="5" t="s">
        <v>1457</v>
      </c>
    </row>
    <row r="141" spans="1:6">
      <c r="A141" s="5" t="s">
        <v>1449</v>
      </c>
      <c r="B141" s="5" t="s">
        <v>760</v>
      </c>
      <c r="C141" s="5">
        <v>5</v>
      </c>
      <c r="D141" s="5">
        <v>5</v>
      </c>
      <c r="E141" s="5" t="s">
        <v>1458</v>
      </c>
      <c r="F141" s="5" t="s">
        <v>1458</v>
      </c>
    </row>
    <row r="142" spans="1:6">
      <c r="A142" s="5" t="s">
        <v>1461</v>
      </c>
      <c r="B142" s="5" t="s">
        <v>761</v>
      </c>
      <c r="C142" s="5">
        <v>-2</v>
      </c>
      <c r="D142" s="5">
        <v>-2</v>
      </c>
      <c r="E142" s="5" t="s">
        <v>61</v>
      </c>
      <c r="F142" s="5" t="s">
        <v>61</v>
      </c>
    </row>
    <row r="143" spans="1:6">
      <c r="A143" s="5" t="s">
        <v>1461</v>
      </c>
      <c r="B143" s="5" t="s">
        <v>761</v>
      </c>
      <c r="C143" s="5">
        <v>-1</v>
      </c>
      <c r="D143" s="5">
        <v>-1</v>
      </c>
      <c r="E143" s="5" t="s">
        <v>388</v>
      </c>
      <c r="F143" s="5" t="s">
        <v>388</v>
      </c>
    </row>
    <row r="144" spans="1:6">
      <c r="A144" s="5" t="s">
        <v>1461</v>
      </c>
      <c r="B144" s="5" t="s">
        <v>761</v>
      </c>
      <c r="C144" s="5">
        <v>1</v>
      </c>
      <c r="D144" s="5">
        <v>1</v>
      </c>
      <c r="E144" s="5" t="s">
        <v>787</v>
      </c>
      <c r="F144" s="5" t="s">
        <v>787</v>
      </c>
    </row>
    <row r="145" spans="1:6">
      <c r="A145" s="5" t="s">
        <v>1461</v>
      </c>
      <c r="B145" s="5" t="s">
        <v>761</v>
      </c>
      <c r="C145" s="5">
        <v>2</v>
      </c>
      <c r="D145" s="5">
        <v>2</v>
      </c>
      <c r="E145" s="5" t="s">
        <v>788</v>
      </c>
      <c r="F145" s="5" t="s">
        <v>788</v>
      </c>
    </row>
    <row r="146" spans="1:6">
      <c r="A146" s="5" t="s">
        <v>1461</v>
      </c>
      <c r="B146" s="5" t="s">
        <v>761</v>
      </c>
      <c r="C146" s="5">
        <v>3</v>
      </c>
      <c r="D146" s="5">
        <v>3</v>
      </c>
      <c r="E146" s="5" t="s">
        <v>789</v>
      </c>
      <c r="F146" s="5" t="s">
        <v>789</v>
      </c>
    </row>
    <row r="147" spans="1:6">
      <c r="A147" s="5" t="s">
        <v>1461</v>
      </c>
      <c r="B147" s="5" t="s">
        <v>761</v>
      </c>
      <c r="C147" s="5">
        <v>4</v>
      </c>
      <c r="D147" s="5">
        <v>4</v>
      </c>
      <c r="E147" s="5" t="s">
        <v>790</v>
      </c>
      <c r="F147" s="5" t="s">
        <v>790</v>
      </c>
    </row>
    <row r="148" spans="1:6">
      <c r="A148" s="5" t="s">
        <v>1464</v>
      </c>
      <c r="B148" s="5" t="s">
        <v>762</v>
      </c>
      <c r="C148" s="5">
        <v>-2</v>
      </c>
      <c r="D148" s="5">
        <v>-2</v>
      </c>
      <c r="E148" s="5" t="s">
        <v>61</v>
      </c>
      <c r="F148" s="5" t="s">
        <v>61</v>
      </c>
    </row>
    <row r="149" spans="1:6">
      <c r="A149" s="5" t="s">
        <v>1464</v>
      </c>
      <c r="B149" s="5" t="s">
        <v>762</v>
      </c>
      <c r="C149" s="5">
        <v>-1</v>
      </c>
      <c r="D149" s="5">
        <v>-1</v>
      </c>
      <c r="E149" s="5" t="s">
        <v>388</v>
      </c>
      <c r="F149" s="5" t="s">
        <v>388</v>
      </c>
    </row>
    <row r="150" spans="1:6">
      <c r="A150" s="5" t="s">
        <v>1464</v>
      </c>
      <c r="B150" s="5" t="s">
        <v>762</v>
      </c>
      <c r="C150" s="5">
        <v>1</v>
      </c>
      <c r="D150" s="5">
        <v>1</v>
      </c>
      <c r="E150" s="5" t="s">
        <v>787</v>
      </c>
      <c r="F150" s="5" t="s">
        <v>787</v>
      </c>
    </row>
    <row r="151" spans="1:6">
      <c r="A151" s="5" t="s">
        <v>1464</v>
      </c>
      <c r="B151" s="5" t="s">
        <v>762</v>
      </c>
      <c r="C151" s="5">
        <v>2</v>
      </c>
      <c r="D151" s="5">
        <v>2</v>
      </c>
      <c r="E151" s="5" t="s">
        <v>788</v>
      </c>
      <c r="F151" s="5" t="s">
        <v>788</v>
      </c>
    </row>
    <row r="152" spans="1:6">
      <c r="A152" s="5" t="s">
        <v>1464</v>
      </c>
      <c r="B152" s="5" t="s">
        <v>762</v>
      </c>
      <c r="C152" s="5">
        <v>3</v>
      </c>
      <c r="D152" s="5">
        <v>3</v>
      </c>
      <c r="E152" s="5" t="s">
        <v>789</v>
      </c>
      <c r="F152" s="5" t="s">
        <v>789</v>
      </c>
    </row>
    <row r="153" spans="1:6">
      <c r="A153" s="5" t="s">
        <v>1464</v>
      </c>
      <c r="B153" s="5" t="s">
        <v>762</v>
      </c>
      <c r="C153" s="5">
        <v>4</v>
      </c>
      <c r="D153" s="5">
        <v>4</v>
      </c>
      <c r="E153" s="5" t="s">
        <v>790</v>
      </c>
      <c r="F153" s="5" t="s">
        <v>790</v>
      </c>
    </row>
    <row r="154" spans="1:6">
      <c r="A154" s="5" t="s">
        <v>1519</v>
      </c>
      <c r="B154" s="5" t="s">
        <v>1483</v>
      </c>
      <c r="C154" s="5">
        <v>0</v>
      </c>
      <c r="D154" s="5">
        <v>0</v>
      </c>
      <c r="E154" s="5" t="s">
        <v>31</v>
      </c>
      <c r="F154" s="5" t="s">
        <v>31</v>
      </c>
    </row>
    <row r="155" spans="1:6">
      <c r="A155" s="5" t="str">
        <f t="shared" ref="A155:B155" si="16">A154</f>
        <v>reducerisk_notgoneout</v>
      </c>
      <c r="B155" s="5" t="str">
        <f t="shared" si="16"/>
        <v>qdone_01</v>
      </c>
      <c r="C155" s="5">
        <v>1</v>
      </c>
      <c r="D155" s="5">
        <v>1</v>
      </c>
      <c r="E155" s="5" t="s">
        <v>32</v>
      </c>
      <c r="F155" s="5" t="s">
        <v>32</v>
      </c>
    </row>
    <row r="156" spans="1:6">
      <c r="A156" s="5" t="s">
        <v>1466</v>
      </c>
      <c r="B156" s="5" t="s">
        <v>1484</v>
      </c>
      <c r="C156" s="5">
        <v>0</v>
      </c>
      <c r="D156" s="5">
        <v>0</v>
      </c>
      <c r="E156" s="5" t="s">
        <v>31</v>
      </c>
      <c r="F156" s="5" t="s">
        <v>31</v>
      </c>
    </row>
    <row r="157" spans="1:6">
      <c r="A157" s="5" t="str">
        <f t="shared" ref="A157:B157" si="17">A156</f>
        <v>reducerisk_avoidareas</v>
      </c>
      <c r="B157" s="5" t="str">
        <f t="shared" si="17"/>
        <v>qdone_02</v>
      </c>
      <c r="C157" s="5">
        <v>1</v>
      </c>
      <c r="D157" s="5">
        <v>1</v>
      </c>
      <c r="E157" s="5" t="s">
        <v>32</v>
      </c>
      <c r="F157" s="5" t="s">
        <v>32</v>
      </c>
    </row>
    <row r="158" spans="1:6">
      <c r="A158" s="5" t="s">
        <v>1467</v>
      </c>
      <c r="B158" s="5" t="s">
        <v>1485</v>
      </c>
      <c r="C158" s="5">
        <v>0</v>
      </c>
      <c r="D158" s="5">
        <v>0</v>
      </c>
      <c r="E158" s="5" t="s">
        <v>31</v>
      </c>
      <c r="F158" s="5" t="s">
        <v>31</v>
      </c>
    </row>
    <row r="159" spans="1:6">
      <c r="A159" s="5" t="str">
        <f t="shared" ref="A159:B159" si="18">A158</f>
        <v>reducerisk_avoidpt</v>
      </c>
      <c r="B159" s="5" t="str">
        <f t="shared" si="18"/>
        <v>qdone_16</v>
      </c>
      <c r="C159" s="5">
        <v>1</v>
      </c>
      <c r="D159" s="5">
        <v>1</v>
      </c>
      <c r="E159" s="5" t="s">
        <v>32</v>
      </c>
      <c r="F159" s="5" t="s">
        <v>32</v>
      </c>
    </row>
    <row r="160" spans="1:6">
      <c r="A160" s="5" t="s">
        <v>1468</v>
      </c>
      <c r="B160" s="5" t="s">
        <v>1486</v>
      </c>
      <c r="C160" s="5">
        <v>0</v>
      </c>
      <c r="D160" s="5">
        <v>0</v>
      </c>
      <c r="E160" s="5" t="s">
        <v>31</v>
      </c>
      <c r="F160" s="5" t="s">
        <v>31</v>
      </c>
    </row>
    <row r="161" spans="1:6">
      <c r="A161" s="5" t="str">
        <f t="shared" ref="A161:B161" si="19">A160</f>
        <v>reducerisk_securecar</v>
      </c>
      <c r="B161" s="5" t="str">
        <f t="shared" si="19"/>
        <v>qdone_03</v>
      </c>
      <c r="C161" s="5">
        <v>1</v>
      </c>
      <c r="D161" s="5">
        <v>1</v>
      </c>
      <c r="E161" s="5" t="s">
        <v>32</v>
      </c>
      <c r="F161" s="5" t="s">
        <v>32</v>
      </c>
    </row>
    <row r="162" spans="1:6">
      <c r="A162" s="5" t="s">
        <v>1469</v>
      </c>
      <c r="B162" s="5" t="s">
        <v>1487</v>
      </c>
      <c r="C162" s="5">
        <v>0</v>
      </c>
      <c r="D162" s="5">
        <v>0</v>
      </c>
      <c r="E162" s="5" t="s">
        <v>31</v>
      </c>
      <c r="F162" s="5" t="s">
        <v>31</v>
      </c>
    </row>
    <row r="163" spans="1:6">
      <c r="A163" s="5" t="str">
        <f t="shared" ref="A163:B163" si="20">A162</f>
        <v>reducerisk_securehome</v>
      </c>
      <c r="B163" s="5" t="str">
        <f t="shared" si="20"/>
        <v>qdone_04</v>
      </c>
      <c r="C163" s="5">
        <v>1</v>
      </c>
      <c r="D163" s="5">
        <v>1</v>
      </c>
      <c r="E163" s="5" t="s">
        <v>32</v>
      </c>
      <c r="F163" s="5" t="s">
        <v>32</v>
      </c>
    </row>
    <row r="164" spans="1:6">
      <c r="A164" s="5" t="s">
        <v>1470</v>
      </c>
      <c r="B164" s="5" t="s">
        <v>1488</v>
      </c>
      <c r="C164" s="5">
        <v>0</v>
      </c>
      <c r="D164" s="5">
        <v>0</v>
      </c>
      <c r="E164" s="5" t="s">
        <v>31</v>
      </c>
      <c r="F164" s="5" t="s">
        <v>31</v>
      </c>
    </row>
    <row r="165" spans="1:6">
      <c r="A165" s="5" t="str">
        <f t="shared" ref="A165:B165" si="21">A164</f>
        <v>reducerisk_nw</v>
      </c>
      <c r="B165" s="5" t="str">
        <f t="shared" si="21"/>
        <v>qdone_05</v>
      </c>
      <c r="C165" s="5">
        <v>1</v>
      </c>
      <c r="D165" s="5">
        <v>1</v>
      </c>
      <c r="E165" s="5" t="s">
        <v>32</v>
      </c>
      <c r="F165" s="5" t="s">
        <v>32</v>
      </c>
    </row>
    <row r="166" spans="1:6">
      <c r="A166" s="5" t="s">
        <v>1471</v>
      </c>
      <c r="B166" s="5" t="s">
        <v>1489</v>
      </c>
      <c r="C166" s="5">
        <v>0</v>
      </c>
      <c r="D166" s="5">
        <v>0</v>
      </c>
      <c r="E166" s="5" t="s">
        <v>31</v>
      </c>
      <c r="F166" s="5" t="s">
        <v>31</v>
      </c>
    </row>
    <row r="167" spans="1:6">
      <c r="A167" s="5" t="str">
        <f t="shared" ref="A167:B167" si="22">A166</f>
        <v>reducerisk_parking</v>
      </c>
      <c r="B167" s="5" t="str">
        <f t="shared" si="22"/>
        <v>qdone_06</v>
      </c>
      <c r="C167" s="5">
        <v>1</v>
      </c>
      <c r="D167" s="5">
        <v>1</v>
      </c>
      <c r="E167" s="5" t="s">
        <v>32</v>
      </c>
      <c r="F167" s="5" t="s">
        <v>32</v>
      </c>
    </row>
    <row r="168" spans="1:6">
      <c r="A168" s="5" t="s">
        <v>1472</v>
      </c>
      <c r="B168" s="5" t="s">
        <v>1490</v>
      </c>
      <c r="C168" s="5">
        <v>0</v>
      </c>
      <c r="D168" s="5">
        <v>0</v>
      </c>
      <c r="E168" s="5" t="s">
        <v>31</v>
      </c>
      <c r="F168" s="5" t="s">
        <v>31</v>
      </c>
    </row>
    <row r="169" spans="1:6">
      <c r="A169" s="5" t="str">
        <f t="shared" ref="A169:B169" si="23">A168</f>
        <v>reducerisk_persalarm</v>
      </c>
      <c r="B169" s="5" t="str">
        <f t="shared" si="23"/>
        <v>qdone_07</v>
      </c>
      <c r="C169" s="5">
        <v>1</v>
      </c>
      <c r="D169" s="5">
        <v>1</v>
      </c>
      <c r="E169" s="5" t="s">
        <v>32</v>
      </c>
      <c r="F169" s="5" t="s">
        <v>32</v>
      </c>
    </row>
    <row r="170" spans="1:6">
      <c r="A170" s="5" t="s">
        <v>1473</v>
      </c>
      <c r="B170" s="5" t="s">
        <v>1491</v>
      </c>
      <c r="C170" s="5">
        <v>0</v>
      </c>
      <c r="D170" s="5">
        <v>0</v>
      </c>
      <c r="E170" s="5" t="s">
        <v>31</v>
      </c>
      <c r="F170" s="5" t="s">
        <v>31</v>
      </c>
    </row>
    <row r="171" spans="1:6">
      <c r="A171" s="5" t="str">
        <f t="shared" ref="A171:B171" si="24">A170</f>
        <v>reducerisk_selfdefence</v>
      </c>
      <c r="B171" s="5" t="str">
        <f t="shared" si="24"/>
        <v>qdone_08</v>
      </c>
      <c r="C171" s="5">
        <v>1</v>
      </c>
      <c r="D171" s="5">
        <v>1</v>
      </c>
      <c r="E171" s="5" t="s">
        <v>32</v>
      </c>
      <c r="F171" s="5" t="s">
        <v>32</v>
      </c>
    </row>
    <row r="172" spans="1:6">
      <c r="A172" s="5" t="s">
        <v>1474</v>
      </c>
      <c r="B172" s="5" t="s">
        <v>1492</v>
      </c>
      <c r="C172" s="5">
        <v>0</v>
      </c>
      <c r="D172" s="5">
        <v>0</v>
      </c>
      <c r="E172" s="5" t="s">
        <v>31</v>
      </c>
      <c r="F172" s="5" t="s">
        <v>31</v>
      </c>
    </row>
    <row r="173" spans="1:6">
      <c r="A173" s="5" t="str">
        <f t="shared" ref="A173:B173" si="25">A172</f>
        <v>reducerisk_usecar</v>
      </c>
      <c r="B173" s="5" t="str">
        <f t="shared" si="25"/>
        <v>qdone_09</v>
      </c>
      <c r="C173" s="5">
        <v>1</v>
      </c>
      <c r="D173" s="5">
        <v>1</v>
      </c>
      <c r="E173" s="5" t="s">
        <v>32</v>
      </c>
      <c r="F173" s="5" t="s">
        <v>32</v>
      </c>
    </row>
    <row r="174" spans="1:6">
      <c r="A174" s="5" t="s">
        <v>1475</v>
      </c>
      <c r="B174" s="5" t="s">
        <v>1493</v>
      </c>
      <c r="C174" s="5">
        <v>0</v>
      </c>
      <c r="D174" s="5">
        <v>0</v>
      </c>
      <c r="E174" s="5" t="s">
        <v>31</v>
      </c>
      <c r="F174" s="5" t="s">
        <v>31</v>
      </c>
    </row>
    <row r="175" spans="1:6">
      <c r="A175" s="5" t="str">
        <f t="shared" ref="A175:B175" si="26">A174</f>
        <v>reducerisk_dog</v>
      </c>
      <c r="B175" s="5" t="str">
        <f t="shared" si="26"/>
        <v>qdone_10</v>
      </c>
      <c r="C175" s="5">
        <v>1</v>
      </c>
      <c r="D175" s="5">
        <v>1</v>
      </c>
      <c r="E175" s="5" t="s">
        <v>32</v>
      </c>
      <c r="F175" s="5" t="s">
        <v>32</v>
      </c>
    </row>
    <row r="176" spans="1:6">
      <c r="A176" s="5" t="s">
        <v>1476</v>
      </c>
      <c r="B176" s="5" t="s">
        <v>1494</v>
      </c>
      <c r="C176" s="5">
        <v>0</v>
      </c>
      <c r="D176" s="5">
        <v>0</v>
      </c>
      <c r="E176" s="5" t="s">
        <v>31</v>
      </c>
      <c r="F176" s="5" t="s">
        <v>31</v>
      </c>
    </row>
    <row r="177" spans="1:6">
      <c r="A177" s="5" t="str">
        <f t="shared" ref="A177:B177" si="27">A176</f>
        <v>reducerisk_lights</v>
      </c>
      <c r="B177" s="5" t="str">
        <f t="shared" si="27"/>
        <v>qdone_11</v>
      </c>
      <c r="C177" s="5">
        <v>1</v>
      </c>
      <c r="D177" s="5">
        <v>1</v>
      </c>
      <c r="E177" s="5" t="s">
        <v>32</v>
      </c>
      <c r="F177" s="5" t="s">
        <v>32</v>
      </c>
    </row>
    <row r="178" spans="1:6">
      <c r="A178" s="5" t="s">
        <v>1477</v>
      </c>
      <c r="B178" s="5" t="s">
        <v>1495</v>
      </c>
      <c r="C178" s="5">
        <v>0</v>
      </c>
      <c r="D178" s="5">
        <v>0</v>
      </c>
      <c r="E178" s="5" t="s">
        <v>31</v>
      </c>
      <c r="F178" s="5" t="s">
        <v>31</v>
      </c>
    </row>
    <row r="179" spans="1:6">
      <c r="A179" s="5" t="str">
        <f t="shared" ref="A179:B179" si="28">A178</f>
        <v>reducerisk_id</v>
      </c>
      <c r="B179" s="5" t="str">
        <f t="shared" si="28"/>
        <v>qdone_12</v>
      </c>
      <c r="C179" s="5">
        <v>1</v>
      </c>
      <c r="D179" s="5">
        <v>1</v>
      </c>
      <c r="E179" s="5" t="s">
        <v>32</v>
      </c>
      <c r="F179" s="5" t="s">
        <v>32</v>
      </c>
    </row>
    <row r="180" spans="1:6">
      <c r="A180" s="5" t="s">
        <v>1478</v>
      </c>
      <c r="B180" s="5" t="s">
        <v>1496</v>
      </c>
      <c r="C180" s="5">
        <v>0</v>
      </c>
      <c r="D180" s="5">
        <v>0</v>
      </c>
      <c r="E180" s="5" t="s">
        <v>31</v>
      </c>
      <c r="F180" s="5" t="s">
        <v>31</v>
      </c>
    </row>
    <row r="181" spans="1:6">
      <c r="A181" s="5" t="str">
        <f t="shared" ref="A181:B181" si="29">A180</f>
        <v>reducerisk_markprop</v>
      </c>
      <c r="B181" s="5" t="str">
        <f t="shared" si="29"/>
        <v>qdone_13</v>
      </c>
      <c r="C181" s="5">
        <v>1</v>
      </c>
      <c r="D181" s="5">
        <v>1</v>
      </c>
      <c r="E181" s="5" t="s">
        <v>32</v>
      </c>
      <c r="F181" s="5" t="s">
        <v>32</v>
      </c>
    </row>
    <row r="182" spans="1:6">
      <c r="A182" s="5" t="s">
        <v>1479</v>
      </c>
      <c r="B182" s="5" t="s">
        <v>1497</v>
      </c>
      <c r="C182" s="5">
        <v>0</v>
      </c>
      <c r="D182" s="5">
        <v>0</v>
      </c>
      <c r="E182" s="5" t="s">
        <v>31</v>
      </c>
      <c r="F182" s="5" t="s">
        <v>31</v>
      </c>
    </row>
    <row r="183" spans="1:6">
      <c r="A183" s="5" t="str">
        <f t="shared" ref="A183:B183" si="30">A182</f>
        <v>reducerisk_conceal</v>
      </c>
      <c r="B183" s="5" t="str">
        <f t="shared" si="30"/>
        <v>qdone_14</v>
      </c>
      <c r="C183" s="5">
        <v>1</v>
      </c>
      <c r="D183" s="5">
        <v>1</v>
      </c>
      <c r="E183" s="5" t="s">
        <v>32</v>
      </c>
      <c r="F183" s="5" t="s">
        <v>32</v>
      </c>
    </row>
    <row r="184" spans="1:6">
      <c r="A184" s="5" t="s">
        <v>1480</v>
      </c>
      <c r="B184" s="5" t="s">
        <v>1498</v>
      </c>
      <c r="C184" s="5">
        <v>0</v>
      </c>
      <c r="D184" s="5">
        <v>0</v>
      </c>
      <c r="E184" s="5" t="s">
        <v>31</v>
      </c>
      <c r="F184" s="5" t="s">
        <v>31</v>
      </c>
    </row>
    <row r="185" spans="1:6">
      <c r="A185" s="5" t="s">
        <v>1480</v>
      </c>
      <c r="B185" s="5" t="s">
        <v>1498</v>
      </c>
      <c r="C185" s="5">
        <v>1</v>
      </c>
      <c r="D185" s="5">
        <v>1</v>
      </c>
      <c r="E185" s="5" t="s">
        <v>32</v>
      </c>
      <c r="F185" s="5" t="s">
        <v>32</v>
      </c>
    </row>
    <row r="186" spans="1:6">
      <c r="A186" s="5" t="s">
        <v>1480</v>
      </c>
      <c r="B186" s="5" t="s">
        <v>1501</v>
      </c>
      <c r="C186" s="5">
        <v>0</v>
      </c>
      <c r="D186" s="5">
        <v>0</v>
      </c>
      <c r="E186" s="5" t="s">
        <v>31</v>
      </c>
      <c r="F186" s="5" t="s">
        <v>31</v>
      </c>
    </row>
    <row r="187" spans="1:6">
      <c r="A187" s="5" t="str">
        <f t="shared" ref="A187:B187" si="31">A186</f>
        <v>reducerisk_none</v>
      </c>
      <c r="B187" s="5" t="str">
        <f t="shared" si="31"/>
        <v>qdone_no</v>
      </c>
      <c r="C187" s="5">
        <v>1</v>
      </c>
      <c r="D187" s="5">
        <v>1</v>
      </c>
      <c r="E187" s="5" t="s">
        <v>32</v>
      </c>
      <c r="F187" s="5" t="s">
        <v>32</v>
      </c>
    </row>
    <row r="188" spans="1:6">
      <c r="A188" s="5" t="s">
        <v>1481</v>
      </c>
      <c r="B188" s="5" t="s">
        <v>1499</v>
      </c>
      <c r="C188" s="5">
        <v>0</v>
      </c>
      <c r="D188" s="5">
        <v>0</v>
      </c>
      <c r="E188" s="5" t="s">
        <v>31</v>
      </c>
      <c r="F188" s="5" t="s">
        <v>31</v>
      </c>
    </row>
    <row r="189" spans="1:6">
      <c r="A189" s="5" t="str">
        <f t="shared" ref="A189:B189" si="32">A188</f>
        <v>reducerisk_dk</v>
      </c>
      <c r="B189" s="5" t="str">
        <f t="shared" si="32"/>
        <v>qdone_dk</v>
      </c>
      <c r="C189" s="5">
        <v>1</v>
      </c>
      <c r="D189" s="5">
        <v>1</v>
      </c>
      <c r="E189" s="5" t="s">
        <v>32</v>
      </c>
      <c r="F189" s="5" t="s">
        <v>32</v>
      </c>
    </row>
    <row r="190" spans="1:6">
      <c r="A190" s="5" t="s">
        <v>1482</v>
      </c>
      <c r="B190" s="5" t="s">
        <v>1500</v>
      </c>
      <c r="C190" s="5">
        <v>0</v>
      </c>
      <c r="D190" s="5">
        <v>0</v>
      </c>
      <c r="E190" s="5" t="s">
        <v>31</v>
      </c>
      <c r="F190" s="5" t="s">
        <v>31</v>
      </c>
    </row>
    <row r="191" spans="1:6">
      <c r="A191" s="5" t="str">
        <f t="shared" ref="A191:B191" si="33">A190</f>
        <v>reducerisk_ref</v>
      </c>
      <c r="B191" s="5" t="str">
        <f t="shared" si="33"/>
        <v>qdone_ref</v>
      </c>
      <c r="C191" s="5">
        <v>1</v>
      </c>
      <c r="D191" s="5">
        <v>1</v>
      </c>
      <c r="E191" s="5" t="s">
        <v>32</v>
      </c>
      <c r="F191" s="5" t="s">
        <v>32</v>
      </c>
    </row>
    <row r="192" spans="1:6">
      <c r="A192" s="5" t="s">
        <v>1482</v>
      </c>
      <c r="B192" s="5" t="s">
        <v>1829</v>
      </c>
      <c r="C192" s="5">
        <v>0</v>
      </c>
      <c r="D192" s="5">
        <v>0</v>
      </c>
      <c r="E192" s="5" t="s">
        <v>31</v>
      </c>
      <c r="F192" s="5" t="s">
        <v>31</v>
      </c>
    </row>
    <row r="193" spans="1:6">
      <c r="A193" s="5" t="str">
        <f t="shared" ref="A193:B193" si="34">A192</f>
        <v>reducerisk_ref</v>
      </c>
      <c r="B193" s="5" t="str">
        <f t="shared" si="34"/>
        <v>qdone_rf</v>
      </c>
      <c r="C193" s="5">
        <v>1</v>
      </c>
      <c r="D193" s="5">
        <v>1</v>
      </c>
      <c r="E193" s="5" t="s">
        <v>32</v>
      </c>
      <c r="F193" s="5" t="s">
        <v>32</v>
      </c>
    </row>
    <row r="194" spans="1:6">
      <c r="A194" s="5" t="s">
        <v>1545</v>
      </c>
      <c r="B194" s="5" t="s">
        <v>1534</v>
      </c>
      <c r="C194" s="5">
        <v>-2</v>
      </c>
      <c r="D194" s="5">
        <v>-2</v>
      </c>
      <c r="E194" s="5" t="s">
        <v>61</v>
      </c>
      <c r="F194" s="5" t="s">
        <v>61</v>
      </c>
    </row>
    <row r="195" spans="1:6">
      <c r="A195" s="5" t="str">
        <f t="shared" ref="A195:A208" si="35">A194</f>
        <v>worry_carstolen</v>
      </c>
      <c r="B195" s="5" t="str">
        <f t="shared" ref="B195:B200" si="36">B194</f>
        <v>qworr_1</v>
      </c>
      <c r="C195" s="5">
        <v>-1</v>
      </c>
      <c r="D195" s="5">
        <v>-1</v>
      </c>
      <c r="E195" s="5" t="s">
        <v>388</v>
      </c>
      <c r="F195" s="5" t="s">
        <v>388</v>
      </c>
    </row>
    <row r="196" spans="1:6">
      <c r="A196" s="5" t="str">
        <f t="shared" si="35"/>
        <v>worry_carstolen</v>
      </c>
      <c r="B196" s="5" t="str">
        <f t="shared" si="36"/>
        <v>qworr_1</v>
      </c>
      <c r="C196" s="5">
        <v>1</v>
      </c>
      <c r="D196" s="5">
        <v>1</v>
      </c>
      <c r="E196" s="5" t="s">
        <v>1574</v>
      </c>
      <c r="F196" s="5" t="s">
        <v>1574</v>
      </c>
    </row>
    <row r="197" spans="1:6">
      <c r="A197" s="5" t="str">
        <f t="shared" si="35"/>
        <v>worry_carstolen</v>
      </c>
      <c r="B197" s="5" t="str">
        <f t="shared" si="36"/>
        <v>qworr_1</v>
      </c>
      <c r="C197" s="5">
        <v>2</v>
      </c>
      <c r="D197" s="5">
        <v>2</v>
      </c>
      <c r="E197" s="5" t="s">
        <v>1575</v>
      </c>
      <c r="F197" s="5" t="s">
        <v>1575</v>
      </c>
    </row>
    <row r="198" spans="1:6">
      <c r="A198" s="5" t="str">
        <f t="shared" si="35"/>
        <v>worry_carstolen</v>
      </c>
      <c r="B198" s="5" t="str">
        <f t="shared" si="36"/>
        <v>qworr_1</v>
      </c>
      <c r="C198" s="5">
        <v>3</v>
      </c>
      <c r="D198" s="5">
        <v>3</v>
      </c>
      <c r="E198" s="5" t="s">
        <v>1576</v>
      </c>
      <c r="F198" s="5" t="s">
        <v>1576</v>
      </c>
    </row>
    <row r="199" spans="1:6">
      <c r="A199" s="5" t="str">
        <f t="shared" si="35"/>
        <v>worry_carstolen</v>
      </c>
      <c r="B199" s="5" t="str">
        <f t="shared" si="36"/>
        <v>qworr_1</v>
      </c>
      <c r="C199" s="5">
        <v>4</v>
      </c>
      <c r="D199" s="5">
        <v>4</v>
      </c>
      <c r="E199" s="5" t="s">
        <v>1577</v>
      </c>
      <c r="F199" s="5" t="s">
        <v>1577</v>
      </c>
    </row>
    <row r="200" spans="1:6">
      <c r="A200" s="5" t="str">
        <f t="shared" si="35"/>
        <v>worry_carstolen</v>
      </c>
      <c r="B200" s="5" t="str">
        <f t="shared" si="36"/>
        <v>qworr_1</v>
      </c>
      <c r="C200" s="5">
        <v>5</v>
      </c>
      <c r="D200" s="5">
        <v>5</v>
      </c>
      <c r="E200" s="5" t="s">
        <v>802</v>
      </c>
      <c r="F200" s="5" t="s">
        <v>802</v>
      </c>
    </row>
    <row r="201" spans="1:6">
      <c r="A201" s="5" t="str">
        <f t="shared" si="35"/>
        <v>worry_carstolen</v>
      </c>
      <c r="B201" s="5" t="s">
        <v>1556</v>
      </c>
      <c r="C201" s="5">
        <v>-2</v>
      </c>
      <c r="D201" s="5">
        <v>-2</v>
      </c>
      <c r="E201" s="5" t="s">
        <v>61</v>
      </c>
      <c r="F201" s="5" t="s">
        <v>61</v>
      </c>
    </row>
    <row r="202" spans="1:6">
      <c r="A202" s="5" t="str">
        <f t="shared" si="35"/>
        <v>worry_carstolen</v>
      </c>
      <c r="B202" s="5" t="str">
        <f t="shared" ref="B202:B207" si="37">B201</f>
        <v>qworr_01</v>
      </c>
      <c r="C202" s="5">
        <v>-1</v>
      </c>
      <c r="D202" s="5">
        <v>-1</v>
      </c>
      <c r="E202" s="5" t="s">
        <v>388</v>
      </c>
      <c r="F202" s="5" t="s">
        <v>388</v>
      </c>
    </row>
    <row r="203" spans="1:6">
      <c r="A203" s="5" t="str">
        <f t="shared" si="35"/>
        <v>worry_carstolen</v>
      </c>
      <c r="B203" s="5" t="str">
        <f t="shared" si="37"/>
        <v>qworr_01</v>
      </c>
      <c r="C203" s="5">
        <v>1</v>
      </c>
      <c r="D203" s="5">
        <v>1</v>
      </c>
      <c r="E203" s="5" t="s">
        <v>1574</v>
      </c>
      <c r="F203" s="5" t="s">
        <v>1574</v>
      </c>
    </row>
    <row r="204" spans="1:6">
      <c r="A204" s="5" t="str">
        <f t="shared" si="35"/>
        <v>worry_carstolen</v>
      </c>
      <c r="B204" s="5" t="str">
        <f t="shared" si="37"/>
        <v>qworr_01</v>
      </c>
      <c r="C204" s="5">
        <v>2</v>
      </c>
      <c r="D204" s="5">
        <v>2</v>
      </c>
      <c r="E204" s="5" t="s">
        <v>1575</v>
      </c>
      <c r="F204" s="5" t="s">
        <v>1575</v>
      </c>
    </row>
    <row r="205" spans="1:6">
      <c r="A205" s="5" t="str">
        <f t="shared" si="35"/>
        <v>worry_carstolen</v>
      </c>
      <c r="B205" s="5" t="str">
        <f t="shared" si="37"/>
        <v>qworr_01</v>
      </c>
      <c r="C205" s="5">
        <v>3</v>
      </c>
      <c r="D205" s="5">
        <v>3</v>
      </c>
      <c r="E205" s="5" t="s">
        <v>1576</v>
      </c>
      <c r="F205" s="5" t="s">
        <v>1576</v>
      </c>
    </row>
    <row r="206" spans="1:6">
      <c r="A206" s="5" t="str">
        <f t="shared" si="35"/>
        <v>worry_carstolen</v>
      </c>
      <c r="B206" s="5" t="str">
        <f t="shared" si="37"/>
        <v>qworr_01</v>
      </c>
      <c r="C206" s="5">
        <v>4</v>
      </c>
      <c r="D206" s="5">
        <v>4</v>
      </c>
      <c r="E206" s="5" t="s">
        <v>1577</v>
      </c>
      <c r="F206" s="5" t="s">
        <v>1577</v>
      </c>
    </row>
    <row r="207" spans="1:6">
      <c r="A207" s="5" t="str">
        <f t="shared" si="35"/>
        <v>worry_carstolen</v>
      </c>
      <c r="B207" s="5" t="str">
        <f t="shared" si="37"/>
        <v>qworr_01</v>
      </c>
      <c r="C207" s="5">
        <v>5</v>
      </c>
      <c r="D207" s="5">
        <v>5</v>
      </c>
      <c r="E207" s="5" t="s">
        <v>802</v>
      </c>
      <c r="F207" s="5" t="s">
        <v>802</v>
      </c>
    </row>
    <row r="208" spans="1:6">
      <c r="A208" s="5" t="str">
        <f t="shared" si="35"/>
        <v>worry_carstolen</v>
      </c>
      <c r="B208" s="5" t="s">
        <v>1565</v>
      </c>
      <c r="C208" s="5">
        <v>-2</v>
      </c>
      <c r="D208" s="5">
        <v>-2</v>
      </c>
      <c r="E208" s="5" t="s">
        <v>61</v>
      </c>
      <c r="F208" s="5" t="s">
        <v>61</v>
      </c>
    </row>
    <row r="209" spans="1:6">
      <c r="A209" s="5" t="str">
        <f t="shared" ref="A209:B214" si="38">A208</f>
        <v>worry_carstolen</v>
      </c>
      <c r="B209" s="5" t="str">
        <f t="shared" si="38"/>
        <v>qworr_12</v>
      </c>
      <c r="C209" s="5">
        <v>-1</v>
      </c>
      <c r="D209" s="5">
        <v>-1</v>
      </c>
      <c r="E209" s="5" t="s">
        <v>388</v>
      </c>
      <c r="F209" s="5" t="s">
        <v>388</v>
      </c>
    </row>
    <row r="210" spans="1:6">
      <c r="A210" s="5" t="str">
        <f t="shared" si="38"/>
        <v>worry_carstolen</v>
      </c>
      <c r="B210" s="5" t="str">
        <f t="shared" si="38"/>
        <v>qworr_12</v>
      </c>
      <c r="C210" s="5">
        <v>1</v>
      </c>
      <c r="D210" s="5">
        <v>1</v>
      </c>
      <c r="E210" s="5" t="s">
        <v>1574</v>
      </c>
      <c r="F210" s="5" t="s">
        <v>1574</v>
      </c>
    </row>
    <row r="211" spans="1:6">
      <c r="A211" s="5" t="str">
        <f t="shared" si="38"/>
        <v>worry_carstolen</v>
      </c>
      <c r="B211" s="5" t="str">
        <f t="shared" si="38"/>
        <v>qworr_12</v>
      </c>
      <c r="C211" s="5">
        <v>2</v>
      </c>
      <c r="D211" s="5">
        <v>2</v>
      </c>
      <c r="E211" s="5" t="s">
        <v>1575</v>
      </c>
      <c r="F211" s="5" t="s">
        <v>1575</v>
      </c>
    </row>
    <row r="212" spans="1:6">
      <c r="A212" s="5" t="str">
        <f t="shared" si="38"/>
        <v>worry_carstolen</v>
      </c>
      <c r="B212" s="5" t="str">
        <f t="shared" si="38"/>
        <v>qworr_12</v>
      </c>
      <c r="C212" s="5">
        <v>3</v>
      </c>
      <c r="D212" s="5">
        <v>3</v>
      </c>
      <c r="E212" s="5" t="s">
        <v>1576</v>
      </c>
      <c r="F212" s="5" t="s">
        <v>1576</v>
      </c>
    </row>
    <row r="213" spans="1:6">
      <c r="A213" s="5" t="str">
        <f t="shared" si="38"/>
        <v>worry_carstolen</v>
      </c>
      <c r="B213" s="5" t="str">
        <f t="shared" si="38"/>
        <v>qworr_12</v>
      </c>
      <c r="C213" s="5">
        <v>4</v>
      </c>
      <c r="D213" s="5">
        <v>4</v>
      </c>
      <c r="E213" s="5" t="s">
        <v>1577</v>
      </c>
      <c r="F213" s="5" t="s">
        <v>1577</v>
      </c>
    </row>
    <row r="214" spans="1:6">
      <c r="A214" s="5" t="str">
        <f t="shared" si="38"/>
        <v>worry_carstolen</v>
      </c>
      <c r="B214" s="5" t="str">
        <f t="shared" si="38"/>
        <v>qworr_12</v>
      </c>
      <c r="C214" s="5">
        <v>5</v>
      </c>
      <c r="D214" s="5">
        <v>5</v>
      </c>
      <c r="E214" s="5" t="s">
        <v>802</v>
      </c>
      <c r="F214" s="5" t="s">
        <v>802</v>
      </c>
    </row>
    <row r="215" spans="1:6">
      <c r="A215" s="5" t="s">
        <v>1546</v>
      </c>
      <c r="B215" s="5" t="s">
        <v>1535</v>
      </c>
      <c r="C215" s="5">
        <v>-2</v>
      </c>
      <c r="D215" s="5">
        <v>-2</v>
      </c>
      <c r="E215" s="5" t="s">
        <v>61</v>
      </c>
      <c r="F215" s="5" t="s">
        <v>61</v>
      </c>
    </row>
    <row r="216" spans="1:6">
      <c r="A216" s="5" t="str">
        <f t="shared" ref="A216:A229" si="39">A215</f>
        <v>worry_carstolenfrom</v>
      </c>
      <c r="B216" s="5" t="str">
        <f t="shared" ref="B216:B221" si="40">B215</f>
        <v>qworr_2</v>
      </c>
      <c r="C216" s="5">
        <v>-1</v>
      </c>
      <c r="D216" s="5">
        <v>-1</v>
      </c>
      <c r="E216" s="5" t="s">
        <v>388</v>
      </c>
      <c r="F216" s="5" t="s">
        <v>388</v>
      </c>
    </row>
    <row r="217" spans="1:6">
      <c r="A217" s="5" t="str">
        <f t="shared" si="39"/>
        <v>worry_carstolenfrom</v>
      </c>
      <c r="B217" s="5" t="str">
        <f t="shared" si="40"/>
        <v>qworr_2</v>
      </c>
      <c r="C217" s="5">
        <v>1</v>
      </c>
      <c r="D217" s="5">
        <v>1</v>
      </c>
      <c r="E217" s="5" t="s">
        <v>1574</v>
      </c>
      <c r="F217" s="5" t="s">
        <v>1574</v>
      </c>
    </row>
    <row r="218" spans="1:6">
      <c r="A218" s="5" t="str">
        <f t="shared" si="39"/>
        <v>worry_carstolenfrom</v>
      </c>
      <c r="B218" s="5" t="str">
        <f t="shared" si="40"/>
        <v>qworr_2</v>
      </c>
      <c r="C218" s="5">
        <v>2</v>
      </c>
      <c r="D218" s="5">
        <v>2</v>
      </c>
      <c r="E218" s="5" t="s">
        <v>1575</v>
      </c>
      <c r="F218" s="5" t="s">
        <v>1575</v>
      </c>
    </row>
    <row r="219" spans="1:6">
      <c r="A219" s="5" t="str">
        <f t="shared" si="39"/>
        <v>worry_carstolenfrom</v>
      </c>
      <c r="B219" s="5" t="str">
        <f t="shared" si="40"/>
        <v>qworr_2</v>
      </c>
      <c r="C219" s="5">
        <v>3</v>
      </c>
      <c r="D219" s="5">
        <v>3</v>
      </c>
      <c r="E219" s="5" t="s">
        <v>1576</v>
      </c>
      <c r="F219" s="5" t="s">
        <v>1576</v>
      </c>
    </row>
    <row r="220" spans="1:6">
      <c r="A220" s="5" t="str">
        <f t="shared" si="39"/>
        <v>worry_carstolenfrom</v>
      </c>
      <c r="B220" s="5" t="str">
        <f t="shared" si="40"/>
        <v>qworr_2</v>
      </c>
      <c r="C220" s="5">
        <v>4</v>
      </c>
      <c r="D220" s="5">
        <v>4</v>
      </c>
      <c r="E220" s="5" t="s">
        <v>1577</v>
      </c>
      <c r="F220" s="5" t="s">
        <v>1577</v>
      </c>
    </row>
    <row r="221" spans="1:6">
      <c r="A221" s="5" t="str">
        <f t="shared" si="39"/>
        <v>worry_carstolenfrom</v>
      </c>
      <c r="B221" s="5" t="str">
        <f t="shared" si="40"/>
        <v>qworr_2</v>
      </c>
      <c r="C221" s="5">
        <v>5</v>
      </c>
      <c r="D221" s="5">
        <v>5</v>
      </c>
      <c r="E221" s="5" t="s">
        <v>802</v>
      </c>
      <c r="F221" s="5" t="s">
        <v>802</v>
      </c>
    </row>
    <row r="222" spans="1:6">
      <c r="A222" s="5" t="str">
        <f t="shared" si="39"/>
        <v>worry_carstolenfrom</v>
      </c>
      <c r="B222" s="5" t="s">
        <v>1557</v>
      </c>
      <c r="C222" s="5">
        <v>-2</v>
      </c>
      <c r="D222" s="5">
        <v>-2</v>
      </c>
      <c r="E222" s="5" t="s">
        <v>61</v>
      </c>
      <c r="F222" s="5" t="s">
        <v>61</v>
      </c>
    </row>
    <row r="223" spans="1:6">
      <c r="A223" s="5" t="str">
        <f t="shared" si="39"/>
        <v>worry_carstolenfrom</v>
      </c>
      <c r="B223" s="5" t="str">
        <f t="shared" ref="B223:B228" si="41">B222</f>
        <v>qworr_02</v>
      </c>
      <c r="C223" s="5">
        <v>-1</v>
      </c>
      <c r="D223" s="5">
        <v>-1</v>
      </c>
      <c r="E223" s="5" t="s">
        <v>388</v>
      </c>
      <c r="F223" s="5" t="s">
        <v>388</v>
      </c>
    </row>
    <row r="224" spans="1:6">
      <c r="A224" s="5" t="str">
        <f t="shared" si="39"/>
        <v>worry_carstolenfrom</v>
      </c>
      <c r="B224" s="5" t="str">
        <f t="shared" si="41"/>
        <v>qworr_02</v>
      </c>
      <c r="C224" s="5">
        <v>1</v>
      </c>
      <c r="D224" s="5">
        <v>1</v>
      </c>
      <c r="E224" s="5" t="s">
        <v>1574</v>
      </c>
      <c r="F224" s="5" t="s">
        <v>1574</v>
      </c>
    </row>
    <row r="225" spans="1:6">
      <c r="A225" s="5" t="str">
        <f t="shared" si="39"/>
        <v>worry_carstolenfrom</v>
      </c>
      <c r="B225" s="5" t="str">
        <f t="shared" si="41"/>
        <v>qworr_02</v>
      </c>
      <c r="C225" s="5">
        <v>2</v>
      </c>
      <c r="D225" s="5">
        <v>2</v>
      </c>
      <c r="E225" s="5" t="s">
        <v>1575</v>
      </c>
      <c r="F225" s="5" t="s">
        <v>1575</v>
      </c>
    </row>
    <row r="226" spans="1:6">
      <c r="A226" s="5" t="str">
        <f t="shared" si="39"/>
        <v>worry_carstolenfrom</v>
      </c>
      <c r="B226" s="5" t="str">
        <f t="shared" si="41"/>
        <v>qworr_02</v>
      </c>
      <c r="C226" s="5">
        <v>3</v>
      </c>
      <c r="D226" s="5">
        <v>3</v>
      </c>
      <c r="E226" s="5" t="s">
        <v>1576</v>
      </c>
      <c r="F226" s="5" t="s">
        <v>1576</v>
      </c>
    </row>
    <row r="227" spans="1:6">
      <c r="A227" s="5" t="str">
        <f t="shared" si="39"/>
        <v>worry_carstolenfrom</v>
      </c>
      <c r="B227" s="5" t="str">
        <f t="shared" si="41"/>
        <v>qworr_02</v>
      </c>
      <c r="C227" s="5">
        <v>4</v>
      </c>
      <c r="D227" s="5">
        <v>4</v>
      </c>
      <c r="E227" s="5" t="s">
        <v>1577</v>
      </c>
      <c r="F227" s="5" t="s">
        <v>1577</v>
      </c>
    </row>
    <row r="228" spans="1:6">
      <c r="A228" s="5" t="str">
        <f t="shared" si="39"/>
        <v>worry_carstolenfrom</v>
      </c>
      <c r="B228" s="5" t="str">
        <f t="shared" si="41"/>
        <v>qworr_02</v>
      </c>
      <c r="C228" s="5">
        <v>5</v>
      </c>
      <c r="D228" s="5">
        <v>5</v>
      </c>
      <c r="E228" s="5" t="s">
        <v>802</v>
      </c>
      <c r="F228" s="5" t="s">
        <v>802</v>
      </c>
    </row>
    <row r="229" spans="1:6">
      <c r="A229" s="5" t="str">
        <f t="shared" si="39"/>
        <v>worry_carstolenfrom</v>
      </c>
      <c r="B229" s="5" t="s">
        <v>1566</v>
      </c>
      <c r="C229" s="5">
        <v>-2</v>
      </c>
      <c r="D229" s="5">
        <v>-2</v>
      </c>
      <c r="E229" s="5" t="s">
        <v>61</v>
      </c>
      <c r="F229" s="5" t="s">
        <v>61</v>
      </c>
    </row>
    <row r="230" spans="1:6">
      <c r="A230" s="5" t="str">
        <f t="shared" ref="A230:B235" si="42">A229</f>
        <v>worry_carstolenfrom</v>
      </c>
      <c r="B230" s="5" t="str">
        <f t="shared" si="42"/>
        <v>qworr_13</v>
      </c>
      <c r="C230" s="5">
        <v>-1</v>
      </c>
      <c r="D230" s="5">
        <v>-1</v>
      </c>
      <c r="E230" s="5" t="s">
        <v>388</v>
      </c>
      <c r="F230" s="5" t="s">
        <v>388</v>
      </c>
    </row>
    <row r="231" spans="1:6">
      <c r="A231" s="5" t="str">
        <f t="shared" si="42"/>
        <v>worry_carstolenfrom</v>
      </c>
      <c r="B231" s="5" t="str">
        <f t="shared" si="42"/>
        <v>qworr_13</v>
      </c>
      <c r="C231" s="5">
        <v>1</v>
      </c>
      <c r="D231" s="5">
        <v>1</v>
      </c>
      <c r="E231" s="5" t="s">
        <v>1574</v>
      </c>
      <c r="F231" s="5" t="s">
        <v>1574</v>
      </c>
    </row>
    <row r="232" spans="1:6">
      <c r="A232" s="5" t="str">
        <f t="shared" si="42"/>
        <v>worry_carstolenfrom</v>
      </c>
      <c r="B232" s="5" t="str">
        <f t="shared" si="42"/>
        <v>qworr_13</v>
      </c>
      <c r="C232" s="5">
        <v>2</v>
      </c>
      <c r="D232" s="5">
        <v>2</v>
      </c>
      <c r="E232" s="5" t="s">
        <v>1575</v>
      </c>
      <c r="F232" s="5" t="s">
        <v>1575</v>
      </c>
    </row>
    <row r="233" spans="1:6">
      <c r="A233" s="5" t="str">
        <f t="shared" si="42"/>
        <v>worry_carstolenfrom</v>
      </c>
      <c r="B233" s="5" t="str">
        <f t="shared" si="42"/>
        <v>qworr_13</v>
      </c>
      <c r="C233" s="5">
        <v>3</v>
      </c>
      <c r="D233" s="5">
        <v>3</v>
      </c>
      <c r="E233" s="5" t="s">
        <v>1576</v>
      </c>
      <c r="F233" s="5" t="s">
        <v>1576</v>
      </c>
    </row>
    <row r="234" spans="1:6">
      <c r="A234" s="5" t="str">
        <f t="shared" si="42"/>
        <v>worry_carstolenfrom</v>
      </c>
      <c r="B234" s="5" t="str">
        <f t="shared" si="42"/>
        <v>qworr_13</v>
      </c>
      <c r="C234" s="5">
        <v>4</v>
      </c>
      <c r="D234" s="5">
        <v>4</v>
      </c>
      <c r="E234" s="5" t="s">
        <v>1577</v>
      </c>
      <c r="F234" s="5" t="s">
        <v>1577</v>
      </c>
    </row>
    <row r="235" spans="1:6">
      <c r="A235" s="5" t="str">
        <f t="shared" si="42"/>
        <v>worry_carstolenfrom</v>
      </c>
      <c r="B235" s="5" t="str">
        <f t="shared" si="42"/>
        <v>qworr_13</v>
      </c>
      <c r="C235" s="5">
        <v>5</v>
      </c>
      <c r="D235" s="5">
        <v>5</v>
      </c>
      <c r="E235" s="5" t="s">
        <v>802</v>
      </c>
      <c r="F235" s="5" t="s">
        <v>802</v>
      </c>
    </row>
    <row r="236" spans="1:6">
      <c r="A236" s="5" t="s">
        <v>1547</v>
      </c>
      <c r="B236" s="5" t="s">
        <v>1536</v>
      </c>
      <c r="C236" s="5">
        <v>-2</v>
      </c>
      <c r="D236" s="5">
        <v>-2</v>
      </c>
      <c r="E236" s="5" t="s">
        <v>61</v>
      </c>
      <c r="F236" s="5" t="s">
        <v>61</v>
      </c>
    </row>
    <row r="237" spans="1:6">
      <c r="A237" s="5" t="str">
        <f t="shared" ref="A237:A250" si="43">A236</f>
        <v>worry_vehiclevand</v>
      </c>
      <c r="B237" s="5" t="str">
        <f t="shared" ref="B237:B242" si="44">B236</f>
        <v>qworr_3</v>
      </c>
      <c r="C237" s="5">
        <v>-1</v>
      </c>
      <c r="D237" s="5">
        <v>-1</v>
      </c>
      <c r="E237" s="5" t="s">
        <v>388</v>
      </c>
      <c r="F237" s="5" t="s">
        <v>388</v>
      </c>
    </row>
    <row r="238" spans="1:6">
      <c r="A238" s="5" t="str">
        <f t="shared" si="43"/>
        <v>worry_vehiclevand</v>
      </c>
      <c r="B238" s="5" t="str">
        <f t="shared" si="44"/>
        <v>qworr_3</v>
      </c>
      <c r="C238" s="5">
        <v>1</v>
      </c>
      <c r="D238" s="5">
        <v>1</v>
      </c>
      <c r="E238" s="5" t="s">
        <v>1574</v>
      </c>
      <c r="F238" s="5" t="s">
        <v>1574</v>
      </c>
    </row>
    <row r="239" spans="1:6">
      <c r="A239" s="5" t="str">
        <f t="shared" si="43"/>
        <v>worry_vehiclevand</v>
      </c>
      <c r="B239" s="5" t="str">
        <f t="shared" si="44"/>
        <v>qworr_3</v>
      </c>
      <c r="C239" s="5">
        <v>2</v>
      </c>
      <c r="D239" s="5">
        <v>2</v>
      </c>
      <c r="E239" s="5" t="s">
        <v>1575</v>
      </c>
      <c r="F239" s="5" t="s">
        <v>1575</v>
      </c>
    </row>
    <row r="240" spans="1:6">
      <c r="A240" s="5" t="str">
        <f t="shared" si="43"/>
        <v>worry_vehiclevand</v>
      </c>
      <c r="B240" s="5" t="str">
        <f t="shared" si="44"/>
        <v>qworr_3</v>
      </c>
      <c r="C240" s="5">
        <v>3</v>
      </c>
      <c r="D240" s="5">
        <v>3</v>
      </c>
      <c r="E240" s="5" t="s">
        <v>1576</v>
      </c>
      <c r="F240" s="5" t="s">
        <v>1576</v>
      </c>
    </row>
    <row r="241" spans="1:6">
      <c r="A241" s="5" t="str">
        <f t="shared" si="43"/>
        <v>worry_vehiclevand</v>
      </c>
      <c r="B241" s="5" t="str">
        <f t="shared" si="44"/>
        <v>qworr_3</v>
      </c>
      <c r="C241" s="5">
        <v>4</v>
      </c>
      <c r="D241" s="5">
        <v>4</v>
      </c>
      <c r="E241" s="5" t="s">
        <v>1577</v>
      </c>
      <c r="F241" s="5" t="s">
        <v>1577</v>
      </c>
    </row>
    <row r="242" spans="1:6">
      <c r="A242" s="5" t="str">
        <f t="shared" si="43"/>
        <v>worry_vehiclevand</v>
      </c>
      <c r="B242" s="5" t="str">
        <f t="shared" si="44"/>
        <v>qworr_3</v>
      </c>
      <c r="C242" s="5">
        <v>5</v>
      </c>
      <c r="D242" s="5">
        <v>5</v>
      </c>
      <c r="E242" s="5" t="s">
        <v>802</v>
      </c>
      <c r="F242" s="5" t="s">
        <v>802</v>
      </c>
    </row>
    <row r="243" spans="1:6">
      <c r="A243" s="5" t="str">
        <f t="shared" si="43"/>
        <v>worry_vehiclevand</v>
      </c>
      <c r="B243" s="5" t="s">
        <v>1558</v>
      </c>
      <c r="C243" s="5">
        <v>-2</v>
      </c>
      <c r="D243" s="5">
        <v>-2</v>
      </c>
      <c r="E243" s="5" t="s">
        <v>61</v>
      </c>
      <c r="F243" s="5" t="s">
        <v>61</v>
      </c>
    </row>
    <row r="244" spans="1:6">
      <c r="A244" s="5" t="str">
        <f t="shared" si="43"/>
        <v>worry_vehiclevand</v>
      </c>
      <c r="B244" s="5" t="str">
        <f t="shared" ref="B244:B249" si="45">B243</f>
        <v>qworr_03</v>
      </c>
      <c r="C244" s="5">
        <v>-1</v>
      </c>
      <c r="D244" s="5">
        <v>-1</v>
      </c>
      <c r="E244" s="5" t="s">
        <v>388</v>
      </c>
      <c r="F244" s="5" t="s">
        <v>388</v>
      </c>
    </row>
    <row r="245" spans="1:6">
      <c r="A245" s="5" t="str">
        <f t="shared" si="43"/>
        <v>worry_vehiclevand</v>
      </c>
      <c r="B245" s="5" t="str">
        <f t="shared" si="45"/>
        <v>qworr_03</v>
      </c>
      <c r="C245" s="5">
        <v>1</v>
      </c>
      <c r="D245" s="5">
        <v>1</v>
      </c>
      <c r="E245" s="5" t="s">
        <v>1574</v>
      </c>
      <c r="F245" s="5" t="s">
        <v>1574</v>
      </c>
    </row>
    <row r="246" spans="1:6">
      <c r="A246" s="5" t="str">
        <f t="shared" si="43"/>
        <v>worry_vehiclevand</v>
      </c>
      <c r="B246" s="5" t="str">
        <f t="shared" si="45"/>
        <v>qworr_03</v>
      </c>
      <c r="C246" s="5">
        <v>2</v>
      </c>
      <c r="D246" s="5">
        <v>2</v>
      </c>
      <c r="E246" s="5" t="s">
        <v>1575</v>
      </c>
      <c r="F246" s="5" t="s">
        <v>1575</v>
      </c>
    </row>
    <row r="247" spans="1:6">
      <c r="A247" s="5" t="str">
        <f t="shared" si="43"/>
        <v>worry_vehiclevand</v>
      </c>
      <c r="B247" s="5" t="str">
        <f t="shared" si="45"/>
        <v>qworr_03</v>
      </c>
      <c r="C247" s="5">
        <v>3</v>
      </c>
      <c r="D247" s="5">
        <v>3</v>
      </c>
      <c r="E247" s="5" t="s">
        <v>1576</v>
      </c>
      <c r="F247" s="5" t="s">
        <v>1576</v>
      </c>
    </row>
    <row r="248" spans="1:6">
      <c r="A248" s="5" t="str">
        <f t="shared" si="43"/>
        <v>worry_vehiclevand</v>
      </c>
      <c r="B248" s="5" t="str">
        <f t="shared" si="45"/>
        <v>qworr_03</v>
      </c>
      <c r="C248" s="5">
        <v>4</v>
      </c>
      <c r="D248" s="5">
        <v>4</v>
      </c>
      <c r="E248" s="5" t="s">
        <v>1577</v>
      </c>
      <c r="F248" s="5" t="s">
        <v>1577</v>
      </c>
    </row>
    <row r="249" spans="1:6">
      <c r="A249" s="5" t="str">
        <f t="shared" si="43"/>
        <v>worry_vehiclevand</v>
      </c>
      <c r="B249" s="5" t="str">
        <f t="shared" si="45"/>
        <v>qworr_03</v>
      </c>
      <c r="C249" s="5">
        <v>5</v>
      </c>
      <c r="D249" s="5">
        <v>5</v>
      </c>
      <c r="E249" s="5" t="s">
        <v>802</v>
      </c>
      <c r="F249" s="5" t="s">
        <v>802</v>
      </c>
    </row>
    <row r="250" spans="1:6">
      <c r="A250" s="5" t="str">
        <f t="shared" si="43"/>
        <v>worry_vehiclevand</v>
      </c>
      <c r="B250" s="5" t="s">
        <v>1567</v>
      </c>
      <c r="C250" s="5">
        <v>-2</v>
      </c>
      <c r="D250" s="5">
        <v>-2</v>
      </c>
      <c r="E250" s="5" t="s">
        <v>61</v>
      </c>
      <c r="F250" s="5" t="s">
        <v>61</v>
      </c>
    </row>
    <row r="251" spans="1:6">
      <c r="A251" s="5" t="str">
        <f t="shared" ref="A251:B256" si="46">A250</f>
        <v>worry_vehiclevand</v>
      </c>
      <c r="B251" s="5" t="str">
        <f t="shared" si="46"/>
        <v>qworr_14</v>
      </c>
      <c r="C251" s="5">
        <v>-1</v>
      </c>
      <c r="D251" s="5">
        <v>-1</v>
      </c>
      <c r="E251" s="5" t="s">
        <v>388</v>
      </c>
      <c r="F251" s="5" t="s">
        <v>388</v>
      </c>
    </row>
    <row r="252" spans="1:6">
      <c r="A252" s="5" t="str">
        <f t="shared" si="46"/>
        <v>worry_vehiclevand</v>
      </c>
      <c r="B252" s="5" t="str">
        <f t="shared" si="46"/>
        <v>qworr_14</v>
      </c>
      <c r="C252" s="5">
        <v>1</v>
      </c>
      <c r="D252" s="5">
        <v>1</v>
      </c>
      <c r="E252" s="5" t="s">
        <v>1574</v>
      </c>
      <c r="F252" s="5" t="s">
        <v>1574</v>
      </c>
    </row>
    <row r="253" spans="1:6">
      <c r="A253" s="5" t="str">
        <f t="shared" si="46"/>
        <v>worry_vehiclevand</v>
      </c>
      <c r="B253" s="5" t="str">
        <f t="shared" si="46"/>
        <v>qworr_14</v>
      </c>
      <c r="C253" s="5">
        <v>2</v>
      </c>
      <c r="D253" s="5">
        <v>2</v>
      </c>
      <c r="E253" s="5" t="s">
        <v>1575</v>
      </c>
      <c r="F253" s="5" t="s">
        <v>1575</v>
      </c>
    </row>
    <row r="254" spans="1:6">
      <c r="A254" s="5" t="str">
        <f t="shared" si="46"/>
        <v>worry_vehiclevand</v>
      </c>
      <c r="B254" s="5" t="str">
        <f t="shared" si="46"/>
        <v>qworr_14</v>
      </c>
      <c r="C254" s="5">
        <v>3</v>
      </c>
      <c r="D254" s="5">
        <v>3</v>
      </c>
      <c r="E254" s="5" t="s">
        <v>1576</v>
      </c>
      <c r="F254" s="5" t="s">
        <v>1576</v>
      </c>
    </row>
    <row r="255" spans="1:6">
      <c r="A255" s="5" t="str">
        <f t="shared" si="46"/>
        <v>worry_vehiclevand</v>
      </c>
      <c r="B255" s="5" t="str">
        <f t="shared" si="46"/>
        <v>qworr_14</v>
      </c>
      <c r="C255" s="5">
        <v>4</v>
      </c>
      <c r="D255" s="5">
        <v>4</v>
      </c>
      <c r="E255" s="5" t="s">
        <v>1577</v>
      </c>
      <c r="F255" s="5" t="s">
        <v>1577</v>
      </c>
    </row>
    <row r="256" spans="1:6">
      <c r="A256" s="5" t="str">
        <f t="shared" si="46"/>
        <v>worry_vehiclevand</v>
      </c>
      <c r="B256" s="5" t="str">
        <f t="shared" si="46"/>
        <v>qworr_14</v>
      </c>
      <c r="C256" s="5">
        <v>5</v>
      </c>
      <c r="D256" s="5">
        <v>5</v>
      </c>
      <c r="E256" s="5" t="s">
        <v>802</v>
      </c>
      <c r="F256" s="5" t="s">
        <v>802</v>
      </c>
    </row>
    <row r="257" spans="1:6">
      <c r="A257" s="5" t="s">
        <v>1548</v>
      </c>
      <c r="B257" s="5" t="s">
        <v>1537</v>
      </c>
      <c r="C257" s="5">
        <v>-2</v>
      </c>
      <c r="D257" s="5">
        <v>-2</v>
      </c>
      <c r="E257" s="5" t="s">
        <v>61</v>
      </c>
      <c r="F257" s="5" t="s">
        <v>61</v>
      </c>
    </row>
    <row r="258" spans="1:6">
      <c r="A258" s="5" t="str">
        <f t="shared" ref="A258:A264" si="47">A257</f>
        <v>worry_homevand</v>
      </c>
      <c r="B258" s="5" t="str">
        <f t="shared" ref="B258:B263" si="48">B257</f>
        <v>qworr_4</v>
      </c>
      <c r="C258" s="5">
        <v>-1</v>
      </c>
      <c r="D258" s="5">
        <v>-1</v>
      </c>
      <c r="E258" s="5" t="s">
        <v>388</v>
      </c>
      <c r="F258" s="5" t="s">
        <v>388</v>
      </c>
    </row>
    <row r="259" spans="1:6">
      <c r="A259" s="5" t="str">
        <f t="shared" si="47"/>
        <v>worry_homevand</v>
      </c>
      <c r="B259" s="5" t="str">
        <f t="shared" si="48"/>
        <v>qworr_4</v>
      </c>
      <c r="C259" s="5">
        <v>1</v>
      </c>
      <c r="D259" s="5">
        <v>1</v>
      </c>
      <c r="E259" s="5" t="s">
        <v>1574</v>
      </c>
      <c r="F259" s="5" t="s">
        <v>1574</v>
      </c>
    </row>
    <row r="260" spans="1:6">
      <c r="A260" s="5" t="str">
        <f t="shared" si="47"/>
        <v>worry_homevand</v>
      </c>
      <c r="B260" s="5" t="str">
        <f t="shared" si="48"/>
        <v>qworr_4</v>
      </c>
      <c r="C260" s="5">
        <v>2</v>
      </c>
      <c r="D260" s="5">
        <v>2</v>
      </c>
      <c r="E260" s="5" t="s">
        <v>1575</v>
      </c>
      <c r="F260" s="5" t="s">
        <v>1575</v>
      </c>
    </row>
    <row r="261" spans="1:6">
      <c r="A261" s="5" t="str">
        <f t="shared" si="47"/>
        <v>worry_homevand</v>
      </c>
      <c r="B261" s="5" t="str">
        <f t="shared" si="48"/>
        <v>qworr_4</v>
      </c>
      <c r="C261" s="5">
        <v>3</v>
      </c>
      <c r="D261" s="5">
        <v>3</v>
      </c>
      <c r="E261" s="5" t="s">
        <v>1576</v>
      </c>
      <c r="F261" s="5" t="s">
        <v>1576</v>
      </c>
    </row>
    <row r="262" spans="1:6">
      <c r="A262" s="5" t="str">
        <f t="shared" si="47"/>
        <v>worry_homevand</v>
      </c>
      <c r="B262" s="5" t="str">
        <f t="shared" si="48"/>
        <v>qworr_4</v>
      </c>
      <c r="C262" s="5">
        <v>4</v>
      </c>
      <c r="D262" s="5">
        <v>4</v>
      </c>
      <c r="E262" s="5" t="s">
        <v>1577</v>
      </c>
      <c r="F262" s="5" t="s">
        <v>1577</v>
      </c>
    </row>
    <row r="263" spans="1:6">
      <c r="A263" s="5" t="str">
        <f t="shared" si="47"/>
        <v>worry_homevand</v>
      </c>
      <c r="B263" s="5" t="str">
        <f t="shared" si="48"/>
        <v>qworr_4</v>
      </c>
      <c r="C263" s="5">
        <v>5</v>
      </c>
      <c r="D263" s="5">
        <v>5</v>
      </c>
      <c r="E263" s="5" t="s">
        <v>802</v>
      </c>
      <c r="F263" s="5" t="s">
        <v>802</v>
      </c>
    </row>
    <row r="264" spans="1:6">
      <c r="A264" s="5" t="str">
        <f t="shared" si="47"/>
        <v>worry_homevand</v>
      </c>
      <c r="B264" s="5" t="s">
        <v>1559</v>
      </c>
      <c r="C264" s="5">
        <v>-2</v>
      </c>
      <c r="D264" s="5">
        <v>-2</v>
      </c>
      <c r="E264" s="5" t="s">
        <v>61</v>
      </c>
      <c r="F264" s="5" t="s">
        <v>61</v>
      </c>
    </row>
    <row r="265" spans="1:6">
      <c r="A265" s="5" t="str">
        <f t="shared" ref="A265:B270" si="49">A264</f>
        <v>worry_homevand</v>
      </c>
      <c r="B265" s="5" t="str">
        <f t="shared" si="49"/>
        <v>qworr_04</v>
      </c>
      <c r="C265" s="5">
        <v>-1</v>
      </c>
      <c r="D265" s="5">
        <v>-1</v>
      </c>
      <c r="E265" s="5" t="s">
        <v>388</v>
      </c>
      <c r="F265" s="5" t="s">
        <v>388</v>
      </c>
    </row>
    <row r="266" spans="1:6">
      <c r="A266" s="5" t="str">
        <f t="shared" si="49"/>
        <v>worry_homevand</v>
      </c>
      <c r="B266" s="5" t="str">
        <f t="shared" si="49"/>
        <v>qworr_04</v>
      </c>
      <c r="C266" s="5">
        <v>1</v>
      </c>
      <c r="D266" s="5">
        <v>1</v>
      </c>
      <c r="E266" s="5" t="s">
        <v>1574</v>
      </c>
      <c r="F266" s="5" t="s">
        <v>1574</v>
      </c>
    </row>
    <row r="267" spans="1:6">
      <c r="A267" s="5" t="str">
        <f t="shared" si="49"/>
        <v>worry_homevand</v>
      </c>
      <c r="B267" s="5" t="str">
        <f t="shared" si="49"/>
        <v>qworr_04</v>
      </c>
      <c r="C267" s="5">
        <v>2</v>
      </c>
      <c r="D267" s="5">
        <v>2</v>
      </c>
      <c r="E267" s="5" t="s">
        <v>1575</v>
      </c>
      <c r="F267" s="5" t="s">
        <v>1575</v>
      </c>
    </row>
    <row r="268" spans="1:6">
      <c r="A268" s="5" t="str">
        <f t="shared" si="49"/>
        <v>worry_homevand</v>
      </c>
      <c r="B268" s="5" t="str">
        <f t="shared" si="49"/>
        <v>qworr_04</v>
      </c>
      <c r="C268" s="5">
        <v>3</v>
      </c>
      <c r="D268" s="5">
        <v>3</v>
      </c>
      <c r="E268" s="5" t="s">
        <v>1576</v>
      </c>
      <c r="F268" s="5" t="s">
        <v>1576</v>
      </c>
    </row>
    <row r="269" spans="1:6">
      <c r="A269" s="5" t="str">
        <f t="shared" si="49"/>
        <v>worry_homevand</v>
      </c>
      <c r="B269" s="5" t="str">
        <f t="shared" si="49"/>
        <v>qworr_04</v>
      </c>
      <c r="C269" s="5">
        <v>4</v>
      </c>
      <c r="D269" s="5">
        <v>4</v>
      </c>
      <c r="E269" s="5" t="s">
        <v>1577</v>
      </c>
      <c r="F269" s="5" t="s">
        <v>1577</v>
      </c>
    </row>
    <row r="270" spans="1:6">
      <c r="A270" s="5" t="str">
        <f t="shared" si="49"/>
        <v>worry_homevand</v>
      </c>
      <c r="B270" s="5" t="str">
        <f t="shared" si="49"/>
        <v>qworr_04</v>
      </c>
      <c r="C270" s="5">
        <v>5</v>
      </c>
      <c r="D270" s="5">
        <v>5</v>
      </c>
      <c r="E270" s="5" t="s">
        <v>802</v>
      </c>
      <c r="F270" s="5" t="s">
        <v>802</v>
      </c>
    </row>
    <row r="271" spans="1:6">
      <c r="A271" s="5" t="s">
        <v>1549</v>
      </c>
      <c r="B271" s="5" t="s">
        <v>1538</v>
      </c>
      <c r="C271" s="5">
        <v>-2</v>
      </c>
      <c r="D271" s="5">
        <v>-2</v>
      </c>
      <c r="E271" s="5" t="s">
        <v>61</v>
      </c>
      <c r="F271" s="5" t="s">
        <v>61</v>
      </c>
    </row>
    <row r="272" spans="1:6">
      <c r="A272" s="5" t="str">
        <f t="shared" ref="A272:A278" si="50">A271</f>
        <v>worry_housebreak</v>
      </c>
      <c r="B272" s="5" t="str">
        <f t="shared" ref="B272:B277" si="51">B271</f>
        <v>qworr_5</v>
      </c>
      <c r="C272" s="5">
        <v>-1</v>
      </c>
      <c r="D272" s="5">
        <v>-1</v>
      </c>
      <c r="E272" s="5" t="s">
        <v>388</v>
      </c>
      <c r="F272" s="5" t="s">
        <v>388</v>
      </c>
    </row>
    <row r="273" spans="1:6">
      <c r="A273" s="5" t="str">
        <f t="shared" si="50"/>
        <v>worry_housebreak</v>
      </c>
      <c r="B273" s="5" t="str">
        <f t="shared" si="51"/>
        <v>qworr_5</v>
      </c>
      <c r="C273" s="5">
        <v>1</v>
      </c>
      <c r="D273" s="5">
        <v>1</v>
      </c>
      <c r="E273" s="5" t="s">
        <v>1574</v>
      </c>
      <c r="F273" s="5" t="s">
        <v>1574</v>
      </c>
    </row>
    <row r="274" spans="1:6">
      <c r="A274" s="5" t="str">
        <f t="shared" si="50"/>
        <v>worry_housebreak</v>
      </c>
      <c r="B274" s="5" t="str">
        <f t="shared" si="51"/>
        <v>qworr_5</v>
      </c>
      <c r="C274" s="5">
        <v>2</v>
      </c>
      <c r="D274" s="5">
        <v>2</v>
      </c>
      <c r="E274" s="5" t="s">
        <v>1575</v>
      </c>
      <c r="F274" s="5" t="s">
        <v>1575</v>
      </c>
    </row>
    <row r="275" spans="1:6">
      <c r="A275" s="5" t="str">
        <f t="shared" si="50"/>
        <v>worry_housebreak</v>
      </c>
      <c r="B275" s="5" t="str">
        <f t="shared" si="51"/>
        <v>qworr_5</v>
      </c>
      <c r="C275" s="5">
        <v>3</v>
      </c>
      <c r="D275" s="5">
        <v>3</v>
      </c>
      <c r="E275" s="5" t="s">
        <v>1576</v>
      </c>
      <c r="F275" s="5" t="s">
        <v>1576</v>
      </c>
    </row>
    <row r="276" spans="1:6">
      <c r="A276" s="5" t="str">
        <f t="shared" si="50"/>
        <v>worry_housebreak</v>
      </c>
      <c r="B276" s="5" t="str">
        <f t="shared" si="51"/>
        <v>qworr_5</v>
      </c>
      <c r="C276" s="5">
        <v>4</v>
      </c>
      <c r="D276" s="5">
        <v>4</v>
      </c>
      <c r="E276" s="5" t="s">
        <v>1577</v>
      </c>
      <c r="F276" s="5" t="s">
        <v>1577</v>
      </c>
    </row>
    <row r="277" spans="1:6">
      <c r="A277" s="5" t="str">
        <f t="shared" si="50"/>
        <v>worry_housebreak</v>
      </c>
      <c r="B277" s="5" t="str">
        <f t="shared" si="51"/>
        <v>qworr_5</v>
      </c>
      <c r="C277" s="5">
        <v>5</v>
      </c>
      <c r="D277" s="5">
        <v>5</v>
      </c>
      <c r="E277" s="5" t="s">
        <v>802</v>
      </c>
      <c r="F277" s="5" t="s">
        <v>802</v>
      </c>
    </row>
    <row r="278" spans="1:6">
      <c r="A278" s="5" t="str">
        <f t="shared" si="50"/>
        <v>worry_housebreak</v>
      </c>
      <c r="B278" s="5" t="s">
        <v>1560</v>
      </c>
      <c r="C278" s="5">
        <v>-2</v>
      </c>
      <c r="D278" s="5">
        <v>-2</v>
      </c>
      <c r="E278" s="5" t="s">
        <v>61</v>
      </c>
      <c r="F278" s="5" t="s">
        <v>61</v>
      </c>
    </row>
    <row r="279" spans="1:6">
      <c r="A279" s="5" t="str">
        <f t="shared" ref="A279:B284" si="52">A278</f>
        <v>worry_housebreak</v>
      </c>
      <c r="B279" s="5" t="str">
        <f t="shared" si="52"/>
        <v>qworr_05</v>
      </c>
      <c r="C279" s="5">
        <v>-1</v>
      </c>
      <c r="D279" s="5">
        <v>-1</v>
      </c>
      <c r="E279" s="5" t="s">
        <v>388</v>
      </c>
      <c r="F279" s="5" t="s">
        <v>388</v>
      </c>
    </row>
    <row r="280" spans="1:6">
      <c r="A280" s="5" t="str">
        <f t="shared" si="52"/>
        <v>worry_housebreak</v>
      </c>
      <c r="B280" s="5" t="str">
        <f t="shared" si="52"/>
        <v>qworr_05</v>
      </c>
      <c r="C280" s="5">
        <v>1</v>
      </c>
      <c r="D280" s="5">
        <v>1</v>
      </c>
      <c r="E280" s="5" t="s">
        <v>1574</v>
      </c>
      <c r="F280" s="5" t="s">
        <v>1574</v>
      </c>
    </row>
    <row r="281" spans="1:6">
      <c r="A281" s="5" t="str">
        <f t="shared" si="52"/>
        <v>worry_housebreak</v>
      </c>
      <c r="B281" s="5" t="str">
        <f t="shared" si="52"/>
        <v>qworr_05</v>
      </c>
      <c r="C281" s="5">
        <v>2</v>
      </c>
      <c r="D281" s="5">
        <v>2</v>
      </c>
      <c r="E281" s="5" t="s">
        <v>1575</v>
      </c>
      <c r="F281" s="5" t="s">
        <v>1575</v>
      </c>
    </row>
    <row r="282" spans="1:6">
      <c r="A282" s="5" t="str">
        <f t="shared" si="52"/>
        <v>worry_housebreak</v>
      </c>
      <c r="B282" s="5" t="str">
        <f t="shared" si="52"/>
        <v>qworr_05</v>
      </c>
      <c r="C282" s="5">
        <v>3</v>
      </c>
      <c r="D282" s="5">
        <v>3</v>
      </c>
      <c r="E282" s="5" t="s">
        <v>1576</v>
      </c>
      <c r="F282" s="5" t="s">
        <v>1576</v>
      </c>
    </row>
    <row r="283" spans="1:6">
      <c r="A283" s="5" t="str">
        <f t="shared" si="52"/>
        <v>worry_housebreak</v>
      </c>
      <c r="B283" s="5" t="str">
        <f t="shared" si="52"/>
        <v>qworr_05</v>
      </c>
      <c r="C283" s="5">
        <v>4</v>
      </c>
      <c r="D283" s="5">
        <v>4</v>
      </c>
      <c r="E283" s="5" t="s">
        <v>1577</v>
      </c>
      <c r="F283" s="5" t="s">
        <v>1577</v>
      </c>
    </row>
    <row r="284" spans="1:6">
      <c r="A284" s="5" t="str">
        <f t="shared" si="52"/>
        <v>worry_housebreak</v>
      </c>
      <c r="B284" s="5" t="str">
        <f t="shared" si="52"/>
        <v>qworr_05</v>
      </c>
      <c r="C284" s="5">
        <v>5</v>
      </c>
      <c r="D284" s="5">
        <v>5</v>
      </c>
      <c r="E284" s="5" t="s">
        <v>802</v>
      </c>
      <c r="F284" s="5" t="s">
        <v>802</v>
      </c>
    </row>
    <row r="285" spans="1:6">
      <c r="A285" s="5" t="s">
        <v>1550</v>
      </c>
      <c r="B285" s="5" t="s">
        <v>1539</v>
      </c>
      <c r="C285" s="5">
        <v>-2</v>
      </c>
      <c r="D285" s="5">
        <v>-2</v>
      </c>
      <c r="E285" s="5" t="s">
        <v>61</v>
      </c>
      <c r="F285" s="5" t="s">
        <v>61</v>
      </c>
    </row>
    <row r="286" spans="1:6">
      <c r="A286" s="5" t="str">
        <f t="shared" ref="A286:A292" si="53">A285</f>
        <v>worry_robbed</v>
      </c>
      <c r="B286" s="5" t="str">
        <f t="shared" ref="B286:B291" si="54">B285</f>
        <v>qworr_6</v>
      </c>
      <c r="C286" s="5">
        <v>-1</v>
      </c>
      <c r="D286" s="5">
        <v>-1</v>
      </c>
      <c r="E286" s="5" t="s">
        <v>388</v>
      </c>
      <c r="F286" s="5" t="s">
        <v>388</v>
      </c>
    </row>
    <row r="287" spans="1:6">
      <c r="A287" s="5" t="str">
        <f t="shared" si="53"/>
        <v>worry_robbed</v>
      </c>
      <c r="B287" s="5" t="str">
        <f t="shared" si="54"/>
        <v>qworr_6</v>
      </c>
      <c r="C287" s="5">
        <v>1</v>
      </c>
      <c r="D287" s="5">
        <v>1</v>
      </c>
      <c r="E287" s="5" t="s">
        <v>1574</v>
      </c>
      <c r="F287" s="5" t="s">
        <v>1574</v>
      </c>
    </row>
    <row r="288" spans="1:6">
      <c r="A288" s="5" t="str">
        <f t="shared" si="53"/>
        <v>worry_robbed</v>
      </c>
      <c r="B288" s="5" t="str">
        <f t="shared" si="54"/>
        <v>qworr_6</v>
      </c>
      <c r="C288" s="5">
        <v>2</v>
      </c>
      <c r="D288" s="5">
        <v>2</v>
      </c>
      <c r="E288" s="5" t="s">
        <v>1575</v>
      </c>
      <c r="F288" s="5" t="s">
        <v>1575</v>
      </c>
    </row>
    <row r="289" spans="1:6">
      <c r="A289" s="5" t="str">
        <f t="shared" si="53"/>
        <v>worry_robbed</v>
      </c>
      <c r="B289" s="5" t="str">
        <f t="shared" si="54"/>
        <v>qworr_6</v>
      </c>
      <c r="C289" s="5">
        <v>3</v>
      </c>
      <c r="D289" s="5">
        <v>3</v>
      </c>
      <c r="E289" s="5" t="s">
        <v>1576</v>
      </c>
      <c r="F289" s="5" t="s">
        <v>1576</v>
      </c>
    </row>
    <row r="290" spans="1:6">
      <c r="A290" s="5" t="str">
        <f t="shared" si="53"/>
        <v>worry_robbed</v>
      </c>
      <c r="B290" s="5" t="str">
        <f t="shared" si="54"/>
        <v>qworr_6</v>
      </c>
      <c r="C290" s="5">
        <v>4</v>
      </c>
      <c r="D290" s="5">
        <v>4</v>
      </c>
      <c r="E290" s="5" t="s">
        <v>1577</v>
      </c>
      <c r="F290" s="5" t="s">
        <v>1577</v>
      </c>
    </row>
    <row r="291" spans="1:6">
      <c r="A291" s="5" t="str">
        <f t="shared" si="53"/>
        <v>worry_robbed</v>
      </c>
      <c r="B291" s="5" t="str">
        <f t="shared" si="54"/>
        <v>qworr_6</v>
      </c>
      <c r="C291" s="5">
        <v>5</v>
      </c>
      <c r="D291" s="5">
        <v>5</v>
      </c>
      <c r="E291" s="5" t="s">
        <v>802</v>
      </c>
      <c r="F291" s="5" t="s">
        <v>802</v>
      </c>
    </row>
    <row r="292" spans="1:6">
      <c r="A292" s="5" t="str">
        <f t="shared" si="53"/>
        <v>worry_robbed</v>
      </c>
      <c r="B292" s="5" t="s">
        <v>1561</v>
      </c>
      <c r="C292" s="5">
        <v>-2</v>
      </c>
      <c r="D292" s="5">
        <v>-2</v>
      </c>
      <c r="E292" s="5" t="s">
        <v>61</v>
      </c>
      <c r="F292" s="5" t="s">
        <v>61</v>
      </c>
    </row>
    <row r="293" spans="1:6">
      <c r="A293" s="5" t="str">
        <f t="shared" ref="A293:B298" si="55">A292</f>
        <v>worry_robbed</v>
      </c>
      <c r="B293" s="5" t="str">
        <f t="shared" si="55"/>
        <v>qworr_06</v>
      </c>
      <c r="C293" s="5">
        <v>-1</v>
      </c>
      <c r="D293" s="5">
        <v>-1</v>
      </c>
      <c r="E293" s="5" t="s">
        <v>388</v>
      </c>
      <c r="F293" s="5" t="s">
        <v>388</v>
      </c>
    </row>
    <row r="294" spans="1:6">
      <c r="A294" s="5" t="str">
        <f t="shared" si="55"/>
        <v>worry_robbed</v>
      </c>
      <c r="B294" s="5" t="str">
        <f t="shared" si="55"/>
        <v>qworr_06</v>
      </c>
      <c r="C294" s="5">
        <v>1</v>
      </c>
      <c r="D294" s="5">
        <v>1</v>
      </c>
      <c r="E294" s="5" t="s">
        <v>1574</v>
      </c>
      <c r="F294" s="5" t="s">
        <v>1574</v>
      </c>
    </row>
    <row r="295" spans="1:6">
      <c r="A295" s="5" t="str">
        <f t="shared" si="55"/>
        <v>worry_robbed</v>
      </c>
      <c r="B295" s="5" t="str">
        <f t="shared" si="55"/>
        <v>qworr_06</v>
      </c>
      <c r="C295" s="5">
        <v>2</v>
      </c>
      <c r="D295" s="5">
        <v>2</v>
      </c>
      <c r="E295" s="5" t="s">
        <v>1575</v>
      </c>
      <c r="F295" s="5" t="s">
        <v>1575</v>
      </c>
    </row>
    <row r="296" spans="1:6">
      <c r="A296" s="5" t="str">
        <f t="shared" si="55"/>
        <v>worry_robbed</v>
      </c>
      <c r="B296" s="5" t="str">
        <f t="shared" si="55"/>
        <v>qworr_06</v>
      </c>
      <c r="C296" s="5">
        <v>3</v>
      </c>
      <c r="D296" s="5">
        <v>3</v>
      </c>
      <c r="E296" s="5" t="s">
        <v>1576</v>
      </c>
      <c r="F296" s="5" t="s">
        <v>1576</v>
      </c>
    </row>
    <row r="297" spans="1:6">
      <c r="A297" s="5" t="str">
        <f t="shared" si="55"/>
        <v>worry_robbed</v>
      </c>
      <c r="B297" s="5" t="str">
        <f t="shared" si="55"/>
        <v>qworr_06</v>
      </c>
      <c r="C297" s="5">
        <v>4</v>
      </c>
      <c r="D297" s="5">
        <v>4</v>
      </c>
      <c r="E297" s="5" t="s">
        <v>1577</v>
      </c>
      <c r="F297" s="5" t="s">
        <v>1577</v>
      </c>
    </row>
    <row r="298" spans="1:6">
      <c r="A298" s="5" t="str">
        <f t="shared" si="55"/>
        <v>worry_robbed</v>
      </c>
      <c r="B298" s="5" t="str">
        <f t="shared" si="55"/>
        <v>qworr_06</v>
      </c>
      <c r="C298" s="5">
        <v>5</v>
      </c>
      <c r="D298" s="5">
        <v>5</v>
      </c>
      <c r="E298" s="5" t="s">
        <v>802</v>
      </c>
      <c r="F298" s="5" t="s">
        <v>802</v>
      </c>
    </row>
    <row r="299" spans="1:6">
      <c r="A299" s="5" t="s">
        <v>1551</v>
      </c>
      <c r="B299" s="5" t="s">
        <v>1540</v>
      </c>
      <c r="C299" s="5">
        <v>-2</v>
      </c>
      <c r="D299" s="5">
        <v>-2</v>
      </c>
      <c r="E299" s="5" t="s">
        <v>61</v>
      </c>
      <c r="F299" s="5" t="s">
        <v>61</v>
      </c>
    </row>
    <row r="300" spans="1:6">
      <c r="A300" s="5" t="str">
        <f t="shared" ref="A300:A306" si="56">A299</f>
        <v>worry_assaulted</v>
      </c>
      <c r="B300" s="5" t="str">
        <f t="shared" ref="B300:B305" si="57">B299</f>
        <v>qworr_7</v>
      </c>
      <c r="C300" s="5">
        <v>-1</v>
      </c>
      <c r="D300" s="5">
        <v>-1</v>
      </c>
      <c r="E300" s="5" t="s">
        <v>388</v>
      </c>
      <c r="F300" s="5" t="s">
        <v>388</v>
      </c>
    </row>
    <row r="301" spans="1:6">
      <c r="A301" s="5" t="str">
        <f t="shared" si="56"/>
        <v>worry_assaulted</v>
      </c>
      <c r="B301" s="5" t="str">
        <f t="shared" si="57"/>
        <v>qworr_7</v>
      </c>
      <c r="C301" s="5">
        <v>1</v>
      </c>
      <c r="D301" s="5">
        <v>1</v>
      </c>
      <c r="E301" s="5" t="s">
        <v>1574</v>
      </c>
      <c r="F301" s="5" t="s">
        <v>1574</v>
      </c>
    </row>
    <row r="302" spans="1:6">
      <c r="A302" s="5" t="str">
        <f t="shared" si="56"/>
        <v>worry_assaulted</v>
      </c>
      <c r="B302" s="5" t="str">
        <f t="shared" si="57"/>
        <v>qworr_7</v>
      </c>
      <c r="C302" s="5">
        <v>2</v>
      </c>
      <c r="D302" s="5">
        <v>2</v>
      </c>
      <c r="E302" s="5" t="s">
        <v>1575</v>
      </c>
      <c r="F302" s="5" t="s">
        <v>1575</v>
      </c>
    </row>
    <row r="303" spans="1:6">
      <c r="A303" s="5" t="str">
        <f t="shared" si="56"/>
        <v>worry_assaulted</v>
      </c>
      <c r="B303" s="5" t="str">
        <f t="shared" si="57"/>
        <v>qworr_7</v>
      </c>
      <c r="C303" s="5">
        <v>3</v>
      </c>
      <c r="D303" s="5">
        <v>3</v>
      </c>
      <c r="E303" s="5" t="s">
        <v>1576</v>
      </c>
      <c r="F303" s="5" t="s">
        <v>1576</v>
      </c>
    </row>
    <row r="304" spans="1:6">
      <c r="A304" s="5" t="str">
        <f t="shared" si="56"/>
        <v>worry_assaulted</v>
      </c>
      <c r="B304" s="5" t="str">
        <f t="shared" si="57"/>
        <v>qworr_7</v>
      </c>
      <c r="C304" s="5">
        <v>4</v>
      </c>
      <c r="D304" s="5">
        <v>4</v>
      </c>
      <c r="E304" s="5" t="s">
        <v>1577</v>
      </c>
      <c r="F304" s="5" t="s">
        <v>1577</v>
      </c>
    </row>
    <row r="305" spans="1:6">
      <c r="A305" s="5" t="str">
        <f t="shared" si="56"/>
        <v>worry_assaulted</v>
      </c>
      <c r="B305" s="5" t="str">
        <f t="shared" si="57"/>
        <v>qworr_7</v>
      </c>
      <c r="C305" s="5">
        <v>5</v>
      </c>
      <c r="D305" s="5">
        <v>5</v>
      </c>
      <c r="E305" s="5" t="s">
        <v>802</v>
      </c>
      <c r="F305" s="5" t="s">
        <v>802</v>
      </c>
    </row>
    <row r="306" spans="1:6">
      <c r="A306" s="5" t="str">
        <f t="shared" si="56"/>
        <v>worry_assaulted</v>
      </c>
      <c r="B306" s="5" t="s">
        <v>1562</v>
      </c>
      <c r="C306" s="5">
        <v>-2</v>
      </c>
      <c r="D306" s="5">
        <v>-2</v>
      </c>
      <c r="E306" s="5" t="s">
        <v>61</v>
      </c>
      <c r="F306" s="5" t="s">
        <v>61</v>
      </c>
    </row>
    <row r="307" spans="1:6">
      <c r="A307" s="5" t="str">
        <f t="shared" ref="A307:B312" si="58">A306</f>
        <v>worry_assaulted</v>
      </c>
      <c r="B307" s="5" t="str">
        <f t="shared" si="58"/>
        <v>qworr_07</v>
      </c>
      <c r="C307" s="5">
        <v>-1</v>
      </c>
      <c r="D307" s="5">
        <v>-1</v>
      </c>
      <c r="E307" s="5" t="s">
        <v>388</v>
      </c>
      <c r="F307" s="5" t="s">
        <v>388</v>
      </c>
    </row>
    <row r="308" spans="1:6">
      <c r="A308" s="5" t="str">
        <f t="shared" si="58"/>
        <v>worry_assaulted</v>
      </c>
      <c r="B308" s="5" t="str">
        <f t="shared" si="58"/>
        <v>qworr_07</v>
      </c>
      <c r="C308" s="5">
        <v>1</v>
      </c>
      <c r="D308" s="5">
        <v>1</v>
      </c>
      <c r="E308" s="5" t="s">
        <v>1574</v>
      </c>
      <c r="F308" s="5" t="s">
        <v>1574</v>
      </c>
    </row>
    <row r="309" spans="1:6">
      <c r="A309" s="5" t="str">
        <f t="shared" si="58"/>
        <v>worry_assaulted</v>
      </c>
      <c r="B309" s="5" t="str">
        <f t="shared" si="58"/>
        <v>qworr_07</v>
      </c>
      <c r="C309" s="5">
        <v>2</v>
      </c>
      <c r="D309" s="5">
        <v>2</v>
      </c>
      <c r="E309" s="5" t="s">
        <v>1575</v>
      </c>
      <c r="F309" s="5" t="s">
        <v>1575</v>
      </c>
    </row>
    <row r="310" spans="1:6">
      <c r="A310" s="5" t="str">
        <f t="shared" si="58"/>
        <v>worry_assaulted</v>
      </c>
      <c r="B310" s="5" t="str">
        <f t="shared" si="58"/>
        <v>qworr_07</v>
      </c>
      <c r="C310" s="5">
        <v>3</v>
      </c>
      <c r="D310" s="5">
        <v>3</v>
      </c>
      <c r="E310" s="5" t="s">
        <v>1576</v>
      </c>
      <c r="F310" s="5" t="s">
        <v>1576</v>
      </c>
    </row>
    <row r="311" spans="1:6">
      <c r="A311" s="5" t="str">
        <f t="shared" si="58"/>
        <v>worry_assaulted</v>
      </c>
      <c r="B311" s="5" t="str">
        <f t="shared" si="58"/>
        <v>qworr_07</v>
      </c>
      <c r="C311" s="5">
        <v>4</v>
      </c>
      <c r="D311" s="5">
        <v>4</v>
      </c>
      <c r="E311" s="5" t="s">
        <v>1577</v>
      </c>
      <c r="F311" s="5" t="s">
        <v>1577</v>
      </c>
    </row>
    <row r="312" spans="1:6">
      <c r="A312" s="5" t="str">
        <f t="shared" si="58"/>
        <v>worry_assaulted</v>
      </c>
      <c r="B312" s="5" t="str">
        <f t="shared" si="58"/>
        <v>qworr_07</v>
      </c>
      <c r="C312" s="5">
        <v>5</v>
      </c>
      <c r="D312" s="5">
        <v>5</v>
      </c>
      <c r="E312" s="5" t="s">
        <v>802</v>
      </c>
      <c r="F312" s="5" t="s">
        <v>802</v>
      </c>
    </row>
    <row r="313" spans="1:6">
      <c r="A313" s="5" t="s">
        <v>1552</v>
      </c>
      <c r="B313" s="5" t="s">
        <v>1541</v>
      </c>
      <c r="C313" s="5">
        <v>-2</v>
      </c>
      <c r="D313" s="5">
        <v>-2</v>
      </c>
      <c r="E313" s="5" t="s">
        <v>61</v>
      </c>
      <c r="F313" s="5" t="s">
        <v>61</v>
      </c>
    </row>
    <row r="314" spans="1:6">
      <c r="A314" s="5" t="str">
        <f t="shared" ref="A314:A320" si="59">A313</f>
        <v>worry_gangcrime</v>
      </c>
      <c r="B314" s="5" t="str">
        <f t="shared" ref="B314:B319" si="60">B313</f>
        <v>qworr_8</v>
      </c>
      <c r="C314" s="5">
        <v>-1</v>
      </c>
      <c r="D314" s="5">
        <v>-1</v>
      </c>
      <c r="E314" s="5" t="s">
        <v>388</v>
      </c>
      <c r="F314" s="5" t="s">
        <v>388</v>
      </c>
    </row>
    <row r="315" spans="1:6">
      <c r="A315" s="5" t="str">
        <f t="shared" si="59"/>
        <v>worry_gangcrime</v>
      </c>
      <c r="B315" s="5" t="str">
        <f t="shared" si="60"/>
        <v>qworr_8</v>
      </c>
      <c r="C315" s="5">
        <v>1</v>
      </c>
      <c r="D315" s="5">
        <v>1</v>
      </c>
      <c r="E315" s="5" t="s">
        <v>1574</v>
      </c>
      <c r="F315" s="5" t="s">
        <v>1574</v>
      </c>
    </row>
    <row r="316" spans="1:6">
      <c r="A316" s="5" t="str">
        <f t="shared" si="59"/>
        <v>worry_gangcrime</v>
      </c>
      <c r="B316" s="5" t="str">
        <f t="shared" si="60"/>
        <v>qworr_8</v>
      </c>
      <c r="C316" s="5">
        <v>2</v>
      </c>
      <c r="D316" s="5">
        <v>2</v>
      </c>
      <c r="E316" s="5" t="s">
        <v>1575</v>
      </c>
      <c r="F316" s="5" t="s">
        <v>1575</v>
      </c>
    </row>
    <row r="317" spans="1:6">
      <c r="A317" s="5" t="str">
        <f t="shared" si="59"/>
        <v>worry_gangcrime</v>
      </c>
      <c r="B317" s="5" t="str">
        <f t="shared" si="60"/>
        <v>qworr_8</v>
      </c>
      <c r="C317" s="5">
        <v>3</v>
      </c>
      <c r="D317" s="5">
        <v>3</v>
      </c>
      <c r="E317" s="5" t="s">
        <v>1576</v>
      </c>
      <c r="F317" s="5" t="s">
        <v>1576</v>
      </c>
    </row>
    <row r="318" spans="1:6">
      <c r="A318" s="5" t="str">
        <f t="shared" si="59"/>
        <v>worry_gangcrime</v>
      </c>
      <c r="B318" s="5" t="str">
        <f t="shared" si="60"/>
        <v>qworr_8</v>
      </c>
      <c r="C318" s="5">
        <v>4</v>
      </c>
      <c r="D318" s="5">
        <v>4</v>
      </c>
      <c r="E318" s="5" t="s">
        <v>1577</v>
      </c>
      <c r="F318" s="5" t="s">
        <v>1577</v>
      </c>
    </row>
    <row r="319" spans="1:6">
      <c r="A319" s="5" t="str">
        <f t="shared" si="59"/>
        <v>worry_gangcrime</v>
      </c>
      <c r="B319" s="5" t="str">
        <f t="shared" si="60"/>
        <v>qworr_8</v>
      </c>
      <c r="C319" s="5">
        <v>5</v>
      </c>
      <c r="D319" s="5">
        <v>5</v>
      </c>
      <c r="E319" s="5" t="s">
        <v>802</v>
      </c>
      <c r="F319" s="5" t="s">
        <v>802</v>
      </c>
    </row>
    <row r="320" spans="1:6">
      <c r="A320" s="5" t="str">
        <f t="shared" si="59"/>
        <v>worry_gangcrime</v>
      </c>
      <c r="B320" s="5" t="s">
        <v>1563</v>
      </c>
      <c r="C320" s="5">
        <v>-2</v>
      </c>
      <c r="D320" s="5">
        <v>-2</v>
      </c>
      <c r="E320" s="5" t="s">
        <v>61</v>
      </c>
      <c r="F320" s="5" t="s">
        <v>61</v>
      </c>
    </row>
    <row r="321" spans="1:6">
      <c r="A321" s="5" t="str">
        <f t="shared" ref="A321:B326" si="61">A320</f>
        <v>worry_gangcrime</v>
      </c>
      <c r="B321" s="5" t="str">
        <f t="shared" si="61"/>
        <v>qworr_08</v>
      </c>
      <c r="C321" s="5">
        <v>-1</v>
      </c>
      <c r="D321" s="5">
        <v>-1</v>
      </c>
      <c r="E321" s="5" t="s">
        <v>388</v>
      </c>
      <c r="F321" s="5" t="s">
        <v>388</v>
      </c>
    </row>
    <row r="322" spans="1:6">
      <c r="A322" s="5" t="str">
        <f t="shared" si="61"/>
        <v>worry_gangcrime</v>
      </c>
      <c r="B322" s="5" t="str">
        <f t="shared" si="61"/>
        <v>qworr_08</v>
      </c>
      <c r="C322" s="5">
        <v>1</v>
      </c>
      <c r="D322" s="5">
        <v>1</v>
      </c>
      <c r="E322" s="5" t="s">
        <v>1574</v>
      </c>
      <c r="F322" s="5" t="s">
        <v>1574</v>
      </c>
    </row>
    <row r="323" spans="1:6">
      <c r="A323" s="5" t="str">
        <f t="shared" si="61"/>
        <v>worry_gangcrime</v>
      </c>
      <c r="B323" s="5" t="str">
        <f t="shared" si="61"/>
        <v>qworr_08</v>
      </c>
      <c r="C323" s="5">
        <v>2</v>
      </c>
      <c r="D323" s="5">
        <v>2</v>
      </c>
      <c r="E323" s="5" t="s">
        <v>1575</v>
      </c>
      <c r="F323" s="5" t="s">
        <v>1575</v>
      </c>
    </row>
    <row r="324" spans="1:6">
      <c r="A324" s="5" t="str">
        <f t="shared" si="61"/>
        <v>worry_gangcrime</v>
      </c>
      <c r="B324" s="5" t="str">
        <f t="shared" si="61"/>
        <v>qworr_08</v>
      </c>
      <c r="C324" s="5">
        <v>3</v>
      </c>
      <c r="D324" s="5">
        <v>3</v>
      </c>
      <c r="E324" s="5" t="s">
        <v>1576</v>
      </c>
      <c r="F324" s="5" t="s">
        <v>1576</v>
      </c>
    </row>
    <row r="325" spans="1:6">
      <c r="A325" s="5" t="str">
        <f t="shared" si="61"/>
        <v>worry_gangcrime</v>
      </c>
      <c r="B325" s="5" t="str">
        <f t="shared" si="61"/>
        <v>qworr_08</v>
      </c>
      <c r="C325" s="5">
        <v>4</v>
      </c>
      <c r="D325" s="5">
        <v>4</v>
      </c>
      <c r="E325" s="5" t="s">
        <v>1577</v>
      </c>
      <c r="F325" s="5" t="s">
        <v>1577</v>
      </c>
    </row>
    <row r="326" spans="1:6">
      <c r="A326" s="5" t="str">
        <f t="shared" si="61"/>
        <v>worry_gangcrime</v>
      </c>
      <c r="B326" s="5" t="str">
        <f t="shared" si="61"/>
        <v>qworr_08</v>
      </c>
      <c r="C326" s="5">
        <v>5</v>
      </c>
      <c r="D326" s="5">
        <v>5</v>
      </c>
      <c r="E326" s="5" t="s">
        <v>802</v>
      </c>
      <c r="F326" s="5" t="s">
        <v>802</v>
      </c>
    </row>
    <row r="327" spans="1:6">
      <c r="A327" s="5" t="s">
        <v>1553</v>
      </c>
      <c r="B327" s="5" t="s">
        <v>1542</v>
      </c>
      <c r="C327" s="5">
        <v>-2</v>
      </c>
      <c r="D327" s="5">
        <v>-2</v>
      </c>
      <c r="E327" s="5" t="s">
        <v>61</v>
      </c>
      <c r="F327" s="5" t="s">
        <v>61</v>
      </c>
    </row>
    <row r="328" spans="1:6">
      <c r="A328" s="5" t="str">
        <f t="shared" ref="A328:A334" si="62">A327</f>
        <v>worry_sexualassault</v>
      </c>
      <c r="B328" s="5" t="str">
        <f t="shared" ref="B328:B333" si="63">B327</f>
        <v>qworr_9</v>
      </c>
      <c r="C328" s="5">
        <v>-1</v>
      </c>
      <c r="D328" s="5">
        <v>-1</v>
      </c>
      <c r="E328" s="5" t="s">
        <v>388</v>
      </c>
      <c r="F328" s="5" t="s">
        <v>388</v>
      </c>
    </row>
    <row r="329" spans="1:6">
      <c r="A329" s="5" t="str">
        <f t="shared" si="62"/>
        <v>worry_sexualassault</v>
      </c>
      <c r="B329" s="5" t="str">
        <f t="shared" si="63"/>
        <v>qworr_9</v>
      </c>
      <c r="C329" s="5">
        <v>1</v>
      </c>
      <c r="D329" s="5">
        <v>1</v>
      </c>
      <c r="E329" s="5" t="s">
        <v>1574</v>
      </c>
      <c r="F329" s="5" t="s">
        <v>1574</v>
      </c>
    </row>
    <row r="330" spans="1:6">
      <c r="A330" s="5" t="str">
        <f t="shared" si="62"/>
        <v>worry_sexualassault</v>
      </c>
      <c r="B330" s="5" t="str">
        <f t="shared" si="63"/>
        <v>qworr_9</v>
      </c>
      <c r="C330" s="5">
        <v>2</v>
      </c>
      <c r="D330" s="5">
        <v>2</v>
      </c>
      <c r="E330" s="5" t="s">
        <v>1575</v>
      </c>
      <c r="F330" s="5" t="s">
        <v>1575</v>
      </c>
    </row>
    <row r="331" spans="1:6">
      <c r="A331" s="5" t="str">
        <f t="shared" si="62"/>
        <v>worry_sexualassault</v>
      </c>
      <c r="B331" s="5" t="str">
        <f t="shared" si="63"/>
        <v>qworr_9</v>
      </c>
      <c r="C331" s="5">
        <v>3</v>
      </c>
      <c r="D331" s="5">
        <v>3</v>
      </c>
      <c r="E331" s="5" t="s">
        <v>1576</v>
      </c>
      <c r="F331" s="5" t="s">
        <v>1576</v>
      </c>
    </row>
    <row r="332" spans="1:6">
      <c r="A332" s="5" t="str">
        <f t="shared" si="62"/>
        <v>worry_sexualassault</v>
      </c>
      <c r="B332" s="5" t="str">
        <f t="shared" si="63"/>
        <v>qworr_9</v>
      </c>
      <c r="C332" s="5">
        <v>4</v>
      </c>
      <c r="D332" s="5">
        <v>4</v>
      </c>
      <c r="E332" s="5" t="s">
        <v>1577</v>
      </c>
      <c r="F332" s="5" t="s">
        <v>1577</v>
      </c>
    </row>
    <row r="333" spans="1:6">
      <c r="A333" s="5" t="str">
        <f t="shared" si="62"/>
        <v>worry_sexualassault</v>
      </c>
      <c r="B333" s="5" t="str">
        <f t="shared" si="63"/>
        <v>qworr_9</v>
      </c>
      <c r="C333" s="5">
        <v>5</v>
      </c>
      <c r="D333" s="5">
        <v>5</v>
      </c>
      <c r="E333" s="5" t="s">
        <v>802</v>
      </c>
      <c r="F333" s="5" t="s">
        <v>802</v>
      </c>
    </row>
    <row r="334" spans="1:6">
      <c r="A334" s="5" t="str">
        <f t="shared" si="62"/>
        <v>worry_sexualassault</v>
      </c>
      <c r="B334" s="5" t="s">
        <v>1564</v>
      </c>
      <c r="C334" s="5">
        <v>-2</v>
      </c>
      <c r="D334" s="5">
        <v>-2</v>
      </c>
      <c r="E334" s="5" t="s">
        <v>61</v>
      </c>
      <c r="F334" s="5" t="s">
        <v>61</v>
      </c>
    </row>
    <row r="335" spans="1:6">
      <c r="A335" s="5" t="str">
        <f t="shared" ref="A335:B340" si="64">A334</f>
        <v>worry_sexualassault</v>
      </c>
      <c r="B335" s="5" t="str">
        <f t="shared" si="64"/>
        <v>qworr_09</v>
      </c>
      <c r="C335" s="5">
        <v>-1</v>
      </c>
      <c r="D335" s="5">
        <v>-1</v>
      </c>
      <c r="E335" s="5" t="s">
        <v>388</v>
      </c>
      <c r="F335" s="5" t="s">
        <v>388</v>
      </c>
    </row>
    <row r="336" spans="1:6">
      <c r="A336" s="5" t="str">
        <f t="shared" si="64"/>
        <v>worry_sexualassault</v>
      </c>
      <c r="B336" s="5" t="str">
        <f t="shared" si="64"/>
        <v>qworr_09</v>
      </c>
      <c r="C336" s="5">
        <v>1</v>
      </c>
      <c r="D336" s="5">
        <v>1</v>
      </c>
      <c r="E336" s="5" t="s">
        <v>1574</v>
      </c>
      <c r="F336" s="5" t="s">
        <v>1574</v>
      </c>
    </row>
    <row r="337" spans="1:6">
      <c r="A337" s="5" t="str">
        <f t="shared" si="64"/>
        <v>worry_sexualassault</v>
      </c>
      <c r="B337" s="5" t="str">
        <f t="shared" si="64"/>
        <v>qworr_09</v>
      </c>
      <c r="C337" s="5">
        <v>2</v>
      </c>
      <c r="D337" s="5">
        <v>2</v>
      </c>
      <c r="E337" s="5" t="s">
        <v>1575</v>
      </c>
      <c r="F337" s="5" t="s">
        <v>1575</v>
      </c>
    </row>
    <row r="338" spans="1:6">
      <c r="A338" s="5" t="str">
        <f t="shared" si="64"/>
        <v>worry_sexualassault</v>
      </c>
      <c r="B338" s="5" t="str">
        <f t="shared" si="64"/>
        <v>qworr_09</v>
      </c>
      <c r="C338" s="5">
        <v>3</v>
      </c>
      <c r="D338" s="5">
        <v>3</v>
      </c>
      <c r="E338" s="5" t="s">
        <v>1576</v>
      </c>
      <c r="F338" s="5" t="s">
        <v>1576</v>
      </c>
    </row>
    <row r="339" spans="1:6">
      <c r="A339" s="5" t="str">
        <f t="shared" si="64"/>
        <v>worry_sexualassault</v>
      </c>
      <c r="B339" s="5" t="str">
        <f t="shared" si="64"/>
        <v>qworr_09</v>
      </c>
      <c r="C339" s="5">
        <v>4</v>
      </c>
      <c r="D339" s="5">
        <v>4</v>
      </c>
      <c r="E339" s="5" t="s">
        <v>1577</v>
      </c>
      <c r="F339" s="5" t="s">
        <v>1577</v>
      </c>
    </row>
    <row r="340" spans="1:6">
      <c r="A340" s="5" t="str">
        <f t="shared" si="64"/>
        <v>worry_sexualassault</v>
      </c>
      <c r="B340" s="5" t="str">
        <f t="shared" si="64"/>
        <v>qworr_09</v>
      </c>
      <c r="C340" s="5">
        <v>5</v>
      </c>
      <c r="D340" s="5">
        <v>5</v>
      </c>
      <c r="E340" s="5" t="s">
        <v>802</v>
      </c>
      <c r="F340" s="5" t="s">
        <v>802</v>
      </c>
    </row>
    <row r="341" spans="1:6">
      <c r="A341" s="5" t="s">
        <v>1554</v>
      </c>
      <c r="B341" s="5" t="s">
        <v>1543</v>
      </c>
      <c r="C341" s="5">
        <v>-2</v>
      </c>
      <c r="D341" s="5">
        <v>-2</v>
      </c>
      <c r="E341" s="5" t="s">
        <v>61</v>
      </c>
      <c r="F341" s="5" t="s">
        <v>61</v>
      </c>
    </row>
    <row r="342" spans="1:6">
      <c r="A342" s="5" t="str">
        <f t="shared" ref="A342:B347" si="65">A341</f>
        <v>worry_idtheft</v>
      </c>
      <c r="B342" s="5" t="str">
        <f t="shared" si="65"/>
        <v>qworr_10</v>
      </c>
      <c r="C342" s="5">
        <v>-1</v>
      </c>
      <c r="D342" s="5">
        <v>-1</v>
      </c>
      <c r="E342" s="5" t="s">
        <v>388</v>
      </c>
      <c r="F342" s="5" t="s">
        <v>388</v>
      </c>
    </row>
    <row r="343" spans="1:6">
      <c r="A343" s="5" t="str">
        <f t="shared" si="65"/>
        <v>worry_idtheft</v>
      </c>
      <c r="B343" s="5" t="str">
        <f t="shared" si="65"/>
        <v>qworr_10</v>
      </c>
      <c r="C343" s="5">
        <v>1</v>
      </c>
      <c r="D343" s="5">
        <v>1</v>
      </c>
      <c r="E343" s="5" t="s">
        <v>1574</v>
      </c>
      <c r="F343" s="5" t="s">
        <v>1574</v>
      </c>
    </row>
    <row r="344" spans="1:6">
      <c r="A344" s="5" t="str">
        <f t="shared" si="65"/>
        <v>worry_idtheft</v>
      </c>
      <c r="B344" s="5" t="str">
        <f t="shared" si="65"/>
        <v>qworr_10</v>
      </c>
      <c r="C344" s="5">
        <v>2</v>
      </c>
      <c r="D344" s="5">
        <v>2</v>
      </c>
      <c r="E344" s="5" t="s">
        <v>1575</v>
      </c>
      <c r="F344" s="5" t="s">
        <v>1575</v>
      </c>
    </row>
    <row r="345" spans="1:6">
      <c r="A345" s="5" t="str">
        <f t="shared" si="65"/>
        <v>worry_idtheft</v>
      </c>
      <c r="B345" s="5" t="str">
        <f t="shared" si="65"/>
        <v>qworr_10</v>
      </c>
      <c r="C345" s="5">
        <v>3</v>
      </c>
      <c r="D345" s="5">
        <v>3</v>
      </c>
      <c r="E345" s="5" t="s">
        <v>1576</v>
      </c>
      <c r="F345" s="5" t="s">
        <v>1576</v>
      </c>
    </row>
    <row r="346" spans="1:6">
      <c r="A346" s="5" t="str">
        <f t="shared" si="65"/>
        <v>worry_idtheft</v>
      </c>
      <c r="B346" s="5" t="str">
        <f t="shared" si="65"/>
        <v>qworr_10</v>
      </c>
      <c r="C346" s="5">
        <v>4</v>
      </c>
      <c r="D346" s="5">
        <v>4</v>
      </c>
      <c r="E346" s="5" t="s">
        <v>1577</v>
      </c>
      <c r="F346" s="5" t="s">
        <v>1577</v>
      </c>
    </row>
    <row r="347" spans="1:6">
      <c r="A347" s="5" t="str">
        <f t="shared" si="65"/>
        <v>worry_idtheft</v>
      </c>
      <c r="B347" s="5" t="str">
        <f t="shared" si="65"/>
        <v>qworr_10</v>
      </c>
      <c r="C347" s="5">
        <v>5</v>
      </c>
      <c r="D347" s="5">
        <v>5</v>
      </c>
      <c r="E347" s="5" t="s">
        <v>802</v>
      </c>
      <c r="F347" s="5" t="s">
        <v>802</v>
      </c>
    </row>
    <row r="348" spans="1:6">
      <c r="A348" s="5" t="s">
        <v>1573</v>
      </c>
      <c r="B348" s="5" t="s">
        <v>1544</v>
      </c>
      <c r="C348" s="5">
        <v>-2</v>
      </c>
      <c r="D348" s="5">
        <v>-2</v>
      </c>
      <c r="E348" s="5" t="s">
        <v>61</v>
      </c>
      <c r="F348" s="5" t="s">
        <v>61</v>
      </c>
    </row>
    <row r="349" spans="1:6">
      <c r="A349" s="5" t="str">
        <f t="shared" ref="A349:B354" si="66">A348</f>
        <v>worry_fraud</v>
      </c>
      <c r="B349" s="5" t="str">
        <f t="shared" si="66"/>
        <v>qworr_11</v>
      </c>
      <c r="C349" s="5">
        <v>-1</v>
      </c>
      <c r="D349" s="5">
        <v>-1</v>
      </c>
      <c r="E349" s="5" t="s">
        <v>388</v>
      </c>
      <c r="F349" s="5" t="s">
        <v>388</v>
      </c>
    </row>
    <row r="350" spans="1:6">
      <c r="A350" s="5" t="str">
        <f t="shared" si="66"/>
        <v>worry_fraud</v>
      </c>
      <c r="B350" s="5" t="str">
        <f t="shared" si="66"/>
        <v>qworr_11</v>
      </c>
      <c r="C350" s="5">
        <v>1</v>
      </c>
      <c r="D350" s="5">
        <v>1</v>
      </c>
      <c r="E350" s="5" t="s">
        <v>1574</v>
      </c>
      <c r="F350" s="5" t="s">
        <v>1574</v>
      </c>
    </row>
    <row r="351" spans="1:6">
      <c r="A351" s="5" t="str">
        <f t="shared" si="66"/>
        <v>worry_fraud</v>
      </c>
      <c r="B351" s="5" t="str">
        <f t="shared" si="66"/>
        <v>qworr_11</v>
      </c>
      <c r="C351" s="5">
        <v>2</v>
      </c>
      <c r="D351" s="5">
        <v>2</v>
      </c>
      <c r="E351" s="5" t="s">
        <v>1575</v>
      </c>
      <c r="F351" s="5" t="s">
        <v>1575</v>
      </c>
    </row>
    <row r="352" spans="1:6">
      <c r="A352" s="5" t="str">
        <f t="shared" si="66"/>
        <v>worry_fraud</v>
      </c>
      <c r="B352" s="5" t="str">
        <f t="shared" si="66"/>
        <v>qworr_11</v>
      </c>
      <c r="C352" s="5">
        <v>3</v>
      </c>
      <c r="D352" s="5">
        <v>3</v>
      </c>
      <c r="E352" s="5" t="s">
        <v>1576</v>
      </c>
      <c r="F352" s="5" t="s">
        <v>1576</v>
      </c>
    </row>
    <row r="353" spans="1:6">
      <c r="A353" s="5" t="str">
        <f t="shared" si="66"/>
        <v>worry_fraud</v>
      </c>
      <c r="B353" s="5" t="str">
        <f t="shared" si="66"/>
        <v>qworr_11</v>
      </c>
      <c r="C353" s="5">
        <v>4</v>
      </c>
      <c r="D353" s="5">
        <v>4</v>
      </c>
      <c r="E353" s="5" t="s">
        <v>1577</v>
      </c>
      <c r="F353" s="5" t="s">
        <v>1577</v>
      </c>
    </row>
    <row r="354" spans="1:6">
      <c r="A354" s="5" t="str">
        <f t="shared" si="66"/>
        <v>worry_fraud</v>
      </c>
      <c r="B354" s="5" t="str">
        <f t="shared" si="66"/>
        <v>qworr_11</v>
      </c>
      <c r="C354" s="5">
        <v>5</v>
      </c>
      <c r="D354" s="5">
        <v>5</v>
      </c>
      <c r="E354" s="5" t="s">
        <v>802</v>
      </c>
      <c r="F354" s="5" t="s">
        <v>802</v>
      </c>
    </row>
    <row r="355" spans="1:6">
      <c r="A355" s="5" t="s">
        <v>1571</v>
      </c>
      <c r="B355" s="5" t="s">
        <v>1572</v>
      </c>
      <c r="C355" s="5">
        <v>-2</v>
      </c>
      <c r="D355" s="5">
        <v>-2</v>
      </c>
      <c r="E355" s="5" t="s">
        <v>61</v>
      </c>
      <c r="F355" s="5" t="s">
        <v>61</v>
      </c>
    </row>
    <row r="356" spans="1:6">
      <c r="A356" s="5" t="str">
        <f t="shared" ref="A356:B361" si="67">A355</f>
        <v>worry_hatecrime</v>
      </c>
      <c r="B356" s="5" t="str">
        <f t="shared" si="67"/>
        <v>qworr_15</v>
      </c>
      <c r="C356" s="5">
        <v>-1</v>
      </c>
      <c r="D356" s="5">
        <v>-1</v>
      </c>
      <c r="E356" s="5" t="s">
        <v>388</v>
      </c>
      <c r="F356" s="5" t="s">
        <v>388</v>
      </c>
    </row>
    <row r="357" spans="1:6">
      <c r="A357" s="5" t="str">
        <f t="shared" si="67"/>
        <v>worry_hatecrime</v>
      </c>
      <c r="B357" s="5" t="str">
        <f t="shared" si="67"/>
        <v>qworr_15</v>
      </c>
      <c r="C357" s="5">
        <v>1</v>
      </c>
      <c r="D357" s="5">
        <v>1</v>
      </c>
      <c r="E357" s="5" t="s">
        <v>1574</v>
      </c>
      <c r="F357" s="5" t="s">
        <v>1574</v>
      </c>
    </row>
    <row r="358" spans="1:6">
      <c r="A358" s="5" t="str">
        <f t="shared" si="67"/>
        <v>worry_hatecrime</v>
      </c>
      <c r="B358" s="5" t="str">
        <f t="shared" si="67"/>
        <v>qworr_15</v>
      </c>
      <c r="C358" s="5">
        <v>2</v>
      </c>
      <c r="D358" s="5">
        <v>2</v>
      </c>
      <c r="E358" s="5" t="s">
        <v>1575</v>
      </c>
      <c r="F358" s="5" t="s">
        <v>1575</v>
      </c>
    </row>
    <row r="359" spans="1:6">
      <c r="A359" s="5" t="str">
        <f t="shared" si="67"/>
        <v>worry_hatecrime</v>
      </c>
      <c r="B359" s="5" t="str">
        <f t="shared" si="67"/>
        <v>qworr_15</v>
      </c>
      <c r="C359" s="5">
        <v>3</v>
      </c>
      <c r="D359" s="5">
        <v>3</v>
      </c>
      <c r="E359" s="5" t="s">
        <v>1576</v>
      </c>
      <c r="F359" s="5" t="s">
        <v>1576</v>
      </c>
    </row>
    <row r="360" spans="1:6">
      <c r="A360" s="5" t="str">
        <f t="shared" si="67"/>
        <v>worry_hatecrime</v>
      </c>
      <c r="B360" s="5" t="str">
        <f t="shared" si="67"/>
        <v>qworr_15</v>
      </c>
      <c r="C360" s="5">
        <v>4</v>
      </c>
      <c r="D360" s="5">
        <v>4</v>
      </c>
      <c r="E360" s="5" t="s">
        <v>1577</v>
      </c>
      <c r="F360" s="5" t="s">
        <v>1577</v>
      </c>
    </row>
    <row r="361" spans="1:6">
      <c r="A361" s="5" t="str">
        <f t="shared" si="67"/>
        <v>worry_hatecrime</v>
      </c>
      <c r="B361" s="5" t="str">
        <f t="shared" si="67"/>
        <v>qworr_15</v>
      </c>
      <c r="C361" s="5">
        <v>5</v>
      </c>
      <c r="D361" s="5">
        <v>5</v>
      </c>
      <c r="E361" s="5" t="s">
        <v>802</v>
      </c>
      <c r="F361" s="5" t="s">
        <v>802</v>
      </c>
    </row>
    <row r="362" spans="1:6">
      <c r="A362" s="5" t="s">
        <v>1570</v>
      </c>
      <c r="B362" s="5" t="s">
        <v>1568</v>
      </c>
      <c r="C362" s="5">
        <v>-2</v>
      </c>
      <c r="D362" s="5">
        <v>-2</v>
      </c>
      <c r="E362" s="5" t="s">
        <v>61</v>
      </c>
      <c r="F362" s="5" t="s">
        <v>61</v>
      </c>
    </row>
    <row r="363" spans="1:6">
      <c r="A363" s="5" t="str">
        <f t="shared" ref="A363:B368" si="68">A362</f>
        <v>worry_threatsabuse</v>
      </c>
      <c r="B363" s="5" t="str">
        <f t="shared" si="68"/>
        <v>qworr_16</v>
      </c>
      <c r="C363" s="5">
        <v>-1</v>
      </c>
      <c r="D363" s="5">
        <v>-1</v>
      </c>
      <c r="E363" s="5" t="s">
        <v>388</v>
      </c>
      <c r="F363" s="5" t="s">
        <v>388</v>
      </c>
    </row>
    <row r="364" spans="1:6">
      <c r="A364" s="5" t="str">
        <f t="shared" si="68"/>
        <v>worry_threatsabuse</v>
      </c>
      <c r="B364" s="5" t="str">
        <f t="shared" si="68"/>
        <v>qworr_16</v>
      </c>
      <c r="C364" s="5">
        <v>1</v>
      </c>
      <c r="D364" s="5">
        <v>1</v>
      </c>
      <c r="E364" s="5" t="s">
        <v>1574</v>
      </c>
      <c r="F364" s="5" t="s">
        <v>1574</v>
      </c>
    </row>
    <row r="365" spans="1:6">
      <c r="A365" s="5" t="str">
        <f t="shared" si="68"/>
        <v>worry_threatsabuse</v>
      </c>
      <c r="B365" s="5" t="str">
        <f t="shared" si="68"/>
        <v>qworr_16</v>
      </c>
      <c r="C365" s="5">
        <v>2</v>
      </c>
      <c r="D365" s="5">
        <v>2</v>
      </c>
      <c r="E365" s="5" t="s">
        <v>1575</v>
      </c>
      <c r="F365" s="5" t="s">
        <v>1575</v>
      </c>
    </row>
    <row r="366" spans="1:6">
      <c r="A366" s="5" t="str">
        <f t="shared" si="68"/>
        <v>worry_threatsabuse</v>
      </c>
      <c r="B366" s="5" t="str">
        <f t="shared" si="68"/>
        <v>qworr_16</v>
      </c>
      <c r="C366" s="5">
        <v>3</v>
      </c>
      <c r="D366" s="5">
        <v>3</v>
      </c>
      <c r="E366" s="5" t="s">
        <v>1576</v>
      </c>
      <c r="F366" s="5" t="s">
        <v>1576</v>
      </c>
    </row>
    <row r="367" spans="1:6">
      <c r="A367" s="5" t="str">
        <f t="shared" si="68"/>
        <v>worry_threatsabuse</v>
      </c>
      <c r="B367" s="5" t="str">
        <f t="shared" si="68"/>
        <v>qworr_16</v>
      </c>
      <c r="C367" s="5">
        <v>4</v>
      </c>
      <c r="D367" s="5">
        <v>4</v>
      </c>
      <c r="E367" s="5" t="s">
        <v>1577</v>
      </c>
      <c r="F367" s="5" t="s">
        <v>1577</v>
      </c>
    </row>
    <row r="368" spans="1:6">
      <c r="A368" s="5" t="str">
        <f t="shared" si="68"/>
        <v>worry_threatsabuse</v>
      </c>
      <c r="B368" s="5" t="str">
        <f t="shared" si="68"/>
        <v>qworr_16</v>
      </c>
      <c r="C368" s="5">
        <v>5</v>
      </c>
      <c r="D368" s="5">
        <v>5</v>
      </c>
      <c r="E368" s="5" t="s">
        <v>802</v>
      </c>
      <c r="F368" s="5" t="s">
        <v>802</v>
      </c>
    </row>
    <row r="369" spans="1:6">
      <c r="A369" s="5" t="s">
        <v>1555</v>
      </c>
      <c r="B369" s="5" t="s">
        <v>1569</v>
      </c>
      <c r="C369" s="5">
        <v>-2</v>
      </c>
      <c r="D369" s="5">
        <v>-2</v>
      </c>
      <c r="E369" s="5" t="s">
        <v>61</v>
      </c>
      <c r="F369" s="5" t="s">
        <v>61</v>
      </c>
    </row>
    <row r="370" spans="1:6">
      <c r="A370" s="5" t="str">
        <f t="shared" ref="A370:B375" si="69">A369</f>
        <v>worry_followed</v>
      </c>
      <c r="B370" s="5" t="str">
        <f t="shared" si="69"/>
        <v>qworr_17</v>
      </c>
      <c r="C370" s="5">
        <v>-1</v>
      </c>
      <c r="D370" s="5">
        <v>-1</v>
      </c>
      <c r="E370" s="5" t="s">
        <v>388</v>
      </c>
      <c r="F370" s="5" t="s">
        <v>388</v>
      </c>
    </row>
    <row r="371" spans="1:6">
      <c r="A371" s="5" t="str">
        <f t="shared" si="69"/>
        <v>worry_followed</v>
      </c>
      <c r="B371" s="5" t="str">
        <f t="shared" si="69"/>
        <v>qworr_17</v>
      </c>
      <c r="C371" s="5">
        <v>1</v>
      </c>
      <c r="D371" s="5">
        <v>1</v>
      </c>
      <c r="E371" s="5" t="s">
        <v>1574</v>
      </c>
      <c r="F371" s="5" t="s">
        <v>1574</v>
      </c>
    </row>
    <row r="372" spans="1:6">
      <c r="A372" s="5" t="str">
        <f t="shared" si="69"/>
        <v>worry_followed</v>
      </c>
      <c r="B372" s="5" t="str">
        <f t="shared" si="69"/>
        <v>qworr_17</v>
      </c>
      <c r="C372" s="5">
        <v>2</v>
      </c>
      <c r="D372" s="5">
        <v>2</v>
      </c>
      <c r="E372" s="5" t="s">
        <v>1575</v>
      </c>
      <c r="F372" s="5" t="s">
        <v>1575</v>
      </c>
    </row>
    <row r="373" spans="1:6">
      <c r="A373" s="5" t="str">
        <f t="shared" si="69"/>
        <v>worry_followed</v>
      </c>
      <c r="B373" s="5" t="str">
        <f t="shared" si="69"/>
        <v>qworr_17</v>
      </c>
      <c r="C373" s="5">
        <v>3</v>
      </c>
      <c r="D373" s="5">
        <v>3</v>
      </c>
      <c r="E373" s="5" t="s">
        <v>1576</v>
      </c>
      <c r="F373" s="5" t="s">
        <v>1576</v>
      </c>
    </row>
    <row r="374" spans="1:6">
      <c r="A374" s="5" t="str">
        <f t="shared" si="69"/>
        <v>worry_followed</v>
      </c>
      <c r="B374" s="5" t="str">
        <f t="shared" si="69"/>
        <v>qworr_17</v>
      </c>
      <c r="C374" s="5">
        <v>4</v>
      </c>
      <c r="D374" s="5">
        <v>4</v>
      </c>
      <c r="E374" s="5" t="s">
        <v>1577</v>
      </c>
      <c r="F374" s="5" t="s">
        <v>1577</v>
      </c>
    </row>
    <row r="375" spans="1:6">
      <c r="A375" s="5" t="str">
        <f t="shared" si="69"/>
        <v>worry_followed</v>
      </c>
      <c r="B375" s="5" t="str">
        <f t="shared" si="69"/>
        <v>qworr_17</v>
      </c>
      <c r="C375" s="5">
        <v>5</v>
      </c>
      <c r="D375" s="5">
        <v>5</v>
      </c>
      <c r="E375" s="5" t="s">
        <v>802</v>
      </c>
      <c r="F375" s="5" t="s">
        <v>802</v>
      </c>
    </row>
    <row r="376" spans="1:6">
      <c r="A376" s="5" t="s">
        <v>1595</v>
      </c>
      <c r="B376" s="5" t="s">
        <v>1609</v>
      </c>
      <c r="C376" s="5">
        <v>0</v>
      </c>
      <c r="D376" s="5">
        <v>0</v>
      </c>
      <c r="E376" s="5" t="s">
        <v>31</v>
      </c>
      <c r="F376" s="5" t="s">
        <v>31</v>
      </c>
    </row>
    <row r="377" spans="1:6">
      <c r="A377" s="5" t="str">
        <f t="shared" ref="A377:B377" si="70">A376</f>
        <v>happ_carstolen</v>
      </c>
      <c r="B377" s="5" t="str">
        <f t="shared" si="70"/>
        <v>qhapp_01</v>
      </c>
      <c r="C377" s="5">
        <v>1</v>
      </c>
      <c r="D377" s="5">
        <v>1</v>
      </c>
      <c r="E377" s="5" t="s">
        <v>32</v>
      </c>
      <c r="F377" s="5" t="s">
        <v>32</v>
      </c>
    </row>
    <row r="378" spans="1:6">
      <c r="A378" s="5" t="s">
        <v>1596</v>
      </c>
      <c r="B378" s="5" t="s">
        <v>1610</v>
      </c>
      <c r="C378" s="5">
        <v>0</v>
      </c>
      <c r="D378" s="5">
        <v>0</v>
      </c>
      <c r="E378" s="5" t="s">
        <v>31</v>
      </c>
      <c r="F378" s="5" t="s">
        <v>31</v>
      </c>
    </row>
    <row r="379" spans="1:6">
      <c r="A379" s="5" t="str">
        <f t="shared" ref="A379:B379" si="71">A378</f>
        <v>happ_carstolenfrom</v>
      </c>
      <c r="B379" s="5" t="str">
        <f t="shared" si="71"/>
        <v>qhapp_02</v>
      </c>
      <c r="C379" s="5">
        <v>1</v>
      </c>
      <c r="D379" s="5">
        <v>1</v>
      </c>
      <c r="E379" s="5" t="s">
        <v>32</v>
      </c>
      <c r="F379" s="5" t="s">
        <v>32</v>
      </c>
    </row>
    <row r="380" spans="1:6">
      <c r="A380" s="5" t="s">
        <v>1597</v>
      </c>
      <c r="B380" s="5" t="s">
        <v>1611</v>
      </c>
      <c r="C380" s="5">
        <v>0</v>
      </c>
      <c r="D380" s="5">
        <v>0</v>
      </c>
      <c r="E380" s="5" t="s">
        <v>31</v>
      </c>
      <c r="F380" s="5" t="s">
        <v>31</v>
      </c>
    </row>
    <row r="381" spans="1:6">
      <c r="A381" s="5" t="str">
        <f t="shared" ref="A381:B381" si="72">A380</f>
        <v>happ_vehiclevand</v>
      </c>
      <c r="B381" s="5" t="str">
        <f t="shared" si="72"/>
        <v>qhapp_03</v>
      </c>
      <c r="C381" s="5">
        <v>1</v>
      </c>
      <c r="D381" s="5">
        <v>1</v>
      </c>
      <c r="E381" s="5" t="s">
        <v>32</v>
      </c>
      <c r="F381" s="5" t="s">
        <v>32</v>
      </c>
    </row>
    <row r="382" spans="1:6">
      <c r="A382" s="5" t="s">
        <v>1598</v>
      </c>
      <c r="B382" s="5" t="s">
        <v>1612</v>
      </c>
      <c r="C382" s="5">
        <v>0</v>
      </c>
      <c r="D382" s="5">
        <v>0</v>
      </c>
      <c r="E382" s="5" t="s">
        <v>31</v>
      </c>
      <c r="F382" s="5" t="s">
        <v>31</v>
      </c>
    </row>
    <row r="383" spans="1:6">
      <c r="A383" s="5" t="str">
        <f t="shared" ref="A383:B383" si="73">A382</f>
        <v>happ_homevand</v>
      </c>
      <c r="B383" s="5" t="str">
        <f t="shared" si="73"/>
        <v>qhapp_04</v>
      </c>
      <c r="C383" s="5">
        <v>1</v>
      </c>
      <c r="D383" s="5">
        <v>1</v>
      </c>
      <c r="E383" s="5" t="s">
        <v>32</v>
      </c>
      <c r="F383" s="5" t="s">
        <v>32</v>
      </c>
    </row>
    <row r="384" spans="1:6">
      <c r="A384" s="5" t="s">
        <v>1599</v>
      </c>
      <c r="B384" s="5" t="s">
        <v>1613</v>
      </c>
      <c r="C384" s="5">
        <v>0</v>
      </c>
      <c r="D384" s="5">
        <v>0</v>
      </c>
      <c r="E384" s="5" t="s">
        <v>31</v>
      </c>
      <c r="F384" s="5" t="s">
        <v>31</v>
      </c>
    </row>
    <row r="385" spans="1:6">
      <c r="A385" s="5" t="str">
        <f t="shared" ref="A385:B385" si="74">A384</f>
        <v>happ_housebreak</v>
      </c>
      <c r="B385" s="5" t="str">
        <f t="shared" si="74"/>
        <v>qhapp_05</v>
      </c>
      <c r="C385" s="5">
        <v>1</v>
      </c>
      <c r="D385" s="5">
        <v>1</v>
      </c>
      <c r="E385" s="5" t="s">
        <v>32</v>
      </c>
      <c r="F385" s="5" t="s">
        <v>32</v>
      </c>
    </row>
    <row r="386" spans="1:6">
      <c r="A386" s="5" t="s">
        <v>1600</v>
      </c>
      <c r="B386" s="5" t="s">
        <v>1614</v>
      </c>
      <c r="C386" s="5">
        <v>0</v>
      </c>
      <c r="D386" s="5">
        <v>0</v>
      </c>
      <c r="E386" s="5" t="s">
        <v>31</v>
      </c>
      <c r="F386" s="5" t="s">
        <v>31</v>
      </c>
    </row>
    <row r="387" spans="1:6">
      <c r="A387" s="5" t="str">
        <f t="shared" ref="A387:B387" si="75">A386</f>
        <v>happ_robbed</v>
      </c>
      <c r="B387" s="5" t="str">
        <f t="shared" si="75"/>
        <v>qhapp_06</v>
      </c>
      <c r="C387" s="5">
        <v>1</v>
      </c>
      <c r="D387" s="5">
        <v>1</v>
      </c>
      <c r="E387" s="5" t="s">
        <v>32</v>
      </c>
      <c r="F387" s="5" t="s">
        <v>32</v>
      </c>
    </row>
    <row r="388" spans="1:6">
      <c r="A388" s="5" t="s">
        <v>1601</v>
      </c>
      <c r="B388" s="5" t="s">
        <v>1615</v>
      </c>
      <c r="C388" s="5">
        <v>0</v>
      </c>
      <c r="D388" s="5">
        <v>0</v>
      </c>
      <c r="E388" s="5" t="s">
        <v>31</v>
      </c>
      <c r="F388" s="5" t="s">
        <v>31</v>
      </c>
    </row>
    <row r="389" spans="1:6">
      <c r="A389" s="5" t="str">
        <f t="shared" ref="A389:B389" si="76">A388</f>
        <v>happ_assaulted</v>
      </c>
      <c r="B389" s="5" t="str">
        <f t="shared" si="76"/>
        <v>qhapp_07</v>
      </c>
      <c r="C389" s="5">
        <v>1</v>
      </c>
      <c r="D389" s="5">
        <v>1</v>
      </c>
      <c r="E389" s="5" t="s">
        <v>32</v>
      </c>
      <c r="F389" s="5" t="s">
        <v>32</v>
      </c>
    </row>
    <row r="390" spans="1:6">
      <c r="A390" s="5" t="s">
        <v>1602</v>
      </c>
      <c r="B390" s="5" t="s">
        <v>1616</v>
      </c>
      <c r="C390" s="5">
        <v>0</v>
      </c>
      <c r="D390" s="5">
        <v>0</v>
      </c>
      <c r="E390" s="5" t="s">
        <v>31</v>
      </c>
      <c r="F390" s="5" t="s">
        <v>31</v>
      </c>
    </row>
    <row r="391" spans="1:6">
      <c r="A391" s="5" t="str">
        <f t="shared" ref="A391:B391" si="77">A390</f>
        <v>happ_gangcrime</v>
      </c>
      <c r="B391" s="5" t="str">
        <f t="shared" si="77"/>
        <v>qhapp_08</v>
      </c>
      <c r="C391" s="5">
        <v>1</v>
      </c>
      <c r="D391" s="5">
        <v>1</v>
      </c>
      <c r="E391" s="5" t="s">
        <v>32</v>
      </c>
      <c r="F391" s="5" t="s">
        <v>32</v>
      </c>
    </row>
    <row r="392" spans="1:6">
      <c r="A392" s="5" t="s">
        <v>1603</v>
      </c>
      <c r="B392" s="5" t="s">
        <v>1617</v>
      </c>
      <c r="C392" s="5">
        <v>0</v>
      </c>
      <c r="D392" s="5">
        <v>0</v>
      </c>
      <c r="E392" s="5" t="s">
        <v>31</v>
      </c>
      <c r="F392" s="5" t="s">
        <v>31</v>
      </c>
    </row>
    <row r="393" spans="1:6">
      <c r="A393" s="5" t="str">
        <f t="shared" ref="A393:B393" si="78">A392</f>
        <v>happ_sexualassault</v>
      </c>
      <c r="B393" s="5" t="str">
        <f t="shared" si="78"/>
        <v>qhapp_09</v>
      </c>
      <c r="C393" s="5">
        <v>1</v>
      </c>
      <c r="D393" s="5">
        <v>1</v>
      </c>
      <c r="E393" s="5" t="s">
        <v>32</v>
      </c>
      <c r="F393" s="5" t="s">
        <v>32</v>
      </c>
    </row>
    <row r="394" spans="1:6">
      <c r="A394" s="5" t="s">
        <v>1604</v>
      </c>
      <c r="B394" s="5" t="s">
        <v>1618</v>
      </c>
      <c r="C394" s="5">
        <v>0</v>
      </c>
      <c r="D394" s="5">
        <v>0</v>
      </c>
      <c r="E394" s="5" t="s">
        <v>31</v>
      </c>
      <c r="F394" s="5" t="s">
        <v>31</v>
      </c>
    </row>
    <row r="395" spans="1:6">
      <c r="A395" s="5" t="str">
        <f t="shared" ref="A395:B395" si="79">A394</f>
        <v>happ_idtheft</v>
      </c>
      <c r="B395" s="5" t="str">
        <f t="shared" si="79"/>
        <v>qhapp_10</v>
      </c>
      <c r="C395" s="5">
        <v>1</v>
      </c>
      <c r="D395" s="5">
        <v>1</v>
      </c>
      <c r="E395" s="5" t="s">
        <v>32</v>
      </c>
      <c r="F395" s="5" t="s">
        <v>32</v>
      </c>
    </row>
    <row r="396" spans="1:6">
      <c r="A396" s="5" t="s">
        <v>1605</v>
      </c>
      <c r="B396" s="5" t="s">
        <v>1619</v>
      </c>
      <c r="C396" s="5">
        <v>0</v>
      </c>
      <c r="D396" s="5">
        <v>0</v>
      </c>
      <c r="E396" s="5" t="s">
        <v>31</v>
      </c>
      <c r="F396" s="5" t="s">
        <v>31</v>
      </c>
    </row>
    <row r="397" spans="1:6">
      <c r="A397" s="5" t="str">
        <f t="shared" ref="A397:B397" si="80">A396</f>
        <v>happ_fraud</v>
      </c>
      <c r="B397" s="5" t="str">
        <f t="shared" si="80"/>
        <v>qhapp_11</v>
      </c>
      <c r="C397" s="5">
        <v>1</v>
      </c>
      <c r="D397" s="5">
        <v>1</v>
      </c>
      <c r="E397" s="5" t="s">
        <v>32</v>
      </c>
      <c r="F397" s="5" t="s">
        <v>32</v>
      </c>
    </row>
    <row r="398" spans="1:6">
      <c r="A398" s="5" t="s">
        <v>1606</v>
      </c>
      <c r="B398" s="5" t="s">
        <v>1620</v>
      </c>
      <c r="C398" s="5">
        <v>0</v>
      </c>
      <c r="D398" s="5">
        <v>0</v>
      </c>
      <c r="E398" s="5" t="s">
        <v>31</v>
      </c>
      <c r="F398" s="5" t="s">
        <v>31</v>
      </c>
    </row>
    <row r="399" spans="1:6">
      <c r="A399" s="5" t="str">
        <f t="shared" ref="A399:B399" si="81">A398</f>
        <v>happ_hatecrime</v>
      </c>
      <c r="B399" s="5" t="str">
        <f t="shared" si="81"/>
        <v>qhapp_12</v>
      </c>
      <c r="C399" s="5">
        <v>1</v>
      </c>
      <c r="D399" s="5">
        <v>1</v>
      </c>
      <c r="E399" s="5" t="s">
        <v>32</v>
      </c>
      <c r="F399" s="5" t="s">
        <v>32</v>
      </c>
    </row>
    <row r="400" spans="1:6">
      <c r="A400" s="5" t="s">
        <v>1607</v>
      </c>
      <c r="B400" s="5" t="s">
        <v>1621</v>
      </c>
      <c r="C400" s="5">
        <v>0</v>
      </c>
      <c r="D400" s="5">
        <v>0</v>
      </c>
      <c r="E400" s="5" t="s">
        <v>31</v>
      </c>
      <c r="F400" s="5" t="s">
        <v>31</v>
      </c>
    </row>
    <row r="401" spans="1:13">
      <c r="A401" s="5" t="str">
        <f t="shared" ref="A401:B401" si="82">A400</f>
        <v>happ_threatsabuse</v>
      </c>
      <c r="B401" s="5" t="str">
        <f t="shared" si="82"/>
        <v>qhapp_13</v>
      </c>
      <c r="C401" s="5">
        <v>1</v>
      </c>
      <c r="D401" s="5">
        <v>1</v>
      </c>
      <c r="E401" s="5" t="s">
        <v>32</v>
      </c>
      <c r="F401" s="5" t="s">
        <v>32</v>
      </c>
    </row>
    <row r="402" spans="1:13">
      <c r="A402" s="5" t="s">
        <v>1608</v>
      </c>
      <c r="B402" s="5" t="s">
        <v>1622</v>
      </c>
      <c r="C402" s="5">
        <v>0</v>
      </c>
      <c r="D402" s="5">
        <v>0</v>
      </c>
      <c r="E402" s="5" t="s">
        <v>31</v>
      </c>
      <c r="F402" s="5" t="s">
        <v>31</v>
      </c>
    </row>
    <row r="403" spans="1:13">
      <c r="A403" s="5" t="str">
        <f t="shared" ref="A403:B403" si="83">A402</f>
        <v>happ_followed</v>
      </c>
      <c r="B403" s="5" t="str">
        <f t="shared" si="83"/>
        <v>qhapp_14</v>
      </c>
      <c r="C403" s="5">
        <v>1</v>
      </c>
      <c r="D403" s="5">
        <v>1</v>
      </c>
      <c r="E403" s="5" t="s">
        <v>32</v>
      </c>
      <c r="F403" s="5" t="s">
        <v>32</v>
      </c>
    </row>
    <row r="404" spans="1:13">
      <c r="A404" s="5" t="s">
        <v>1623</v>
      </c>
      <c r="B404" s="5" t="s">
        <v>1625</v>
      </c>
      <c r="C404" s="5">
        <v>0</v>
      </c>
      <c r="D404" s="5">
        <v>0</v>
      </c>
      <c r="E404" s="5" t="s">
        <v>31</v>
      </c>
      <c r="F404" s="5" t="s">
        <v>31</v>
      </c>
    </row>
    <row r="405" spans="1:13">
      <c r="A405" s="5" t="str">
        <f t="shared" ref="A405:B405" si="84">A404</f>
        <v>happ_none</v>
      </c>
      <c r="B405" s="5" t="str">
        <f t="shared" si="84"/>
        <v>qhapp_no</v>
      </c>
      <c r="C405" s="5">
        <v>1</v>
      </c>
      <c r="D405" s="5">
        <v>1</v>
      </c>
      <c r="E405" s="5" t="s">
        <v>32</v>
      </c>
      <c r="F405" s="5" t="s">
        <v>32</v>
      </c>
    </row>
    <row r="406" spans="1:13">
      <c r="A406" s="5" t="s">
        <v>1624</v>
      </c>
      <c r="B406" s="5" t="s">
        <v>1626</v>
      </c>
      <c r="C406" s="5">
        <v>0</v>
      </c>
      <c r="D406" s="5">
        <v>0</v>
      </c>
      <c r="E406" s="5" t="s">
        <v>31</v>
      </c>
      <c r="F406" s="5" t="s">
        <v>31</v>
      </c>
    </row>
    <row r="407" spans="1:13">
      <c r="A407" s="5" t="str">
        <f t="shared" ref="A407:B407" si="85">A406</f>
        <v>happ_dk</v>
      </c>
      <c r="B407" s="5" t="str">
        <f t="shared" si="85"/>
        <v>qhapp_dk</v>
      </c>
      <c r="C407" s="5">
        <v>1</v>
      </c>
      <c r="D407" s="5">
        <v>1</v>
      </c>
      <c r="E407" s="5" t="s">
        <v>32</v>
      </c>
      <c r="F407" s="5" t="s">
        <v>32</v>
      </c>
    </row>
    <row r="408" spans="1:13">
      <c r="A408" s="5" t="s">
        <v>1628</v>
      </c>
      <c r="B408" s="5" t="s">
        <v>1627</v>
      </c>
      <c r="C408" s="5">
        <v>0</v>
      </c>
      <c r="D408" s="5">
        <v>0</v>
      </c>
      <c r="E408" s="5" t="s">
        <v>31</v>
      </c>
      <c r="F408" s="5" t="s">
        <v>31</v>
      </c>
    </row>
    <row r="409" spans="1:13">
      <c r="A409" s="5" t="str">
        <f t="shared" ref="A409:B409" si="86">A408</f>
        <v>happ_ref</v>
      </c>
      <c r="B409" s="5" t="str">
        <f t="shared" si="86"/>
        <v>qhapp_rf</v>
      </c>
      <c r="C409" s="5">
        <v>1</v>
      </c>
      <c r="D409" s="5">
        <v>1</v>
      </c>
      <c r="E409" s="5" t="s">
        <v>32</v>
      </c>
      <c r="F409" s="5" t="s">
        <v>32</v>
      </c>
      <c r="L409" s="5"/>
      <c r="M409" s="5"/>
    </row>
    <row r="410" spans="1:13">
      <c r="A410" s="5" t="s">
        <v>2068</v>
      </c>
      <c r="B410" s="5" t="s">
        <v>2069</v>
      </c>
      <c r="C410" s="5">
        <v>-2</v>
      </c>
      <c r="D410" s="5">
        <v>-2</v>
      </c>
      <c r="E410" s="5" t="s">
        <v>61</v>
      </c>
      <c r="F410" s="5" t="s">
        <v>61</v>
      </c>
      <c r="L410" s="5"/>
      <c r="M410" s="5"/>
    </row>
    <row r="411" spans="1:13">
      <c r="A411" s="5" t="s">
        <v>2068</v>
      </c>
      <c r="B411" s="5" t="s">
        <v>2069</v>
      </c>
      <c r="C411" s="5">
        <v>-1</v>
      </c>
      <c r="D411" s="5">
        <v>-1</v>
      </c>
      <c r="E411" s="5" t="s">
        <v>388</v>
      </c>
      <c r="F411" s="5" t="s">
        <v>388</v>
      </c>
      <c r="L411" s="5"/>
      <c r="M411" s="5"/>
    </row>
    <row r="412" spans="1:13">
      <c r="A412" s="5" t="s">
        <v>2068</v>
      </c>
      <c r="B412" s="5" t="s">
        <v>2069</v>
      </c>
      <c r="C412" s="5">
        <v>1</v>
      </c>
      <c r="D412" s="5">
        <v>1</v>
      </c>
      <c r="E412" s="5" t="s">
        <v>2071</v>
      </c>
      <c r="F412" s="5" t="s">
        <v>2071</v>
      </c>
      <c r="L412" s="5"/>
      <c r="M412" s="5"/>
    </row>
    <row r="413" spans="1:13">
      <c r="A413" s="5" t="s">
        <v>2068</v>
      </c>
      <c r="B413" s="5" t="s">
        <v>2069</v>
      </c>
      <c r="C413" s="5">
        <v>2</v>
      </c>
      <c r="D413" s="5">
        <v>2</v>
      </c>
      <c r="E413" s="5" t="s">
        <v>2072</v>
      </c>
      <c r="F413" s="5" t="s">
        <v>2072</v>
      </c>
      <c r="L413" s="5"/>
      <c r="M413" s="5"/>
    </row>
    <row r="414" spans="1:13">
      <c r="A414" s="5" t="s">
        <v>2068</v>
      </c>
      <c r="B414" s="5" t="s">
        <v>2069</v>
      </c>
      <c r="C414" s="5">
        <v>3</v>
      </c>
      <c r="D414" s="5">
        <v>3</v>
      </c>
      <c r="E414" s="5" t="s">
        <v>2073</v>
      </c>
      <c r="F414" s="5" t="s">
        <v>2073</v>
      </c>
      <c r="L414" s="5"/>
      <c r="M414" s="5"/>
    </row>
    <row r="415" spans="1:13">
      <c r="A415" s="5" t="s">
        <v>2068</v>
      </c>
      <c r="B415" s="5" t="s">
        <v>2069</v>
      </c>
      <c r="C415" s="5">
        <v>4</v>
      </c>
      <c r="D415" s="5">
        <v>4</v>
      </c>
      <c r="E415" s="5" t="s">
        <v>2074</v>
      </c>
      <c r="F415" s="5" t="s">
        <v>2074</v>
      </c>
      <c r="L415" s="5"/>
      <c r="M415" s="5"/>
    </row>
    <row r="416" spans="1:13">
      <c r="A416" t="s">
        <v>2026</v>
      </c>
      <c r="B416" t="s">
        <v>2034</v>
      </c>
      <c r="C416" s="5">
        <v>-2</v>
      </c>
      <c r="D416" s="5">
        <v>-2</v>
      </c>
      <c r="E416" t="s">
        <v>61</v>
      </c>
      <c r="F416" t="s">
        <v>61</v>
      </c>
    </row>
    <row r="417" spans="1:6">
      <c r="A417" t="str">
        <f t="shared" ref="A417:B422" si="87">A416</f>
        <v>wallet_callpolice</v>
      </c>
      <c r="B417" t="str">
        <f t="shared" si="87"/>
        <v>qwall2_01</v>
      </c>
      <c r="C417" s="5">
        <v>-1</v>
      </c>
      <c r="D417" s="5">
        <v>-1</v>
      </c>
      <c r="E417" t="s">
        <v>388</v>
      </c>
      <c r="F417" t="s">
        <v>388</v>
      </c>
    </row>
    <row r="418" spans="1:6">
      <c r="A418" t="str">
        <f t="shared" si="87"/>
        <v>wallet_callpolice</v>
      </c>
      <c r="B418" t="str">
        <f t="shared" si="87"/>
        <v>qwall2_01</v>
      </c>
      <c r="C418" s="5">
        <v>1</v>
      </c>
      <c r="D418" s="5">
        <v>1</v>
      </c>
      <c r="E418" t="s">
        <v>2050</v>
      </c>
      <c r="F418" t="s">
        <v>2050</v>
      </c>
    </row>
    <row r="419" spans="1:6">
      <c r="A419" t="str">
        <f t="shared" si="87"/>
        <v>wallet_callpolice</v>
      </c>
      <c r="B419" t="str">
        <f t="shared" si="87"/>
        <v>qwall2_01</v>
      </c>
      <c r="C419" s="5">
        <v>2</v>
      </c>
      <c r="D419" s="5">
        <v>2</v>
      </c>
      <c r="E419" t="s">
        <v>2051</v>
      </c>
      <c r="F419" t="s">
        <v>2051</v>
      </c>
    </row>
    <row r="420" spans="1:6">
      <c r="A420" t="str">
        <f t="shared" si="87"/>
        <v>wallet_callpolice</v>
      </c>
      <c r="B420" t="str">
        <f t="shared" si="87"/>
        <v>qwall2_01</v>
      </c>
      <c r="C420" s="5">
        <v>3</v>
      </c>
      <c r="D420" s="5">
        <v>3</v>
      </c>
      <c r="E420" t="s">
        <v>2052</v>
      </c>
      <c r="F420" t="s">
        <v>2052</v>
      </c>
    </row>
    <row r="421" spans="1:6">
      <c r="A421" t="str">
        <f t="shared" si="87"/>
        <v>wallet_callpolice</v>
      </c>
      <c r="B421" t="str">
        <f t="shared" si="87"/>
        <v>qwall2_01</v>
      </c>
      <c r="C421" s="5">
        <v>4</v>
      </c>
      <c r="D421" s="5">
        <v>4</v>
      </c>
      <c r="E421" t="s">
        <v>2053</v>
      </c>
      <c r="F421" t="s">
        <v>2053</v>
      </c>
    </row>
    <row r="422" spans="1:6">
      <c r="A422" t="str">
        <f t="shared" si="87"/>
        <v>wallet_callpolice</v>
      </c>
      <c r="B422" t="str">
        <f t="shared" si="87"/>
        <v>qwall2_01</v>
      </c>
      <c r="C422" s="5">
        <v>5</v>
      </c>
      <c r="D422" s="5">
        <v>5</v>
      </c>
      <c r="E422" t="s">
        <v>2054</v>
      </c>
      <c r="F422" t="s">
        <v>2054</v>
      </c>
    </row>
    <row r="423" spans="1:6">
      <c r="A423" t="s">
        <v>2027</v>
      </c>
      <c r="B423" t="s">
        <v>2035</v>
      </c>
      <c r="C423" s="5">
        <v>-2</v>
      </c>
      <c r="D423">
        <v>-2</v>
      </c>
      <c r="E423" t="s">
        <v>61</v>
      </c>
      <c r="F423" t="s">
        <v>61</v>
      </c>
    </row>
    <row r="424" spans="1:6">
      <c r="A424" t="str">
        <f t="shared" ref="A424:A434" si="88">A423</f>
        <v>wallet_identifyperp</v>
      </c>
      <c r="B424" t="str">
        <f t="shared" ref="B424:B434" si="89">B423</f>
        <v>qwall2_02</v>
      </c>
      <c r="C424" s="5">
        <v>-1</v>
      </c>
      <c r="D424">
        <v>-1</v>
      </c>
      <c r="E424" t="s">
        <v>388</v>
      </c>
      <c r="F424" t="s">
        <v>388</v>
      </c>
    </row>
    <row r="425" spans="1:6">
      <c r="A425" t="str">
        <f t="shared" si="88"/>
        <v>wallet_identifyperp</v>
      </c>
      <c r="B425" t="str">
        <f t="shared" si="89"/>
        <v>qwall2_02</v>
      </c>
      <c r="C425" s="5">
        <v>1</v>
      </c>
      <c r="D425">
        <v>1</v>
      </c>
      <c r="E425" t="s">
        <v>2013</v>
      </c>
      <c r="F425" t="s">
        <v>2013</v>
      </c>
    </row>
    <row r="426" spans="1:6">
      <c r="A426" t="str">
        <f t="shared" si="88"/>
        <v>wallet_identifyperp</v>
      </c>
      <c r="B426" t="str">
        <f t="shared" si="89"/>
        <v>qwall2_02</v>
      </c>
      <c r="C426" s="5">
        <v>2</v>
      </c>
      <c r="D426">
        <v>2</v>
      </c>
      <c r="E426" t="s">
        <v>2014</v>
      </c>
      <c r="F426" t="s">
        <v>2014</v>
      </c>
    </row>
    <row r="427" spans="1:6">
      <c r="A427" t="str">
        <f t="shared" si="88"/>
        <v>wallet_identifyperp</v>
      </c>
      <c r="B427" t="str">
        <f t="shared" si="89"/>
        <v>qwall2_02</v>
      </c>
      <c r="C427" s="5">
        <v>3</v>
      </c>
      <c r="D427">
        <v>3</v>
      </c>
      <c r="E427" t="s">
        <v>2015</v>
      </c>
      <c r="F427" t="s">
        <v>2015</v>
      </c>
    </row>
    <row r="428" spans="1:6">
      <c r="A428" t="str">
        <f t="shared" si="88"/>
        <v>wallet_identifyperp</v>
      </c>
      <c r="B428" t="str">
        <f t="shared" si="89"/>
        <v>qwall2_02</v>
      </c>
      <c r="C428" s="5">
        <v>4</v>
      </c>
      <c r="D428">
        <v>4</v>
      </c>
      <c r="E428" t="s">
        <v>2016</v>
      </c>
      <c r="F428" t="s">
        <v>2016</v>
      </c>
    </row>
    <row r="429" spans="1:6">
      <c r="A429" t="str">
        <f t="shared" si="88"/>
        <v>wallet_identifyperp</v>
      </c>
      <c r="B429" t="str">
        <f t="shared" si="89"/>
        <v>qwall2_02</v>
      </c>
      <c r="C429" s="5">
        <v>5</v>
      </c>
      <c r="D429">
        <v>5</v>
      </c>
      <c r="E429" t="s">
        <v>2017</v>
      </c>
      <c r="F429" t="s">
        <v>2017</v>
      </c>
    </row>
    <row r="430" spans="1:6">
      <c r="A430" t="str">
        <f t="shared" si="88"/>
        <v>wallet_identifyperp</v>
      </c>
      <c r="B430" t="str">
        <f t="shared" si="89"/>
        <v>qwall2_02</v>
      </c>
      <c r="C430" s="5">
        <v>6</v>
      </c>
      <c r="D430">
        <v>1</v>
      </c>
      <c r="E430" t="s">
        <v>2013</v>
      </c>
      <c r="F430" t="s">
        <v>2013</v>
      </c>
    </row>
    <row r="431" spans="1:6">
      <c r="A431" t="str">
        <f t="shared" si="88"/>
        <v>wallet_identifyperp</v>
      </c>
      <c r="B431" t="str">
        <f t="shared" si="89"/>
        <v>qwall2_02</v>
      </c>
      <c r="C431" s="5">
        <v>7</v>
      </c>
      <c r="D431">
        <v>2</v>
      </c>
      <c r="E431" t="s">
        <v>2014</v>
      </c>
      <c r="F431" t="s">
        <v>2014</v>
      </c>
    </row>
    <row r="432" spans="1:6">
      <c r="A432" t="str">
        <f t="shared" si="88"/>
        <v>wallet_identifyperp</v>
      </c>
      <c r="B432" t="str">
        <f t="shared" si="89"/>
        <v>qwall2_02</v>
      </c>
      <c r="C432" s="5">
        <v>8</v>
      </c>
      <c r="D432">
        <v>3</v>
      </c>
      <c r="E432" t="s">
        <v>2015</v>
      </c>
      <c r="F432" t="s">
        <v>2015</v>
      </c>
    </row>
    <row r="433" spans="1:6">
      <c r="A433" t="str">
        <f t="shared" si="88"/>
        <v>wallet_identifyperp</v>
      </c>
      <c r="B433" t="str">
        <f t="shared" si="89"/>
        <v>qwall2_02</v>
      </c>
      <c r="C433" s="5">
        <v>9</v>
      </c>
      <c r="D433">
        <v>4</v>
      </c>
      <c r="E433" t="s">
        <v>2016</v>
      </c>
      <c r="F433" t="s">
        <v>2016</v>
      </c>
    </row>
    <row r="434" spans="1:6">
      <c r="A434" t="str">
        <f t="shared" si="88"/>
        <v>wallet_identifyperp</v>
      </c>
      <c r="B434" t="str">
        <f t="shared" si="89"/>
        <v>qwall2_02</v>
      </c>
      <c r="C434" s="5">
        <v>10</v>
      </c>
      <c r="D434">
        <v>5</v>
      </c>
      <c r="E434" t="s">
        <v>2017</v>
      </c>
      <c r="F434" t="s">
        <v>2017</v>
      </c>
    </row>
    <row r="435" spans="1:6">
      <c r="A435" t="s">
        <v>2028</v>
      </c>
      <c r="B435" t="s">
        <v>2036</v>
      </c>
      <c r="C435" s="5">
        <v>-2</v>
      </c>
      <c r="D435">
        <v>-2</v>
      </c>
      <c r="E435" t="s">
        <v>61</v>
      </c>
      <c r="F435" t="s">
        <v>61</v>
      </c>
    </row>
    <row r="436" spans="1:6">
      <c r="A436" t="str">
        <f t="shared" ref="A436:A446" si="90">A435</f>
        <v>wallet_court</v>
      </c>
      <c r="B436" t="str">
        <f t="shared" ref="B436:B446" si="91">B435</f>
        <v>qwall2_03</v>
      </c>
      <c r="C436" s="5">
        <v>-1</v>
      </c>
      <c r="D436">
        <v>-1</v>
      </c>
      <c r="E436" t="s">
        <v>388</v>
      </c>
      <c r="F436" t="s">
        <v>388</v>
      </c>
    </row>
    <row r="437" spans="1:6">
      <c r="A437" t="str">
        <f t="shared" si="90"/>
        <v>wallet_court</v>
      </c>
      <c r="B437" t="str">
        <f t="shared" si="91"/>
        <v>qwall2_03</v>
      </c>
      <c r="C437" s="5">
        <v>1</v>
      </c>
      <c r="D437">
        <v>1</v>
      </c>
      <c r="E437" t="s">
        <v>2013</v>
      </c>
      <c r="F437" t="s">
        <v>2013</v>
      </c>
    </row>
    <row r="438" spans="1:6">
      <c r="A438" t="str">
        <f t="shared" si="90"/>
        <v>wallet_court</v>
      </c>
      <c r="B438" t="str">
        <f t="shared" si="91"/>
        <v>qwall2_03</v>
      </c>
      <c r="C438" s="5">
        <v>2</v>
      </c>
      <c r="D438">
        <v>2</v>
      </c>
      <c r="E438" t="s">
        <v>2014</v>
      </c>
      <c r="F438" t="s">
        <v>2014</v>
      </c>
    </row>
    <row r="439" spans="1:6">
      <c r="A439" t="str">
        <f t="shared" si="90"/>
        <v>wallet_court</v>
      </c>
      <c r="B439" t="str">
        <f t="shared" si="91"/>
        <v>qwall2_03</v>
      </c>
      <c r="C439" s="5">
        <v>3</v>
      </c>
      <c r="D439">
        <v>3</v>
      </c>
      <c r="E439" t="s">
        <v>2015</v>
      </c>
      <c r="F439" t="s">
        <v>2015</v>
      </c>
    </row>
    <row r="440" spans="1:6">
      <c r="A440" t="str">
        <f t="shared" si="90"/>
        <v>wallet_court</v>
      </c>
      <c r="B440" t="str">
        <f t="shared" si="91"/>
        <v>qwall2_03</v>
      </c>
      <c r="C440" s="5">
        <v>4</v>
      </c>
      <c r="D440">
        <v>4</v>
      </c>
      <c r="E440" t="s">
        <v>2016</v>
      </c>
      <c r="F440" t="s">
        <v>2016</v>
      </c>
    </row>
    <row r="441" spans="1:6">
      <c r="A441" t="str">
        <f t="shared" si="90"/>
        <v>wallet_court</v>
      </c>
      <c r="B441" t="str">
        <f t="shared" si="91"/>
        <v>qwall2_03</v>
      </c>
      <c r="C441" s="5">
        <v>5</v>
      </c>
      <c r="D441">
        <v>5</v>
      </c>
      <c r="E441" t="s">
        <v>2017</v>
      </c>
      <c r="F441" t="s">
        <v>2017</v>
      </c>
    </row>
    <row r="442" spans="1:6">
      <c r="A442" t="str">
        <f t="shared" si="90"/>
        <v>wallet_court</v>
      </c>
      <c r="B442" t="str">
        <f t="shared" si="91"/>
        <v>qwall2_03</v>
      </c>
      <c r="C442" s="5">
        <v>6</v>
      </c>
      <c r="D442">
        <v>1</v>
      </c>
      <c r="E442" t="s">
        <v>2013</v>
      </c>
      <c r="F442" t="s">
        <v>2013</v>
      </c>
    </row>
    <row r="443" spans="1:6">
      <c r="A443" t="str">
        <f t="shared" si="90"/>
        <v>wallet_court</v>
      </c>
      <c r="B443" t="str">
        <f t="shared" si="91"/>
        <v>qwall2_03</v>
      </c>
      <c r="C443" s="5">
        <v>7</v>
      </c>
      <c r="D443">
        <v>2</v>
      </c>
      <c r="E443" t="s">
        <v>2014</v>
      </c>
      <c r="F443" t="s">
        <v>2014</v>
      </c>
    </row>
    <row r="444" spans="1:6">
      <c r="A444" t="str">
        <f t="shared" si="90"/>
        <v>wallet_court</v>
      </c>
      <c r="B444" t="str">
        <f t="shared" si="91"/>
        <v>qwall2_03</v>
      </c>
      <c r="C444" s="5">
        <v>8</v>
      </c>
      <c r="D444">
        <v>3</v>
      </c>
      <c r="E444" t="s">
        <v>2015</v>
      </c>
      <c r="F444" t="s">
        <v>2015</v>
      </c>
    </row>
    <row r="445" spans="1:6">
      <c r="A445" t="str">
        <f t="shared" si="90"/>
        <v>wallet_court</v>
      </c>
      <c r="B445" t="str">
        <f t="shared" si="91"/>
        <v>qwall2_03</v>
      </c>
      <c r="C445" s="5">
        <v>9</v>
      </c>
      <c r="D445">
        <v>4</v>
      </c>
      <c r="E445" t="s">
        <v>2016</v>
      </c>
      <c r="F445" t="s">
        <v>2016</v>
      </c>
    </row>
    <row r="446" spans="1:6">
      <c r="A446" t="str">
        <f t="shared" si="90"/>
        <v>wallet_court</v>
      </c>
      <c r="B446" t="str">
        <f t="shared" si="91"/>
        <v>qwall2_03</v>
      </c>
      <c r="C446" s="5">
        <v>10</v>
      </c>
      <c r="D446">
        <v>5</v>
      </c>
      <c r="E446" t="s">
        <v>2017</v>
      </c>
      <c r="F446" t="s">
        <v>2017</v>
      </c>
    </row>
    <row r="447" spans="1:6">
      <c r="A447" t="s">
        <v>2029</v>
      </c>
      <c r="B447" t="s">
        <v>2037</v>
      </c>
      <c r="C447" s="5">
        <v>-2</v>
      </c>
      <c r="D447" s="5">
        <v>-2</v>
      </c>
      <c r="E447" t="s">
        <v>61</v>
      </c>
      <c r="F447" t="s">
        <v>61</v>
      </c>
    </row>
    <row r="448" spans="1:6">
      <c r="A448" t="str">
        <f t="shared" ref="A448:B453" si="92">A447</f>
        <v>localpeople_nottrusted</v>
      </c>
      <c r="B448" t="str">
        <f t="shared" si="92"/>
        <v>lcpeop_01</v>
      </c>
      <c r="C448">
        <v>-1</v>
      </c>
      <c r="D448">
        <v>-1</v>
      </c>
      <c r="E448" t="s">
        <v>388</v>
      </c>
      <c r="F448" t="s">
        <v>388</v>
      </c>
    </row>
    <row r="449" spans="1:6">
      <c r="A449" t="str">
        <f t="shared" si="92"/>
        <v>localpeople_nottrusted</v>
      </c>
      <c r="B449" t="str">
        <f t="shared" si="92"/>
        <v>lcpeop_01</v>
      </c>
      <c r="C449" s="5">
        <v>1</v>
      </c>
      <c r="D449" s="5">
        <v>1</v>
      </c>
      <c r="E449" t="s">
        <v>1408</v>
      </c>
      <c r="F449" t="s">
        <v>1408</v>
      </c>
    </row>
    <row r="450" spans="1:6">
      <c r="A450" t="str">
        <f t="shared" si="92"/>
        <v>localpeople_nottrusted</v>
      </c>
      <c r="B450" t="str">
        <f t="shared" si="92"/>
        <v>lcpeop_01</v>
      </c>
      <c r="C450" s="5">
        <v>2</v>
      </c>
      <c r="D450" s="5">
        <v>2</v>
      </c>
      <c r="E450" t="s">
        <v>1409</v>
      </c>
      <c r="F450" t="s">
        <v>1409</v>
      </c>
    </row>
    <row r="451" spans="1:6">
      <c r="A451" t="str">
        <f t="shared" si="92"/>
        <v>localpeople_nottrusted</v>
      </c>
      <c r="B451" t="str">
        <f t="shared" si="92"/>
        <v>lcpeop_01</v>
      </c>
      <c r="C451" s="5">
        <v>3</v>
      </c>
      <c r="D451" s="5">
        <v>3</v>
      </c>
      <c r="E451" t="s">
        <v>1177</v>
      </c>
      <c r="F451" t="s">
        <v>1177</v>
      </c>
    </row>
    <row r="452" spans="1:6">
      <c r="A452" t="str">
        <f t="shared" si="92"/>
        <v>localpeople_nottrusted</v>
      </c>
      <c r="B452" t="str">
        <f t="shared" si="92"/>
        <v>lcpeop_01</v>
      </c>
      <c r="C452" s="5">
        <v>4</v>
      </c>
      <c r="D452" s="5">
        <v>4</v>
      </c>
      <c r="E452" t="s">
        <v>1410</v>
      </c>
      <c r="F452" t="s">
        <v>1410</v>
      </c>
    </row>
    <row r="453" spans="1:6">
      <c r="A453" t="str">
        <f t="shared" si="92"/>
        <v>localpeople_nottrusted</v>
      </c>
      <c r="B453" t="str">
        <f t="shared" si="92"/>
        <v>lcpeop_01</v>
      </c>
      <c r="C453" s="5">
        <v>5</v>
      </c>
      <c r="D453" s="5">
        <v>5</v>
      </c>
      <c r="E453" t="s">
        <v>1411</v>
      </c>
      <c r="F453" t="s">
        <v>1411</v>
      </c>
    </row>
    <row r="454" spans="1:6">
      <c r="A454" t="s">
        <v>2030</v>
      </c>
      <c r="B454" t="s">
        <v>2038</v>
      </c>
      <c r="C454" s="5">
        <v>-2</v>
      </c>
      <c r="D454" s="5">
        <v>-2</v>
      </c>
      <c r="E454" t="s">
        <v>61</v>
      </c>
      <c r="F454" t="s">
        <v>61</v>
      </c>
    </row>
    <row r="455" spans="1:6">
      <c r="A455" t="str">
        <f t="shared" ref="A455:B460" si="93">A454</f>
        <v>localpeople_neighbourwatchhome</v>
      </c>
      <c r="B455" t="str">
        <f t="shared" si="93"/>
        <v>lcpeop_02</v>
      </c>
      <c r="C455">
        <v>-1</v>
      </c>
      <c r="D455">
        <v>-1</v>
      </c>
      <c r="E455" t="s">
        <v>388</v>
      </c>
      <c r="F455" t="s">
        <v>388</v>
      </c>
    </row>
    <row r="456" spans="1:6">
      <c r="A456" t="str">
        <f t="shared" si="93"/>
        <v>localpeople_neighbourwatchhome</v>
      </c>
      <c r="B456" t="str">
        <f t="shared" si="93"/>
        <v>lcpeop_02</v>
      </c>
      <c r="C456" s="5">
        <v>1</v>
      </c>
      <c r="D456" s="5">
        <v>1</v>
      </c>
      <c r="E456" t="s">
        <v>1408</v>
      </c>
      <c r="F456" t="s">
        <v>1408</v>
      </c>
    </row>
    <row r="457" spans="1:6">
      <c r="A457" t="str">
        <f t="shared" si="93"/>
        <v>localpeople_neighbourwatchhome</v>
      </c>
      <c r="B457" t="str">
        <f t="shared" si="93"/>
        <v>lcpeop_02</v>
      </c>
      <c r="C457" s="5">
        <v>2</v>
      </c>
      <c r="D457" s="5">
        <v>2</v>
      </c>
      <c r="E457" t="s">
        <v>1409</v>
      </c>
      <c r="F457" t="s">
        <v>1409</v>
      </c>
    </row>
    <row r="458" spans="1:6">
      <c r="A458" t="str">
        <f t="shared" si="93"/>
        <v>localpeople_neighbourwatchhome</v>
      </c>
      <c r="B458" t="str">
        <f t="shared" si="93"/>
        <v>lcpeop_02</v>
      </c>
      <c r="C458" s="5">
        <v>3</v>
      </c>
      <c r="D458" s="5">
        <v>3</v>
      </c>
      <c r="E458" t="s">
        <v>1177</v>
      </c>
      <c r="F458" t="s">
        <v>1177</v>
      </c>
    </row>
    <row r="459" spans="1:6">
      <c r="A459" t="str">
        <f t="shared" si="93"/>
        <v>localpeople_neighbourwatchhome</v>
      </c>
      <c r="B459" t="str">
        <f t="shared" si="93"/>
        <v>lcpeop_02</v>
      </c>
      <c r="C459" s="5">
        <v>4</v>
      </c>
      <c r="D459" s="5">
        <v>4</v>
      </c>
      <c r="E459" t="s">
        <v>1410</v>
      </c>
      <c r="F459" t="s">
        <v>1410</v>
      </c>
    </row>
    <row r="460" spans="1:6">
      <c r="A460" t="str">
        <f t="shared" si="93"/>
        <v>localpeople_neighbourwatchhome</v>
      </c>
      <c r="B460" t="str">
        <f t="shared" si="93"/>
        <v>lcpeop_02</v>
      </c>
      <c r="C460" s="5">
        <v>5</v>
      </c>
      <c r="D460" s="5">
        <v>5</v>
      </c>
      <c r="E460" t="s">
        <v>1411</v>
      </c>
      <c r="F460" t="s">
        <v>1411</v>
      </c>
    </row>
    <row r="461" spans="1:6">
      <c r="A461" t="s">
        <v>2031</v>
      </c>
      <c r="B461" t="s">
        <v>2039</v>
      </c>
      <c r="C461" s="5">
        <v>-2</v>
      </c>
      <c r="D461" s="5">
        <v>-2</v>
      </c>
      <c r="E461" t="s">
        <v>61</v>
      </c>
      <c r="F461" t="s">
        <v>61</v>
      </c>
    </row>
    <row r="462" spans="1:6">
      <c r="A462" t="str">
        <f t="shared" ref="A462:B467" si="94">A461</f>
        <v>localpeople_neighbourcallpolice</v>
      </c>
      <c r="B462" t="str">
        <f t="shared" si="94"/>
        <v>lcpeop_03</v>
      </c>
      <c r="C462">
        <v>-1</v>
      </c>
      <c r="D462">
        <v>-1</v>
      </c>
      <c r="E462" t="s">
        <v>388</v>
      </c>
      <c r="F462" t="s">
        <v>388</v>
      </c>
    </row>
    <row r="463" spans="1:6">
      <c r="A463" t="str">
        <f t="shared" si="94"/>
        <v>localpeople_neighbourcallpolice</v>
      </c>
      <c r="B463" t="str">
        <f t="shared" si="94"/>
        <v>lcpeop_03</v>
      </c>
      <c r="C463" s="5">
        <v>1</v>
      </c>
      <c r="D463" s="5">
        <v>1</v>
      </c>
      <c r="E463" t="s">
        <v>1408</v>
      </c>
      <c r="F463" t="s">
        <v>1408</v>
      </c>
    </row>
    <row r="464" spans="1:6">
      <c r="A464" t="str">
        <f t="shared" si="94"/>
        <v>localpeople_neighbourcallpolice</v>
      </c>
      <c r="B464" t="str">
        <f t="shared" si="94"/>
        <v>lcpeop_03</v>
      </c>
      <c r="C464" s="5">
        <v>2</v>
      </c>
      <c r="D464" s="5">
        <v>2</v>
      </c>
      <c r="E464" t="s">
        <v>1409</v>
      </c>
      <c r="F464" t="s">
        <v>1409</v>
      </c>
    </row>
    <row r="465" spans="1:6">
      <c r="A465" t="str">
        <f t="shared" si="94"/>
        <v>localpeople_neighbourcallpolice</v>
      </c>
      <c r="B465" t="str">
        <f t="shared" si="94"/>
        <v>lcpeop_03</v>
      </c>
      <c r="C465" s="5">
        <v>3</v>
      </c>
      <c r="D465" s="5">
        <v>3</v>
      </c>
      <c r="E465" t="s">
        <v>1177</v>
      </c>
      <c r="F465" t="s">
        <v>1177</v>
      </c>
    </row>
    <row r="466" spans="1:6">
      <c r="A466" t="str">
        <f t="shared" si="94"/>
        <v>localpeople_neighbourcallpolice</v>
      </c>
      <c r="B466" t="str">
        <f t="shared" si="94"/>
        <v>lcpeop_03</v>
      </c>
      <c r="C466" s="5">
        <v>4</v>
      </c>
      <c r="D466" s="5">
        <v>4</v>
      </c>
      <c r="E466" t="s">
        <v>1410</v>
      </c>
      <c r="F466" t="s">
        <v>1410</v>
      </c>
    </row>
    <row r="467" spans="1:6">
      <c r="A467" t="str">
        <f t="shared" si="94"/>
        <v>localpeople_neighbourcallpolice</v>
      </c>
      <c r="B467" t="str">
        <f t="shared" si="94"/>
        <v>lcpeop_03</v>
      </c>
      <c r="C467" s="5">
        <v>5</v>
      </c>
      <c r="D467" s="5">
        <v>5</v>
      </c>
      <c r="E467" t="s">
        <v>1411</v>
      </c>
      <c r="F467" t="s">
        <v>1411</v>
      </c>
    </row>
    <row r="468" spans="1:6">
      <c r="A468" t="s">
        <v>2032</v>
      </c>
      <c r="B468" t="s">
        <v>2040</v>
      </c>
      <c r="C468" s="5">
        <v>-2</v>
      </c>
      <c r="D468" s="5">
        <v>-2</v>
      </c>
      <c r="E468" t="s">
        <v>61</v>
      </c>
      <c r="F468" t="s">
        <v>61</v>
      </c>
    </row>
    <row r="469" spans="1:6">
      <c r="A469" t="str">
        <f t="shared" ref="A469:B474" si="95">A468</f>
        <v>localpeople_neighboursupport</v>
      </c>
      <c r="B469" t="str">
        <f t="shared" si="95"/>
        <v>lcpeop_04</v>
      </c>
      <c r="C469">
        <v>-1</v>
      </c>
      <c r="D469">
        <v>-1</v>
      </c>
      <c r="E469" t="s">
        <v>388</v>
      </c>
      <c r="F469" t="s">
        <v>388</v>
      </c>
    </row>
    <row r="470" spans="1:6">
      <c r="A470" t="str">
        <f t="shared" si="95"/>
        <v>localpeople_neighboursupport</v>
      </c>
      <c r="B470" t="str">
        <f t="shared" si="95"/>
        <v>lcpeop_04</v>
      </c>
      <c r="C470" s="5">
        <v>1</v>
      </c>
      <c r="D470" s="5">
        <v>1</v>
      </c>
      <c r="E470" t="s">
        <v>1408</v>
      </c>
      <c r="F470" t="s">
        <v>1408</v>
      </c>
    </row>
    <row r="471" spans="1:6">
      <c r="A471" t="str">
        <f t="shared" si="95"/>
        <v>localpeople_neighboursupport</v>
      </c>
      <c r="B471" t="str">
        <f t="shared" si="95"/>
        <v>lcpeop_04</v>
      </c>
      <c r="C471" s="5">
        <v>2</v>
      </c>
      <c r="D471" s="5">
        <v>2</v>
      </c>
      <c r="E471" t="s">
        <v>1409</v>
      </c>
      <c r="F471" t="s">
        <v>1409</v>
      </c>
    </row>
    <row r="472" spans="1:6">
      <c r="A472" t="str">
        <f t="shared" si="95"/>
        <v>localpeople_neighboursupport</v>
      </c>
      <c r="B472" t="str">
        <f t="shared" si="95"/>
        <v>lcpeop_04</v>
      </c>
      <c r="C472" s="5">
        <v>3</v>
      </c>
      <c r="D472" s="5">
        <v>3</v>
      </c>
      <c r="E472" t="s">
        <v>1177</v>
      </c>
      <c r="F472" t="s">
        <v>1177</v>
      </c>
    </row>
    <row r="473" spans="1:6">
      <c r="A473" t="str">
        <f t="shared" si="95"/>
        <v>localpeople_neighboursupport</v>
      </c>
      <c r="B473" t="str">
        <f t="shared" si="95"/>
        <v>lcpeop_04</v>
      </c>
      <c r="C473" s="5">
        <v>4</v>
      </c>
      <c r="D473" s="5">
        <v>4</v>
      </c>
      <c r="E473" t="s">
        <v>1410</v>
      </c>
      <c r="F473" t="s">
        <v>1410</v>
      </c>
    </row>
    <row r="474" spans="1:6">
      <c r="A474" t="str">
        <f t="shared" si="95"/>
        <v>localpeople_neighboursupport</v>
      </c>
      <c r="B474" t="str">
        <f t="shared" si="95"/>
        <v>lcpeop_04</v>
      </c>
      <c r="C474" s="5">
        <v>5</v>
      </c>
      <c r="D474" s="5">
        <v>5</v>
      </c>
      <c r="E474" t="s">
        <v>1411</v>
      </c>
      <c r="F474" t="s">
        <v>1411</v>
      </c>
    </row>
    <row r="475" spans="1:6">
      <c r="A475" t="s">
        <v>2033</v>
      </c>
      <c r="B475" t="s">
        <v>2041</v>
      </c>
      <c r="C475" s="5">
        <v>-2</v>
      </c>
      <c r="D475" s="5">
        <v>-2</v>
      </c>
      <c r="E475" t="s">
        <v>61</v>
      </c>
      <c r="F475" t="s">
        <v>61</v>
      </c>
    </row>
    <row r="476" spans="1:6">
      <c r="A476" t="str">
        <f t="shared" ref="A476:B481" si="96">A475</f>
        <v>localpeople_preventcrime</v>
      </c>
      <c r="B476" t="str">
        <f t="shared" si="96"/>
        <v>lcpeop_05</v>
      </c>
      <c r="C476">
        <v>-1</v>
      </c>
      <c r="D476">
        <v>-1</v>
      </c>
      <c r="E476" t="s">
        <v>388</v>
      </c>
      <c r="F476" t="s">
        <v>388</v>
      </c>
    </row>
    <row r="477" spans="1:6">
      <c r="A477" t="str">
        <f t="shared" si="96"/>
        <v>localpeople_preventcrime</v>
      </c>
      <c r="B477" t="str">
        <f t="shared" si="96"/>
        <v>lcpeop_05</v>
      </c>
      <c r="C477" s="5">
        <v>1</v>
      </c>
      <c r="D477" s="5">
        <v>1</v>
      </c>
      <c r="E477" t="s">
        <v>1408</v>
      </c>
      <c r="F477" t="s">
        <v>1408</v>
      </c>
    </row>
    <row r="478" spans="1:6">
      <c r="A478" t="str">
        <f t="shared" si="96"/>
        <v>localpeople_preventcrime</v>
      </c>
      <c r="B478" t="str">
        <f t="shared" si="96"/>
        <v>lcpeop_05</v>
      </c>
      <c r="C478" s="5">
        <v>2</v>
      </c>
      <c r="D478" s="5">
        <v>2</v>
      </c>
      <c r="E478" t="s">
        <v>1409</v>
      </c>
      <c r="F478" t="s">
        <v>1409</v>
      </c>
    </row>
    <row r="479" spans="1:6">
      <c r="A479" t="str">
        <f t="shared" si="96"/>
        <v>localpeople_preventcrime</v>
      </c>
      <c r="B479" t="str">
        <f t="shared" si="96"/>
        <v>lcpeop_05</v>
      </c>
      <c r="C479" s="5">
        <v>3</v>
      </c>
      <c r="D479" s="5">
        <v>3</v>
      </c>
      <c r="E479" t="s">
        <v>1177</v>
      </c>
      <c r="F479" t="s">
        <v>1177</v>
      </c>
    </row>
    <row r="480" spans="1:6">
      <c r="A480" t="str">
        <f t="shared" si="96"/>
        <v>localpeople_preventcrime</v>
      </c>
      <c r="B480" t="str">
        <f t="shared" si="96"/>
        <v>lcpeop_05</v>
      </c>
      <c r="C480" s="5">
        <v>4</v>
      </c>
      <c r="D480" s="5">
        <v>4</v>
      </c>
      <c r="E480" t="s">
        <v>1410</v>
      </c>
      <c r="F480" t="s">
        <v>1410</v>
      </c>
    </row>
    <row r="481" spans="1:6">
      <c r="A481" t="str">
        <f t="shared" si="96"/>
        <v>localpeople_preventcrime</v>
      </c>
      <c r="B481" t="str">
        <f t="shared" si="96"/>
        <v>lcpeop_05</v>
      </c>
      <c r="C481" s="5">
        <v>5</v>
      </c>
      <c r="D481" s="5">
        <v>5</v>
      </c>
      <c r="E481" t="s">
        <v>1411</v>
      </c>
      <c r="F481" t="s">
        <v>1411</v>
      </c>
    </row>
    <row r="482" spans="1:6">
      <c r="A482" t="s">
        <v>2056</v>
      </c>
      <c r="B482" t="s">
        <v>2058</v>
      </c>
      <c r="C482">
        <v>-2</v>
      </c>
      <c r="D482">
        <v>-2</v>
      </c>
      <c r="E482" t="s">
        <v>61</v>
      </c>
      <c r="F482" t="s">
        <v>61</v>
      </c>
    </row>
    <row r="483" spans="1:6">
      <c r="A483" t="str">
        <f t="shared" ref="A483:B487" si="97">A482</f>
        <v>localpeople_know</v>
      </c>
      <c r="B483" t="str">
        <f t="shared" si="97"/>
        <v>lcknow</v>
      </c>
      <c r="C483">
        <v>-1</v>
      </c>
      <c r="D483">
        <v>-1</v>
      </c>
      <c r="E483" t="s">
        <v>388</v>
      </c>
      <c r="F483" t="s">
        <v>388</v>
      </c>
    </row>
    <row r="484" spans="1:6">
      <c r="A484" t="str">
        <f t="shared" si="97"/>
        <v>localpeople_know</v>
      </c>
      <c r="B484" t="str">
        <f t="shared" si="97"/>
        <v>lcknow</v>
      </c>
      <c r="C484">
        <v>1</v>
      </c>
      <c r="D484">
        <v>1</v>
      </c>
      <c r="E484" t="s">
        <v>2063</v>
      </c>
      <c r="F484" t="s">
        <v>2063</v>
      </c>
    </row>
    <row r="485" spans="1:6">
      <c r="A485" t="str">
        <f t="shared" si="97"/>
        <v>localpeople_know</v>
      </c>
      <c r="B485" t="str">
        <f t="shared" si="97"/>
        <v>lcknow</v>
      </c>
      <c r="C485">
        <v>2</v>
      </c>
      <c r="D485">
        <v>2</v>
      </c>
      <c r="E485" t="s">
        <v>2064</v>
      </c>
      <c r="F485" t="s">
        <v>2064</v>
      </c>
    </row>
    <row r="486" spans="1:6">
      <c r="A486" t="str">
        <f t="shared" si="97"/>
        <v>localpeople_know</v>
      </c>
      <c r="B486" t="str">
        <f t="shared" si="97"/>
        <v>lcknow</v>
      </c>
      <c r="C486">
        <v>3</v>
      </c>
      <c r="D486">
        <v>3</v>
      </c>
      <c r="E486" t="s">
        <v>2065</v>
      </c>
      <c r="F486" t="s">
        <v>2065</v>
      </c>
    </row>
    <row r="487" spans="1:6">
      <c r="A487" t="str">
        <f t="shared" si="97"/>
        <v>localpeople_know</v>
      </c>
      <c r="B487" t="str">
        <f t="shared" si="97"/>
        <v>lcknow</v>
      </c>
      <c r="C487">
        <v>4</v>
      </c>
      <c r="D487">
        <v>4</v>
      </c>
      <c r="E487" t="s">
        <v>2066</v>
      </c>
      <c r="F487" t="s">
        <v>2066</v>
      </c>
    </row>
    <row r="488" spans="1:6">
      <c r="A488" t="s">
        <v>2057</v>
      </c>
      <c r="B488" t="s">
        <v>2059</v>
      </c>
      <c r="C488" s="5">
        <v>-2</v>
      </c>
      <c r="D488" s="5">
        <v>-2</v>
      </c>
      <c r="E488" t="s">
        <v>61</v>
      </c>
      <c r="F488" t="s">
        <v>61</v>
      </c>
    </row>
    <row r="489" spans="1:6">
      <c r="A489" t="str">
        <f t="shared" ref="A489:B494" si="98">A488</f>
        <v>localissue_glassinplayground</v>
      </c>
      <c r="B489" t="str">
        <f t="shared" si="98"/>
        <v>qcprob_01</v>
      </c>
      <c r="C489">
        <v>-1</v>
      </c>
      <c r="D489">
        <v>-1</v>
      </c>
      <c r="E489" t="s">
        <v>388</v>
      </c>
      <c r="F489" t="s">
        <v>388</v>
      </c>
    </row>
    <row r="490" spans="1:6">
      <c r="A490" t="str">
        <f t="shared" si="98"/>
        <v>localissue_glassinplayground</v>
      </c>
      <c r="B490" t="str">
        <f t="shared" si="98"/>
        <v>qcprob_01</v>
      </c>
      <c r="C490" s="5">
        <v>1</v>
      </c>
      <c r="D490" s="5">
        <v>1</v>
      </c>
      <c r="E490" t="s">
        <v>1408</v>
      </c>
      <c r="F490" t="s">
        <v>1408</v>
      </c>
    </row>
    <row r="491" spans="1:6">
      <c r="A491" t="str">
        <f t="shared" si="98"/>
        <v>localissue_glassinplayground</v>
      </c>
      <c r="B491" t="str">
        <f t="shared" si="98"/>
        <v>qcprob_01</v>
      </c>
      <c r="C491" s="5">
        <v>2</v>
      </c>
      <c r="D491" s="5">
        <v>2</v>
      </c>
      <c r="E491" t="s">
        <v>1409</v>
      </c>
      <c r="F491" t="s">
        <v>1409</v>
      </c>
    </row>
    <row r="492" spans="1:6">
      <c r="A492" t="str">
        <f t="shared" si="98"/>
        <v>localissue_glassinplayground</v>
      </c>
      <c r="B492" t="str">
        <f t="shared" si="98"/>
        <v>qcprob_01</v>
      </c>
      <c r="C492" s="5">
        <v>3</v>
      </c>
      <c r="D492" s="5">
        <v>3</v>
      </c>
      <c r="E492" t="s">
        <v>1177</v>
      </c>
      <c r="F492" t="s">
        <v>1177</v>
      </c>
    </row>
    <row r="493" spans="1:6">
      <c r="A493" t="str">
        <f t="shared" si="98"/>
        <v>localissue_glassinplayground</v>
      </c>
      <c r="B493" t="str">
        <f t="shared" si="98"/>
        <v>qcprob_01</v>
      </c>
      <c r="C493" s="5">
        <v>4</v>
      </c>
      <c r="D493" s="5">
        <v>4</v>
      </c>
      <c r="E493" t="s">
        <v>1410</v>
      </c>
      <c r="F493" t="s">
        <v>1410</v>
      </c>
    </row>
    <row r="494" spans="1:6">
      <c r="A494" t="str">
        <f t="shared" si="98"/>
        <v>localissue_glassinplayground</v>
      </c>
      <c r="B494" t="str">
        <f t="shared" si="98"/>
        <v>qcprob_01</v>
      </c>
      <c r="C494" s="5">
        <v>5</v>
      </c>
      <c r="D494" s="5">
        <v>5</v>
      </c>
      <c r="E494" t="s">
        <v>1411</v>
      </c>
      <c r="F494" t="s">
        <v>1411</v>
      </c>
    </row>
  </sheetData>
  <sortState xmlns:xlrd2="http://schemas.microsoft.com/office/spreadsheetml/2017/richdata2" ref="I419:K484">
    <sortCondition ref="K484"/>
  </sortState>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1147E-9D73-4852-A321-6BDBCC3B414D}">
  <dimension ref="A1:F80"/>
  <sheetViews>
    <sheetView topLeftCell="A46" workbookViewId="0">
      <selection activeCell="B77" sqref="B77"/>
    </sheetView>
  </sheetViews>
  <sheetFormatPr defaultRowHeight="15"/>
  <cols>
    <col min="1" max="1" width="28.42578125" bestFit="1" customWidth="1"/>
    <col min="2" max="2" width="14.85546875" customWidth="1"/>
  </cols>
  <sheetData>
    <row r="1" spans="1:6">
      <c r="A1" s="12" t="s">
        <v>55</v>
      </c>
      <c r="B1" s="12" t="s">
        <v>56</v>
      </c>
      <c r="C1" s="12" t="s">
        <v>57</v>
      </c>
      <c r="D1" s="12" t="s">
        <v>58</v>
      </c>
      <c r="E1" s="12" t="s">
        <v>59</v>
      </c>
      <c r="F1" s="12" t="s">
        <v>60</v>
      </c>
    </row>
    <row r="2" spans="1:6">
      <c r="A2" s="5" t="s">
        <v>1844</v>
      </c>
      <c r="B2" s="5" t="s">
        <v>1838</v>
      </c>
      <c r="C2" s="13">
        <v>-2</v>
      </c>
      <c r="D2">
        <v>-2</v>
      </c>
      <c r="E2" t="s">
        <v>61</v>
      </c>
      <c r="F2" t="s">
        <v>61</v>
      </c>
    </row>
    <row r="3" spans="1:6">
      <c r="A3" s="5" t="str">
        <f t="shared" ref="A3:B5" si="0">A2</f>
        <v>copfs_awareness</v>
      </c>
      <c r="B3" s="5" t="str">
        <f t="shared" si="0"/>
        <v>qcop1</v>
      </c>
      <c r="C3" s="13">
        <v>-1</v>
      </c>
      <c r="D3">
        <v>-1</v>
      </c>
      <c r="E3" t="s">
        <v>388</v>
      </c>
      <c r="F3" t="s">
        <v>388</v>
      </c>
    </row>
    <row r="4" spans="1:6">
      <c r="A4" s="5" t="str">
        <f t="shared" si="0"/>
        <v>copfs_awareness</v>
      </c>
      <c r="B4" s="5" t="str">
        <f t="shared" si="0"/>
        <v>qcop1</v>
      </c>
      <c r="C4" s="13">
        <v>1</v>
      </c>
      <c r="D4">
        <v>1</v>
      </c>
      <c r="E4" t="s">
        <v>32</v>
      </c>
      <c r="F4" t="s">
        <v>32</v>
      </c>
    </row>
    <row r="5" spans="1:6">
      <c r="A5" s="5" t="str">
        <f t="shared" si="0"/>
        <v>copfs_awareness</v>
      </c>
      <c r="B5" s="5" t="str">
        <f t="shared" si="0"/>
        <v>qcop1</v>
      </c>
      <c r="C5" s="13">
        <v>2</v>
      </c>
      <c r="D5">
        <v>2</v>
      </c>
      <c r="E5" t="s">
        <v>31</v>
      </c>
      <c r="F5" t="s">
        <v>31</v>
      </c>
    </row>
    <row r="6" spans="1:6">
      <c r="A6" s="5" t="s">
        <v>1845</v>
      </c>
      <c r="B6" s="5" t="s">
        <v>1839</v>
      </c>
      <c r="C6" s="14">
        <v>-2</v>
      </c>
      <c r="D6">
        <v>-2</v>
      </c>
      <c r="E6" s="11" t="s">
        <v>61</v>
      </c>
      <c r="F6" t="s">
        <v>61</v>
      </c>
    </row>
    <row r="7" spans="1:6">
      <c r="A7" s="5" t="str">
        <f t="shared" ref="A7:B11" si="1">A6</f>
        <v>copfs_knowledgelevel</v>
      </c>
      <c r="B7" s="5" t="str">
        <f t="shared" si="1"/>
        <v>qcop2</v>
      </c>
      <c r="C7" s="14">
        <v>-1</v>
      </c>
      <c r="D7">
        <v>-1</v>
      </c>
      <c r="E7" s="11" t="s">
        <v>388</v>
      </c>
      <c r="F7" t="s">
        <v>388</v>
      </c>
    </row>
    <row r="8" spans="1:6">
      <c r="A8" s="5" t="str">
        <f t="shared" si="1"/>
        <v>copfs_knowledgelevel</v>
      </c>
      <c r="B8" s="5" t="str">
        <f t="shared" si="1"/>
        <v>qcop2</v>
      </c>
      <c r="C8" s="14">
        <v>1</v>
      </c>
      <c r="D8">
        <v>1</v>
      </c>
      <c r="E8" s="11" t="s">
        <v>1184</v>
      </c>
      <c r="F8" t="s">
        <v>1184</v>
      </c>
    </row>
    <row r="9" spans="1:6">
      <c r="A9" s="5" t="str">
        <f t="shared" si="1"/>
        <v>copfs_knowledgelevel</v>
      </c>
      <c r="B9" s="5" t="str">
        <f t="shared" si="1"/>
        <v>qcop2</v>
      </c>
      <c r="C9" s="14">
        <v>2</v>
      </c>
      <c r="D9">
        <v>2</v>
      </c>
      <c r="E9" s="11" t="s">
        <v>1185</v>
      </c>
      <c r="F9" t="s">
        <v>1185</v>
      </c>
    </row>
    <row r="10" spans="1:6">
      <c r="A10" s="5" t="str">
        <f t="shared" si="1"/>
        <v>copfs_knowledgelevel</v>
      </c>
      <c r="B10" s="5" t="str">
        <f t="shared" si="1"/>
        <v>qcop2</v>
      </c>
      <c r="C10" s="14">
        <v>3</v>
      </c>
      <c r="D10">
        <v>3</v>
      </c>
      <c r="E10" s="11" t="s">
        <v>1186</v>
      </c>
      <c r="F10" t="s">
        <v>1186</v>
      </c>
    </row>
    <row r="11" spans="1:6">
      <c r="A11" s="5" t="str">
        <f t="shared" si="1"/>
        <v>copfs_knowledgelevel</v>
      </c>
      <c r="B11" s="5" t="str">
        <f t="shared" si="1"/>
        <v>qcop2</v>
      </c>
      <c r="C11" s="14">
        <v>4</v>
      </c>
      <c r="D11">
        <v>4</v>
      </c>
      <c r="E11" s="11" t="s">
        <v>1187</v>
      </c>
      <c r="F11" t="s">
        <v>1187</v>
      </c>
    </row>
    <row r="12" spans="1:6">
      <c r="A12" s="5" t="s">
        <v>1848</v>
      </c>
      <c r="B12" s="5" t="s">
        <v>1884</v>
      </c>
      <c r="C12" s="14">
        <v>0</v>
      </c>
      <c r="D12">
        <v>0</v>
      </c>
      <c r="E12" s="11" t="s">
        <v>31</v>
      </c>
      <c r="F12" t="s">
        <v>31</v>
      </c>
    </row>
    <row r="13" spans="1:6">
      <c r="A13" s="5" t="str">
        <f t="shared" ref="A13:B13" si="2">A12</f>
        <v>copfsrole_investigatecrime</v>
      </c>
      <c r="B13" s="5" t="str">
        <f t="shared" si="2"/>
        <v>qcop3_01</v>
      </c>
      <c r="C13" s="14">
        <v>1</v>
      </c>
      <c r="D13">
        <v>1</v>
      </c>
      <c r="E13" s="11" t="s">
        <v>32</v>
      </c>
      <c r="F13" t="s">
        <v>32</v>
      </c>
    </row>
    <row r="14" spans="1:6">
      <c r="A14" s="5" t="s">
        <v>1847</v>
      </c>
      <c r="B14" s="5" t="s">
        <v>1885</v>
      </c>
      <c r="C14" s="14">
        <v>0</v>
      </c>
      <c r="D14">
        <v>0</v>
      </c>
      <c r="E14" s="11" t="s">
        <v>31</v>
      </c>
      <c r="F14" t="s">
        <v>31</v>
      </c>
    </row>
    <row r="15" spans="1:6">
      <c r="A15" s="5" t="str">
        <f t="shared" ref="A15:B15" si="3">A14</f>
        <v>copfsrole_sentencing</v>
      </c>
      <c r="B15" s="5" t="str">
        <f t="shared" si="3"/>
        <v>qcop3_02</v>
      </c>
      <c r="C15" s="14">
        <v>1</v>
      </c>
      <c r="D15">
        <v>1</v>
      </c>
      <c r="E15" s="11" t="s">
        <v>32</v>
      </c>
      <c r="F15" t="s">
        <v>32</v>
      </c>
    </row>
    <row r="16" spans="1:6">
      <c r="A16" s="5" t="s">
        <v>1849</v>
      </c>
      <c r="B16" s="5" t="s">
        <v>1886</v>
      </c>
      <c r="C16" s="14">
        <v>0</v>
      </c>
      <c r="D16">
        <v>0</v>
      </c>
      <c r="E16" s="11" t="s">
        <v>31</v>
      </c>
      <c r="F16" t="s">
        <v>31</v>
      </c>
    </row>
    <row r="17" spans="1:6">
      <c r="A17" s="5" t="str">
        <f t="shared" ref="A17:B17" si="4">A16</f>
        <v>copfsrole_investigatedeaths</v>
      </c>
      <c r="B17" s="5" t="str">
        <f t="shared" si="4"/>
        <v>qcop3_03</v>
      </c>
      <c r="C17" s="14">
        <v>1</v>
      </c>
      <c r="D17">
        <v>1</v>
      </c>
      <c r="E17" s="11" t="s">
        <v>32</v>
      </c>
      <c r="F17" t="s">
        <v>32</v>
      </c>
    </row>
    <row r="18" spans="1:6">
      <c r="A18" s="5" t="s">
        <v>1850</v>
      </c>
      <c r="B18" s="5" t="s">
        <v>1887</v>
      </c>
      <c r="C18" s="14">
        <v>0</v>
      </c>
      <c r="D18">
        <v>0</v>
      </c>
      <c r="E18" s="11" t="s">
        <v>31</v>
      </c>
      <c r="F18" t="s">
        <v>31</v>
      </c>
    </row>
    <row r="19" spans="1:6">
      <c r="A19" s="5" t="str">
        <f t="shared" ref="A19:B19" si="5">A18</f>
        <v>copfsrole_representvictims</v>
      </c>
      <c r="B19" s="5" t="str">
        <f t="shared" si="5"/>
        <v>qcop3_04</v>
      </c>
      <c r="C19" s="14">
        <v>1</v>
      </c>
      <c r="D19">
        <v>1</v>
      </c>
      <c r="E19" s="11" t="s">
        <v>32</v>
      </c>
      <c r="F19" t="s">
        <v>32</v>
      </c>
    </row>
    <row r="20" spans="1:6">
      <c r="A20" s="5" t="s">
        <v>1851</v>
      </c>
      <c r="B20" s="5" t="s">
        <v>1888</v>
      </c>
      <c r="C20" s="14">
        <v>0</v>
      </c>
      <c r="D20">
        <v>0</v>
      </c>
      <c r="E20" s="11" t="s">
        <v>31</v>
      </c>
      <c r="F20" t="s">
        <v>31</v>
      </c>
    </row>
    <row r="21" spans="1:6">
      <c r="A21" s="5" t="str">
        <f t="shared" ref="A21:B21" si="6">A20</f>
        <v>copfsrole_none</v>
      </c>
      <c r="B21" s="5" t="str">
        <f t="shared" si="6"/>
        <v>qcop3_no</v>
      </c>
      <c r="C21" s="14">
        <v>1</v>
      </c>
      <c r="D21">
        <v>1</v>
      </c>
      <c r="E21" s="11" t="s">
        <v>32</v>
      </c>
      <c r="F21" t="s">
        <v>32</v>
      </c>
    </row>
    <row r="22" spans="1:6">
      <c r="A22" s="5" t="s">
        <v>1852</v>
      </c>
      <c r="B22" s="5" t="s">
        <v>1889</v>
      </c>
      <c r="C22" s="14">
        <v>0</v>
      </c>
      <c r="D22">
        <v>0</v>
      </c>
      <c r="E22" s="11" t="s">
        <v>31</v>
      </c>
      <c r="F22" t="s">
        <v>31</v>
      </c>
    </row>
    <row r="23" spans="1:6">
      <c r="A23" s="5" t="str">
        <f t="shared" ref="A23:B23" si="7">A22</f>
        <v>copfsrole_dk</v>
      </c>
      <c r="B23" s="5" t="str">
        <f t="shared" si="7"/>
        <v>qcop3_dk</v>
      </c>
      <c r="C23" s="14">
        <v>1</v>
      </c>
      <c r="D23">
        <v>1</v>
      </c>
      <c r="E23" s="11" t="s">
        <v>32</v>
      </c>
      <c r="F23" t="s">
        <v>32</v>
      </c>
    </row>
    <row r="24" spans="1:6">
      <c r="A24" s="5" t="s">
        <v>1853</v>
      </c>
      <c r="B24" s="5" t="s">
        <v>1890</v>
      </c>
      <c r="C24" s="14">
        <v>0</v>
      </c>
      <c r="D24">
        <v>0</v>
      </c>
      <c r="E24" s="11" t="s">
        <v>31</v>
      </c>
      <c r="F24" t="s">
        <v>31</v>
      </c>
    </row>
    <row r="25" spans="1:6">
      <c r="A25" s="5" t="str">
        <f t="shared" ref="A25:B25" si="8">A24</f>
        <v>copfsrole_ref</v>
      </c>
      <c r="B25" s="5" t="str">
        <f t="shared" si="8"/>
        <v>qcop3_rf</v>
      </c>
      <c r="C25" s="14">
        <v>1</v>
      </c>
      <c r="D25">
        <v>1</v>
      </c>
      <c r="E25" s="11" t="s">
        <v>32</v>
      </c>
      <c r="F25" t="s">
        <v>32</v>
      </c>
    </row>
    <row r="26" spans="1:6">
      <c r="A26" s="5" t="s">
        <v>1854</v>
      </c>
      <c r="B26" s="5" t="s">
        <v>1840</v>
      </c>
      <c r="C26" s="14">
        <v>-2</v>
      </c>
      <c r="D26">
        <v>-2</v>
      </c>
      <c r="E26" s="11" t="s">
        <v>61</v>
      </c>
      <c r="F26" t="s">
        <v>61</v>
      </c>
    </row>
    <row r="27" spans="1:6">
      <c r="A27" s="5" t="str">
        <f t="shared" ref="A27:B29" si="9">A26</f>
        <v>copfs_contact</v>
      </c>
      <c r="B27" s="5" t="str">
        <f t="shared" si="9"/>
        <v>qcop4</v>
      </c>
      <c r="C27" s="14">
        <v>-1</v>
      </c>
      <c r="D27">
        <v>-1</v>
      </c>
      <c r="E27" s="11" t="s">
        <v>388</v>
      </c>
      <c r="F27" t="s">
        <v>388</v>
      </c>
    </row>
    <row r="28" spans="1:6">
      <c r="A28" s="5" t="str">
        <f t="shared" si="9"/>
        <v>copfs_contact</v>
      </c>
      <c r="B28" s="5" t="str">
        <f t="shared" si="9"/>
        <v>qcop4</v>
      </c>
      <c r="C28" s="14">
        <v>1</v>
      </c>
      <c r="D28">
        <v>1</v>
      </c>
      <c r="E28" s="11" t="s">
        <v>32</v>
      </c>
      <c r="F28" t="s">
        <v>32</v>
      </c>
    </row>
    <row r="29" spans="1:6">
      <c r="A29" s="5" t="str">
        <f t="shared" si="9"/>
        <v>copfs_contact</v>
      </c>
      <c r="B29" s="5" t="str">
        <f t="shared" si="9"/>
        <v>qcop4</v>
      </c>
      <c r="C29" s="14">
        <v>2</v>
      </c>
      <c r="D29">
        <v>2</v>
      </c>
      <c r="E29" s="11" t="s">
        <v>31</v>
      </c>
      <c r="F29" t="s">
        <v>31</v>
      </c>
    </row>
    <row r="30" spans="1:6">
      <c r="A30" s="5" t="s">
        <v>1855</v>
      </c>
      <c r="B30" s="5" t="s">
        <v>1891</v>
      </c>
      <c r="C30" s="14">
        <v>0</v>
      </c>
      <c r="D30">
        <v>0</v>
      </c>
      <c r="E30" s="11" t="s">
        <v>31</v>
      </c>
      <c r="F30" t="s">
        <v>31</v>
      </c>
    </row>
    <row r="31" spans="1:6">
      <c r="A31" s="5" t="str">
        <f t="shared" ref="A31:B31" si="10">A30</f>
        <v>copfscont_victim</v>
      </c>
      <c r="B31" s="5" t="str">
        <f t="shared" si="10"/>
        <v>qcop5_01</v>
      </c>
      <c r="C31" s="14">
        <v>1</v>
      </c>
      <c r="D31">
        <v>1</v>
      </c>
      <c r="E31" s="11" t="s">
        <v>32</v>
      </c>
      <c r="F31" t="s">
        <v>32</v>
      </c>
    </row>
    <row r="32" spans="1:6">
      <c r="A32" t="s">
        <v>1856</v>
      </c>
      <c r="B32" s="5" t="s">
        <v>1892</v>
      </c>
      <c r="C32" s="14">
        <v>0</v>
      </c>
      <c r="D32">
        <v>0</v>
      </c>
      <c r="E32" s="11" t="s">
        <v>31</v>
      </c>
      <c r="F32" t="s">
        <v>31</v>
      </c>
    </row>
    <row r="33" spans="1:6">
      <c r="A33" t="str">
        <f t="shared" ref="A33:B33" si="11">A32</f>
        <v>copfscont_witness</v>
      </c>
      <c r="B33" s="5" t="str">
        <f t="shared" si="11"/>
        <v>qcop5_02</v>
      </c>
      <c r="C33" s="14">
        <v>1</v>
      </c>
      <c r="D33">
        <v>1</v>
      </c>
      <c r="E33" s="11" t="s">
        <v>32</v>
      </c>
      <c r="F33" t="s">
        <v>32</v>
      </c>
    </row>
    <row r="34" spans="1:6">
      <c r="A34" t="s">
        <v>1857</v>
      </c>
      <c r="B34" s="5" t="s">
        <v>1893</v>
      </c>
      <c r="C34" s="14">
        <v>0</v>
      </c>
      <c r="D34">
        <v>0</v>
      </c>
      <c r="E34" s="11" t="s">
        <v>31</v>
      </c>
      <c r="F34" t="s">
        <v>31</v>
      </c>
    </row>
    <row r="35" spans="1:6">
      <c r="A35" t="str">
        <f t="shared" ref="A35:B35" si="12">A34</f>
        <v>copfscont_relativevictim</v>
      </c>
      <c r="B35" s="5" t="str">
        <f t="shared" si="12"/>
        <v>qcop5_03</v>
      </c>
      <c r="C35" s="14">
        <v>1</v>
      </c>
      <c r="D35">
        <v>1</v>
      </c>
      <c r="E35" s="11" t="s">
        <v>32</v>
      </c>
      <c r="F35" t="s">
        <v>32</v>
      </c>
    </row>
    <row r="36" spans="1:6">
      <c r="A36" t="s">
        <v>1858</v>
      </c>
      <c r="B36" s="5" t="s">
        <v>1894</v>
      </c>
      <c r="C36" s="14">
        <v>0</v>
      </c>
      <c r="D36">
        <v>0</v>
      </c>
      <c r="E36" s="11" t="s">
        <v>31</v>
      </c>
      <c r="F36" t="s">
        <v>31</v>
      </c>
    </row>
    <row r="37" spans="1:6">
      <c r="A37" t="str">
        <f t="shared" ref="A37:B37" si="13">A36</f>
        <v>copfscont_bereaved</v>
      </c>
      <c r="B37" s="5" t="str">
        <f t="shared" si="13"/>
        <v>qcop5_04</v>
      </c>
      <c r="C37" s="14">
        <v>1</v>
      </c>
      <c r="D37">
        <v>1</v>
      </c>
      <c r="E37" s="11" t="s">
        <v>32</v>
      </c>
      <c r="F37" t="s">
        <v>32</v>
      </c>
    </row>
    <row r="38" spans="1:6">
      <c r="A38" t="s">
        <v>1859</v>
      </c>
      <c r="B38" s="5" t="s">
        <v>1895</v>
      </c>
      <c r="C38" s="14">
        <v>0</v>
      </c>
      <c r="D38">
        <v>0</v>
      </c>
      <c r="E38" s="11" t="s">
        <v>31</v>
      </c>
      <c r="F38" t="s">
        <v>31</v>
      </c>
    </row>
    <row r="39" spans="1:6">
      <c r="A39" t="str">
        <f t="shared" ref="A39:B39" si="14">A38</f>
        <v>copfscont_accused</v>
      </c>
      <c r="B39" s="5" t="str">
        <f t="shared" si="14"/>
        <v>qcop5_05</v>
      </c>
      <c r="C39" s="14">
        <v>1</v>
      </c>
      <c r="D39">
        <v>1</v>
      </c>
      <c r="E39" s="11" t="s">
        <v>32</v>
      </c>
      <c r="F39" t="s">
        <v>32</v>
      </c>
    </row>
    <row r="40" spans="1:6">
      <c r="A40" t="s">
        <v>1860</v>
      </c>
      <c r="B40" s="5" t="s">
        <v>1896</v>
      </c>
      <c r="C40" s="14">
        <v>0</v>
      </c>
      <c r="D40">
        <v>0</v>
      </c>
      <c r="E40" s="11" t="s">
        <v>31</v>
      </c>
      <c r="F40" t="s">
        <v>31</v>
      </c>
    </row>
    <row r="41" spans="1:6">
      <c r="A41" t="str">
        <f t="shared" ref="A41:B41" si="15">A40</f>
        <v>copfscont_relativeaccused</v>
      </c>
      <c r="B41" s="5" t="str">
        <f t="shared" si="15"/>
        <v>qcop5_06</v>
      </c>
      <c r="C41" s="14">
        <v>1</v>
      </c>
      <c r="D41">
        <v>1</v>
      </c>
      <c r="E41" s="11" t="s">
        <v>32</v>
      </c>
      <c r="F41" t="s">
        <v>32</v>
      </c>
    </row>
    <row r="42" spans="1:6">
      <c r="A42" t="s">
        <v>1861</v>
      </c>
      <c r="B42" s="5" t="s">
        <v>1897</v>
      </c>
      <c r="C42" s="14">
        <v>0</v>
      </c>
      <c r="D42">
        <v>0</v>
      </c>
      <c r="E42" s="11" t="s">
        <v>31</v>
      </c>
      <c r="F42" t="s">
        <v>31</v>
      </c>
    </row>
    <row r="43" spans="1:6">
      <c r="A43" t="str">
        <f t="shared" ref="A43:B43" si="16">A42</f>
        <v>copfscont_crimjuspartner</v>
      </c>
      <c r="B43" s="5" t="str">
        <f t="shared" si="16"/>
        <v>qcop5_07</v>
      </c>
      <c r="C43" s="14">
        <v>1</v>
      </c>
      <c r="D43">
        <v>1</v>
      </c>
      <c r="E43" s="11" t="s">
        <v>32</v>
      </c>
      <c r="F43" t="s">
        <v>32</v>
      </c>
    </row>
    <row r="44" spans="1:6">
      <c r="A44" t="s">
        <v>1862</v>
      </c>
      <c r="B44" s="5" t="s">
        <v>1898</v>
      </c>
      <c r="C44" s="14">
        <v>0</v>
      </c>
      <c r="D44">
        <v>0</v>
      </c>
      <c r="E44" s="11" t="s">
        <v>31</v>
      </c>
      <c r="F44" t="s">
        <v>31</v>
      </c>
    </row>
    <row r="45" spans="1:6">
      <c r="A45" t="str">
        <f t="shared" ref="A45:B45" si="17">A44</f>
        <v>copfscont_otherprofessional</v>
      </c>
      <c r="B45" s="5" t="str">
        <f t="shared" si="17"/>
        <v>qcop5_08</v>
      </c>
      <c r="C45" s="14">
        <v>1</v>
      </c>
      <c r="D45">
        <v>1</v>
      </c>
      <c r="E45" s="11" t="s">
        <v>32</v>
      </c>
      <c r="F45" t="s">
        <v>32</v>
      </c>
    </row>
    <row r="46" spans="1:6">
      <c r="A46" t="s">
        <v>1865</v>
      </c>
      <c r="B46" s="5" t="s">
        <v>1899</v>
      </c>
      <c r="C46" s="14">
        <v>0</v>
      </c>
      <c r="D46">
        <v>0</v>
      </c>
      <c r="E46" s="11" t="s">
        <v>31</v>
      </c>
      <c r="F46" t="s">
        <v>31</v>
      </c>
    </row>
    <row r="47" spans="1:6">
      <c r="A47" t="str">
        <f t="shared" ref="A47:B47" si="18">A46</f>
        <v>copfscont_other</v>
      </c>
      <c r="B47" s="5" t="str">
        <f t="shared" si="18"/>
        <v>qcop5_ot</v>
      </c>
      <c r="C47" s="14">
        <v>1</v>
      </c>
      <c r="D47">
        <v>1</v>
      </c>
      <c r="E47" s="11" t="s">
        <v>32</v>
      </c>
      <c r="F47" t="s">
        <v>32</v>
      </c>
    </row>
    <row r="48" spans="1:6">
      <c r="A48" t="s">
        <v>1863</v>
      </c>
      <c r="B48" s="5" t="s">
        <v>1900</v>
      </c>
      <c r="C48" s="14">
        <v>0</v>
      </c>
      <c r="D48">
        <v>0</v>
      </c>
      <c r="E48" s="11" t="s">
        <v>31</v>
      </c>
      <c r="F48" t="s">
        <v>31</v>
      </c>
    </row>
    <row r="49" spans="1:6">
      <c r="A49" t="str">
        <f t="shared" ref="A49:B49" si="19">A48</f>
        <v>copfscont_dk</v>
      </c>
      <c r="B49" s="5" t="str">
        <f t="shared" si="19"/>
        <v>qcop5_dk</v>
      </c>
      <c r="C49" s="14">
        <v>1</v>
      </c>
      <c r="D49">
        <v>1</v>
      </c>
      <c r="E49" s="11" t="s">
        <v>32</v>
      </c>
      <c r="F49" t="s">
        <v>32</v>
      </c>
    </row>
    <row r="50" spans="1:6">
      <c r="A50" t="s">
        <v>1864</v>
      </c>
      <c r="B50" s="5" t="s">
        <v>1901</v>
      </c>
      <c r="C50" s="14">
        <v>0</v>
      </c>
      <c r="D50">
        <v>0</v>
      </c>
      <c r="E50" s="11" t="s">
        <v>31</v>
      </c>
      <c r="F50" t="s">
        <v>31</v>
      </c>
    </row>
    <row r="51" spans="1:6">
      <c r="A51" t="str">
        <f t="shared" ref="A51:B51" si="20">A50</f>
        <v>copfscont_ref</v>
      </c>
      <c r="B51" s="5" t="str">
        <f t="shared" si="20"/>
        <v>qcop5_rf</v>
      </c>
      <c r="C51" s="14">
        <v>1</v>
      </c>
      <c r="D51">
        <v>1</v>
      </c>
      <c r="E51" s="11" t="s">
        <v>32</v>
      </c>
      <c r="F51" t="s">
        <v>32</v>
      </c>
    </row>
    <row r="52" spans="1:6">
      <c r="A52" t="s">
        <v>1881</v>
      </c>
      <c r="B52" s="5" t="s">
        <v>1841</v>
      </c>
      <c r="C52" s="14">
        <v>-2</v>
      </c>
      <c r="D52">
        <v>-2</v>
      </c>
      <c r="E52" s="11" t="s">
        <v>61</v>
      </c>
      <c r="F52" t="s">
        <v>61</v>
      </c>
    </row>
    <row r="53" spans="1:6">
      <c r="A53" t="str">
        <f t="shared" ref="A53:A62" si="21">A52</f>
        <v>copfscont_lasttime</v>
      </c>
      <c r="B53" s="5" t="str">
        <f t="shared" ref="B53:B62" si="22">B52</f>
        <v>qcop6</v>
      </c>
      <c r="C53" s="14">
        <v>-1</v>
      </c>
      <c r="D53">
        <v>-1</v>
      </c>
      <c r="E53" s="11" t="s">
        <v>388</v>
      </c>
      <c r="F53" t="s">
        <v>388</v>
      </c>
    </row>
    <row r="54" spans="1:6">
      <c r="A54" t="str">
        <f t="shared" si="21"/>
        <v>copfscont_lasttime</v>
      </c>
      <c r="B54" s="5" t="str">
        <f t="shared" si="22"/>
        <v>qcop6</v>
      </c>
      <c r="C54" s="14">
        <v>1</v>
      </c>
      <c r="D54">
        <v>1</v>
      </c>
      <c r="E54" s="11" t="s">
        <v>1910</v>
      </c>
      <c r="F54" t="s">
        <v>1910</v>
      </c>
    </row>
    <row r="55" spans="1:6">
      <c r="A55" t="str">
        <f t="shared" si="21"/>
        <v>copfscont_lasttime</v>
      </c>
      <c r="B55" s="5" t="str">
        <f t="shared" si="22"/>
        <v>qcop6</v>
      </c>
      <c r="C55" s="14">
        <v>2</v>
      </c>
      <c r="D55">
        <v>2</v>
      </c>
      <c r="E55" s="11" t="s">
        <v>1911</v>
      </c>
      <c r="F55" t="s">
        <v>1911</v>
      </c>
    </row>
    <row r="56" spans="1:6">
      <c r="A56" t="str">
        <f t="shared" si="21"/>
        <v>copfscont_lasttime</v>
      </c>
      <c r="B56" s="5" t="str">
        <f t="shared" si="22"/>
        <v>qcop6</v>
      </c>
      <c r="C56" s="14">
        <v>3</v>
      </c>
      <c r="D56">
        <v>3</v>
      </c>
      <c r="E56" s="11" t="s">
        <v>1912</v>
      </c>
      <c r="F56" t="s">
        <v>1912</v>
      </c>
    </row>
    <row r="57" spans="1:6">
      <c r="A57" t="str">
        <f t="shared" si="21"/>
        <v>copfscont_lasttime</v>
      </c>
      <c r="B57" s="5" t="str">
        <f t="shared" si="22"/>
        <v>qcop6</v>
      </c>
      <c r="C57" s="14">
        <v>4</v>
      </c>
      <c r="D57">
        <v>4</v>
      </c>
      <c r="E57" s="11" t="s">
        <v>1913</v>
      </c>
      <c r="F57" t="s">
        <v>1913</v>
      </c>
    </row>
    <row r="58" spans="1:6">
      <c r="A58" t="str">
        <f t="shared" si="21"/>
        <v>copfscont_lasttime</v>
      </c>
      <c r="B58" s="5" t="str">
        <f t="shared" si="22"/>
        <v>qcop6</v>
      </c>
      <c r="C58" s="14">
        <v>5</v>
      </c>
      <c r="D58">
        <v>5</v>
      </c>
      <c r="E58" s="11" t="s">
        <v>1914</v>
      </c>
      <c r="F58" t="s">
        <v>1914</v>
      </c>
    </row>
    <row r="59" spans="1:6">
      <c r="A59" t="str">
        <f t="shared" si="21"/>
        <v>copfscont_lasttime</v>
      </c>
      <c r="B59" s="5" t="str">
        <f t="shared" si="22"/>
        <v>qcop6</v>
      </c>
      <c r="C59" s="14">
        <v>6</v>
      </c>
      <c r="D59">
        <v>6</v>
      </c>
      <c r="E59" s="11" t="s">
        <v>1915</v>
      </c>
      <c r="F59" t="s">
        <v>1915</v>
      </c>
    </row>
    <row r="60" spans="1:6">
      <c r="A60" t="str">
        <f t="shared" si="21"/>
        <v>copfscont_lasttime</v>
      </c>
      <c r="B60" s="5" t="str">
        <f t="shared" si="22"/>
        <v>qcop6</v>
      </c>
      <c r="C60" s="14">
        <v>7</v>
      </c>
      <c r="D60">
        <v>7</v>
      </c>
      <c r="E60" s="11" t="s">
        <v>1916</v>
      </c>
      <c r="F60" t="s">
        <v>1916</v>
      </c>
    </row>
    <row r="61" spans="1:6">
      <c r="A61" t="str">
        <f t="shared" si="21"/>
        <v>copfscont_lasttime</v>
      </c>
      <c r="B61" s="5" t="str">
        <f t="shared" si="22"/>
        <v>qcop6</v>
      </c>
      <c r="C61" s="14">
        <v>8</v>
      </c>
      <c r="D61">
        <v>8</v>
      </c>
      <c r="E61" s="11" t="s">
        <v>1917</v>
      </c>
      <c r="F61" t="s">
        <v>1917</v>
      </c>
    </row>
    <row r="62" spans="1:6">
      <c r="A62" t="str">
        <f t="shared" si="21"/>
        <v>copfscont_lasttime</v>
      </c>
      <c r="B62" s="5" t="str">
        <f t="shared" si="22"/>
        <v>qcop6</v>
      </c>
      <c r="C62" s="14">
        <v>9</v>
      </c>
      <c r="D62">
        <v>9</v>
      </c>
      <c r="E62" s="11" t="s">
        <v>1918</v>
      </c>
      <c r="F62" t="s">
        <v>1918</v>
      </c>
    </row>
    <row r="63" spans="1:6">
      <c r="A63" t="s">
        <v>1882</v>
      </c>
      <c r="B63" s="5" t="s">
        <v>1842</v>
      </c>
      <c r="C63" s="14">
        <v>-2</v>
      </c>
      <c r="D63">
        <v>-2</v>
      </c>
      <c r="E63" s="11" t="s">
        <v>61</v>
      </c>
      <c r="F63" t="s">
        <v>61</v>
      </c>
    </row>
    <row r="64" spans="1:6">
      <c r="A64" t="str">
        <f t="shared" ref="A64:B69" si="23">A63</f>
        <v>copfs_satisfaction</v>
      </c>
      <c r="B64" s="5" t="str">
        <f t="shared" si="23"/>
        <v>qcop7</v>
      </c>
      <c r="C64" s="14">
        <v>-1</v>
      </c>
      <c r="D64">
        <v>-1</v>
      </c>
      <c r="E64" s="11" t="s">
        <v>388</v>
      </c>
      <c r="F64" t="s">
        <v>388</v>
      </c>
    </row>
    <row r="65" spans="1:6">
      <c r="A65" t="str">
        <f t="shared" si="23"/>
        <v>copfs_satisfaction</v>
      </c>
      <c r="B65" s="5" t="str">
        <f t="shared" si="23"/>
        <v>qcop7</v>
      </c>
      <c r="C65" s="14">
        <v>1</v>
      </c>
      <c r="D65">
        <v>1</v>
      </c>
      <c r="E65" s="11" t="s">
        <v>1919</v>
      </c>
      <c r="F65" t="s">
        <v>1919</v>
      </c>
    </row>
    <row r="66" spans="1:6">
      <c r="A66" t="str">
        <f t="shared" si="23"/>
        <v>copfs_satisfaction</v>
      </c>
      <c r="B66" s="5" t="str">
        <f t="shared" si="23"/>
        <v>qcop7</v>
      </c>
      <c r="C66" s="14">
        <v>2</v>
      </c>
      <c r="D66">
        <v>2</v>
      </c>
      <c r="E66" s="11" t="s">
        <v>1920</v>
      </c>
      <c r="F66" t="s">
        <v>1920</v>
      </c>
    </row>
    <row r="67" spans="1:6">
      <c r="A67" t="str">
        <f t="shared" si="23"/>
        <v>copfs_satisfaction</v>
      </c>
      <c r="B67" s="5" t="str">
        <f t="shared" si="23"/>
        <v>qcop7</v>
      </c>
      <c r="C67" s="14">
        <v>3</v>
      </c>
      <c r="D67">
        <v>3</v>
      </c>
      <c r="E67" s="11" t="s">
        <v>1921</v>
      </c>
      <c r="F67" t="s">
        <v>1921</v>
      </c>
    </row>
    <row r="68" spans="1:6">
      <c r="A68" t="str">
        <f t="shared" si="23"/>
        <v>copfs_satisfaction</v>
      </c>
      <c r="B68" s="5" t="str">
        <f t="shared" si="23"/>
        <v>qcop7</v>
      </c>
      <c r="C68" s="14">
        <v>4</v>
      </c>
      <c r="D68">
        <v>4</v>
      </c>
      <c r="E68" s="11" t="s">
        <v>1922</v>
      </c>
      <c r="F68" t="s">
        <v>1922</v>
      </c>
    </row>
    <row r="69" spans="1:6">
      <c r="A69" t="str">
        <f t="shared" si="23"/>
        <v>copfs_satisfaction</v>
      </c>
      <c r="B69" s="5" t="str">
        <f t="shared" si="23"/>
        <v>qcop7</v>
      </c>
      <c r="C69" s="14">
        <v>5</v>
      </c>
      <c r="D69">
        <v>5</v>
      </c>
      <c r="E69" s="11" t="s">
        <v>1923</v>
      </c>
      <c r="F69" t="s">
        <v>1923</v>
      </c>
    </row>
    <row r="70" spans="1:6">
      <c r="A70" t="str">
        <f t="shared" ref="A70:B70" si="24">A69</f>
        <v>copfs_satisfaction</v>
      </c>
      <c r="B70" s="5" t="str">
        <f t="shared" si="24"/>
        <v>qcop7</v>
      </c>
      <c r="C70" s="14">
        <v>6</v>
      </c>
      <c r="D70">
        <v>-1</v>
      </c>
      <c r="E70" t="s">
        <v>388</v>
      </c>
      <c r="F70" t="s">
        <v>388</v>
      </c>
    </row>
    <row r="71" spans="1:6">
      <c r="A71" t="str">
        <f t="shared" ref="A71:B71" si="25">A70</f>
        <v>copfs_satisfaction</v>
      </c>
      <c r="B71" s="5" t="str">
        <f t="shared" si="25"/>
        <v>qcop7</v>
      </c>
      <c r="C71" s="14">
        <v>7</v>
      </c>
      <c r="D71">
        <v>-2</v>
      </c>
      <c r="E71" t="s">
        <v>61</v>
      </c>
      <c r="F71" t="s">
        <v>61</v>
      </c>
    </row>
    <row r="72" spans="1:6">
      <c r="A72" t="s">
        <v>1883</v>
      </c>
      <c r="B72" s="5" t="s">
        <v>1902</v>
      </c>
      <c r="C72" s="14">
        <v>-2</v>
      </c>
      <c r="D72">
        <v>-2</v>
      </c>
      <c r="E72" s="11" t="s">
        <v>61</v>
      </c>
      <c r="F72" t="s">
        <v>61</v>
      </c>
    </row>
    <row r="73" spans="1:6">
      <c r="A73" t="str">
        <f t="shared" ref="A73:B78" si="26">A72</f>
        <v>copfs_satisfactionotherperson</v>
      </c>
      <c r="B73" t="str">
        <f t="shared" si="26"/>
        <v>qcop8</v>
      </c>
      <c r="C73" s="14">
        <v>-1</v>
      </c>
      <c r="D73">
        <v>-1</v>
      </c>
      <c r="E73" s="11" t="s">
        <v>388</v>
      </c>
      <c r="F73" t="s">
        <v>388</v>
      </c>
    </row>
    <row r="74" spans="1:6">
      <c r="A74" t="str">
        <f t="shared" si="26"/>
        <v>copfs_satisfactionotherperson</v>
      </c>
      <c r="B74" t="str">
        <f t="shared" si="26"/>
        <v>qcop8</v>
      </c>
      <c r="C74" s="14">
        <v>1</v>
      </c>
      <c r="D74">
        <v>1</v>
      </c>
      <c r="E74" s="11" t="s">
        <v>1919</v>
      </c>
      <c r="F74" t="s">
        <v>1919</v>
      </c>
    </row>
    <row r="75" spans="1:6">
      <c r="A75" t="str">
        <f t="shared" si="26"/>
        <v>copfs_satisfactionotherperson</v>
      </c>
      <c r="B75" t="str">
        <f t="shared" si="26"/>
        <v>qcop8</v>
      </c>
      <c r="C75" s="14">
        <v>2</v>
      </c>
      <c r="D75">
        <v>2</v>
      </c>
      <c r="E75" s="11" t="s">
        <v>1920</v>
      </c>
      <c r="F75" t="s">
        <v>1920</v>
      </c>
    </row>
    <row r="76" spans="1:6">
      <c r="A76" t="str">
        <f t="shared" si="26"/>
        <v>copfs_satisfactionotherperson</v>
      </c>
      <c r="B76" t="str">
        <f t="shared" si="26"/>
        <v>qcop8</v>
      </c>
      <c r="C76" s="14">
        <v>3</v>
      </c>
      <c r="D76">
        <v>3</v>
      </c>
      <c r="E76" s="11" t="s">
        <v>1921</v>
      </c>
      <c r="F76" t="s">
        <v>1921</v>
      </c>
    </row>
    <row r="77" spans="1:6">
      <c r="A77" t="str">
        <f t="shared" si="26"/>
        <v>copfs_satisfactionotherperson</v>
      </c>
      <c r="B77" t="str">
        <f t="shared" si="26"/>
        <v>qcop8</v>
      </c>
      <c r="C77" s="14">
        <v>4</v>
      </c>
      <c r="D77">
        <v>4</v>
      </c>
      <c r="E77" s="11" t="s">
        <v>1922</v>
      </c>
      <c r="F77" t="s">
        <v>1922</v>
      </c>
    </row>
    <row r="78" spans="1:6">
      <c r="A78" t="str">
        <f t="shared" si="26"/>
        <v>copfs_satisfactionotherperson</v>
      </c>
      <c r="B78" t="str">
        <f t="shared" si="26"/>
        <v>qcop8</v>
      </c>
      <c r="C78" s="14">
        <v>5</v>
      </c>
      <c r="D78">
        <v>5</v>
      </c>
      <c r="E78" s="11" t="s">
        <v>1923</v>
      </c>
      <c r="F78" t="s">
        <v>1923</v>
      </c>
    </row>
    <row r="79" spans="1:6">
      <c r="A79" t="str">
        <f t="shared" ref="A79:B79" si="27">A78</f>
        <v>copfs_satisfactionotherperson</v>
      </c>
      <c r="B79" t="str">
        <f t="shared" si="27"/>
        <v>qcop8</v>
      </c>
      <c r="C79" s="14">
        <v>6</v>
      </c>
      <c r="D79">
        <v>-1</v>
      </c>
      <c r="E79" t="s">
        <v>388</v>
      </c>
      <c r="F79" t="s">
        <v>388</v>
      </c>
    </row>
    <row r="80" spans="1:6">
      <c r="A80" t="str">
        <f t="shared" ref="A80:B80" si="28">A79</f>
        <v>copfs_satisfactionotherperson</v>
      </c>
      <c r="B80" t="str">
        <f t="shared" si="28"/>
        <v>qcop8</v>
      </c>
      <c r="C80" s="14">
        <v>7</v>
      </c>
      <c r="D80">
        <v>-2</v>
      </c>
      <c r="E80" t="s">
        <v>61</v>
      </c>
      <c r="F80" t="s">
        <v>61</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8D0A-1F3F-4A5E-B9AA-F7849F563D62}">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demographics</vt:lpstr>
      <vt:lpstr>socio_economic</vt:lpstr>
      <vt:lpstr>geography</vt:lpstr>
      <vt:lpstr>victimisation</vt:lpstr>
      <vt:lpstr>cjs_confidence</vt:lpstr>
      <vt:lpstr>police_confidence</vt:lpstr>
      <vt:lpstr>crime_and_safety</vt:lpstr>
      <vt:lpstr>copfs</vt: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Napier S (Stuart)</dc:creator>
  <cp:lastModifiedBy>Stuart Napier</cp:lastModifiedBy>
  <dcterms:created xsi:type="dcterms:W3CDTF">2015-06-05T18:17:20Z</dcterms:created>
  <dcterms:modified xsi:type="dcterms:W3CDTF">2026-04-27T13:47:40Z</dcterms:modified>
</cp:coreProperties>
</file>