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4f311436a4f56/Desktop/"/>
    </mc:Choice>
  </mc:AlternateContent>
  <xr:revisionPtr revIDLastSave="506" documentId="13_ncr:1_{DB6F2F76-77C7-4F67-9865-0B5009F2E506}" xr6:coauthVersionLast="46" xr6:coauthVersionMax="47" xr10:uidLastSave="{A898DC55-18D2-4FD6-8361-A762E56F9A6A}"/>
  <bookViews>
    <workbookView xWindow="-120" yWindow="-120" windowWidth="25440" windowHeight="15390" activeTab="1" xr2:uid="{2706CB63-9FFB-411C-A891-5148533D144A}"/>
  </bookViews>
  <sheets>
    <sheet name="Messung" sheetId="1" r:id="rId1"/>
    <sheet name="Gerä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1" l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<sst xmlns="http://schemas.openxmlformats.org/spreadsheetml/2006/main" count="1308" uniqueCount="151">
  <si>
    <t>Device</t>
  </si>
  <si>
    <t>Messung</t>
  </si>
  <si>
    <t>Distance</t>
  </si>
  <si>
    <t>Level absolut</t>
  </si>
  <si>
    <t>Level relativ</t>
  </si>
  <si>
    <t>Medium type</t>
  </si>
  <si>
    <t>Tank type</t>
  </si>
  <si>
    <t>Tank hight</t>
  </si>
  <si>
    <t>Tank diameter</t>
  </si>
  <si>
    <t>Max. filling speed</t>
  </si>
  <si>
    <t>Max. draining speed</t>
  </si>
  <si>
    <t>Blocking distance</t>
  </si>
  <si>
    <t>Actual diagnostics</t>
  </si>
  <si>
    <t>Used calculation</t>
  </si>
  <si>
    <t>Echo amplitude</t>
  </si>
  <si>
    <t>Operating time from restart</t>
  </si>
  <si>
    <t>Envelop curve</t>
  </si>
  <si>
    <t>D-0001</t>
  </si>
  <si>
    <t>M-07/05/2021-001</t>
  </si>
  <si>
    <t>Solid</t>
  </si>
  <si>
    <t>Process vessel standard</t>
  </si>
  <si>
    <t>Standard &lt; 1m (40in) /min</t>
  </si>
  <si>
    <t>--------</t>
  </si>
  <si>
    <t>Level</t>
  </si>
  <si>
    <t>DATA</t>
  </si>
  <si>
    <t>D-0002</t>
  </si>
  <si>
    <t>D-0003</t>
  </si>
  <si>
    <t>D-0004</t>
  </si>
  <si>
    <t>D-0005</t>
  </si>
  <si>
    <t>D-0006</t>
  </si>
  <si>
    <t>D-0007</t>
  </si>
  <si>
    <t>D-0008</t>
  </si>
  <si>
    <t>D-0009</t>
  </si>
  <si>
    <t>D-0010</t>
  </si>
  <si>
    <t>D-0011</t>
  </si>
  <si>
    <t>D-0012</t>
  </si>
  <si>
    <t>D-0013</t>
  </si>
  <si>
    <t>D-0014</t>
  </si>
  <si>
    <t>D-0015</t>
  </si>
  <si>
    <t>D-0016</t>
  </si>
  <si>
    <t>D-0017</t>
  </si>
  <si>
    <t>D-0018</t>
  </si>
  <si>
    <t>D-0019</t>
  </si>
  <si>
    <t>D-0020</t>
  </si>
  <si>
    <t>D-0021</t>
  </si>
  <si>
    <t>D-0022</t>
  </si>
  <si>
    <t>D-0023</t>
  </si>
  <si>
    <t>D-0024</t>
  </si>
  <si>
    <t>D-0025</t>
  </si>
  <si>
    <t>D-0026</t>
  </si>
  <si>
    <t>D-0027</t>
  </si>
  <si>
    <t>D-0028</t>
  </si>
  <si>
    <t>D-0029</t>
  </si>
  <si>
    <t>D-0030</t>
  </si>
  <si>
    <t>D-0031</t>
  </si>
  <si>
    <t>D-0032</t>
  </si>
  <si>
    <t>D-0033</t>
  </si>
  <si>
    <t>D-0034</t>
  </si>
  <si>
    <t>D-0035</t>
  </si>
  <si>
    <t>D-0036</t>
  </si>
  <si>
    <t>D-0037</t>
  </si>
  <si>
    <t>D-0038</t>
  </si>
  <si>
    <t>D-0039</t>
  </si>
  <si>
    <t>D-0040</t>
  </si>
  <si>
    <t>D-0041</t>
  </si>
  <si>
    <t>D-0042</t>
  </si>
  <si>
    <t>D-0043</t>
  </si>
  <si>
    <t>D-0044</t>
  </si>
  <si>
    <t>D-0045</t>
  </si>
  <si>
    <t>D-0046</t>
  </si>
  <si>
    <t>D-0047</t>
  </si>
  <si>
    <t>D-0048</t>
  </si>
  <si>
    <t>D-0049</t>
  </si>
  <si>
    <t>D-0050</t>
  </si>
  <si>
    <t>D-0051</t>
  </si>
  <si>
    <t>D-0052</t>
  </si>
  <si>
    <t>D-0053</t>
  </si>
  <si>
    <t>D-0054</t>
  </si>
  <si>
    <t>D-0055</t>
  </si>
  <si>
    <t>D-0056</t>
  </si>
  <si>
    <t>D-0057</t>
  </si>
  <si>
    <t>D-0058</t>
  </si>
  <si>
    <t>D-0059</t>
  </si>
  <si>
    <t>D-0060</t>
  </si>
  <si>
    <t>Device tag</t>
  </si>
  <si>
    <t>Name</t>
  </si>
  <si>
    <t>Serial number</t>
  </si>
  <si>
    <t>Device type</t>
  </si>
  <si>
    <t>Measured value</t>
  </si>
  <si>
    <t>Measuring method</t>
  </si>
  <si>
    <t>Hersteller</t>
  </si>
  <si>
    <t>Plant</t>
  </si>
  <si>
    <t>Facility</t>
  </si>
  <si>
    <t>Tanks</t>
  </si>
  <si>
    <t>TI</t>
  </si>
  <si>
    <t>BA</t>
  </si>
  <si>
    <t>Micropilot FMR57</t>
  </si>
  <si>
    <t>FMR57-AALECABDD4CHJ1+NFZ1</t>
  </si>
  <si>
    <t>FMR57-UAM8/0</t>
  </si>
  <si>
    <t>Level konti</t>
  </si>
  <si>
    <t>Radar</t>
  </si>
  <si>
    <t>Endress+Hauser</t>
  </si>
  <si>
    <t>P-01</t>
  </si>
  <si>
    <t>F-01</t>
  </si>
  <si>
    <t>T-031</t>
  </si>
  <si>
    <t>https://portal.endress.com/dla/5000573/9416/000/09/TI01042FEN_1020.pdf</t>
  </si>
  <si>
    <t>https://portal.endress.com/dla/5000574/5158/000/06/BA01048FEN_0718.pdf</t>
  </si>
  <si>
    <t>FMR57-AALECCFAA6KGJ2+NFZ1</t>
  </si>
  <si>
    <t>FMR57-UAN3/0</t>
  </si>
  <si>
    <t>T-032</t>
  </si>
  <si>
    <t>VEGAPULS 69</t>
  </si>
  <si>
    <t>PS69.AXCSAAHXKMXXX</t>
  </si>
  <si>
    <t>PS69</t>
  </si>
  <si>
    <t>VEGA</t>
  </si>
  <si>
    <t>https://www.vega.com/api/sitecore/DocumentDownload/Handler?documentContainerId=2881&amp;languageId=2&amp;fileExtension=pdf&amp;softwareVersion=&amp;documentGroupId=29427&amp;version=07-02-2018</t>
  </si>
  <si>
    <t>https://www.vega.com/api/sitecore/DocumentDownload/Handler?documentContainerId=6552&amp;languageId=2&amp;fileExtension=pdf&amp;softwareVersion=&amp;documentGroupId=47247&amp;version=15-03-2021</t>
  </si>
  <si>
    <t>Soliphant FTM50</t>
  </si>
  <si>
    <t>FTM50-ABT2K1A54GA</t>
  </si>
  <si>
    <t>FTM50</t>
  </si>
  <si>
    <t>Level point</t>
  </si>
  <si>
    <t>Vibronik</t>
  </si>
  <si>
    <t>https://portal.endress.com/dla/5001128/4826/000/01/TI01570FEN_0221.pdf</t>
  </si>
  <si>
    <t>https://portal.endress.com/dla/5000557/7657/000/02/KA00273FA6_1316.pdf</t>
  </si>
  <si>
    <t>VEGAWAVE 61</t>
  </si>
  <si>
    <t>WE61.XXAGDRKMX</t>
  </si>
  <si>
    <t>WE61</t>
  </si>
  <si>
    <t>https://www.vega.com/api/sitecore/DocumentDownload/Handler?documentContainerId=2884&amp;languageId=2&amp;fileExtension=pdf&amp;softwareVersion=&amp;documentGroupId=29438&amp;version=27-10-2016</t>
  </si>
  <si>
    <t>https://www.vega.com/api/sitecore/DocumentDownload/Handler?documentContainerId=3353&amp;languageId=2&amp;fileExtension=pdf&amp;softwareVersion=&amp;documentGroupId=32247&amp;version=06-06-2019</t>
  </si>
  <si>
    <t>Solicap FTI77</t>
  </si>
  <si>
    <t>FTI77-A1AABRG113B1A</t>
  </si>
  <si>
    <t>FTI77-8V60/0</t>
  </si>
  <si>
    <t>Kapazitiv</t>
  </si>
  <si>
    <t>https://portal.endress.com/dla/5000302/8136/000/02/TI433FEN_0110.pdf</t>
  </si>
  <si>
    <t>https://portal.endress.com/dla/5000557/8034/000/03/BA00381FEN_13.15.pdf</t>
  </si>
  <si>
    <t>F-02</t>
  </si>
  <si>
    <t>T-041</t>
  </si>
  <si>
    <t>T-042</t>
  </si>
  <si>
    <t>F-03</t>
  </si>
  <si>
    <t>T-051</t>
  </si>
  <si>
    <t>T-052</t>
  </si>
  <si>
    <t>P-02</t>
  </si>
  <si>
    <t>F-04</t>
  </si>
  <si>
    <t>T-061</t>
  </si>
  <si>
    <t>T-062</t>
  </si>
  <si>
    <t>F-05</t>
  </si>
  <si>
    <t>T-071</t>
  </si>
  <si>
    <t>T-072</t>
  </si>
  <si>
    <t>F-06</t>
  </si>
  <si>
    <t>T-081</t>
  </si>
  <si>
    <t>T-082</t>
  </si>
  <si>
    <t>Order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</si>
</sst>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5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0" borderId="1" xfId="0" applyNumberFormat="1" applyBorder="1"/>
    <xf numFmtId="0" fontId="0" fillId="7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BF3F-5D3C-4F03-97AB-20D0D14BC20E}">
  <dimension ref="A1:R61"/>
  <sheetViews>
    <sheetView topLeftCell="D1" zoomScaleNormal="100" workbookViewId="0">
      <selection activeCell="M2" sqref="M2"/>
    </sheetView>
  </sheetViews>
  <sheetFormatPr defaultColWidth="11.42578125" defaultRowHeight="15" x14ac:dyDescent="0.25"/>
  <cols>
    <col min="1" max="1" width="8.140625" customWidth="1"/>
    <col min="2" max="2" width="17.85546875" customWidth="1"/>
    <col min="3" max="3" width="9.85546875" customWidth="1"/>
    <col min="4" max="4" width="12.140625" customWidth="1"/>
    <col min="6" max="8" width="14.28515625" customWidth="1"/>
    <col min="10" max="10" width="23.85546875" customWidth="1"/>
    <col min="11" max="11" width="22" customWidth="1"/>
    <col min="12" max="12" width="16.85546875" customWidth="1"/>
    <col min="13" max="13" width="16.7109375" customWidth="1"/>
    <col min="14" max="14" width="15.7109375" customWidth="1"/>
    <col min="15" max="15" width="14.42578125" customWidth="1"/>
    <col min="16" max="16" width="18.7109375" customWidth="1"/>
    <col min="17" max="17" width="11.28515625" customWidth="1"/>
  </cols>
  <sheetData>
    <row r="1" spans="1:1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/>
    </row>
    <row r="2" spans="1:18" s="1" customFormat="1" x14ac:dyDescent="0.25">
      <c r="A2" s="5" t="s">
        <v>17</v>
      </c>
      <c r="B2" s="5" t="s">
        <v>18</v>
      </c>
      <c r="C2" s="7"/>
      <c r="D2" s="7"/>
      <c r="E2" s="6">
        <f>D2/H2</f>
        <v>0</v>
      </c>
      <c r="F2" s="5" t="s">
        <v>19</v>
      </c>
      <c r="G2" s="5" t="s">
        <v>20</v>
      </c>
      <c r="H2" s="5">
        <v>5</v>
      </c>
      <c r="I2" s="5">
        <v>2.2999999999999998</v>
      </c>
      <c r="J2" s="5" t="s">
        <v>21</v>
      </c>
      <c r="K2" s="5" t="s">
        <v>21</v>
      </c>
      <c r="L2" s="5">
        <v>0</v>
      </c>
      <c r="M2" s="5" t="s">
        <v>22</v>
      </c>
      <c r="N2" s="5" t="s">
        <v>23</v>
      </c>
      <c r="O2" s="7"/>
      <c r="P2" s="7"/>
      <c r="Q2" s="8" t="s">
        <v>24</v>
      </c>
      <c r="R2" s="3"/>
    </row>
    <row r="3" spans="1:18" s="1" customFormat="1" x14ac:dyDescent="0.25">
      <c r="A3" s="5" t="s">
        <v>25</v>
      </c>
      <c r="B3" s="5" t="s">
        <v>18</v>
      </c>
      <c r="C3" s="7"/>
      <c r="D3" s="7"/>
      <c r="E3" s="6">
        <f>D3/H3</f>
        <v>0</v>
      </c>
      <c r="F3" s="5" t="s">
        <v>19</v>
      </c>
      <c r="G3" s="5" t="s">
        <v>20</v>
      </c>
      <c r="H3" s="5">
        <v>5.5</v>
      </c>
      <c r="I3" s="5">
        <v>2.2999999999999998</v>
      </c>
      <c r="J3" s="5" t="s">
        <v>21</v>
      </c>
      <c r="K3" s="5" t="s">
        <v>21</v>
      </c>
      <c r="L3" s="5">
        <v>0</v>
      </c>
      <c r="M3" s="5" t="s">
        <v>22</v>
      </c>
      <c r="N3" s="5" t="s">
        <v>23</v>
      </c>
      <c r="O3" s="7"/>
      <c r="P3" s="7"/>
      <c r="Q3" s="7"/>
    </row>
    <row r="4" spans="1:18" s="1" customFormat="1" x14ac:dyDescent="0.25">
      <c r="A4" s="5" t="s">
        <v>26</v>
      </c>
      <c r="B4" s="5" t="s">
        <v>18</v>
      </c>
      <c r="C4" s="7"/>
      <c r="D4" s="7"/>
      <c r="E4" s="6">
        <f t="shared" ref="E4:E11" si="0">D4/H4</f>
        <v>0</v>
      </c>
      <c r="F4" s="5" t="s">
        <v>19</v>
      </c>
      <c r="G4" s="5" t="s">
        <v>20</v>
      </c>
      <c r="H4" s="5">
        <v>5</v>
      </c>
      <c r="I4" s="5">
        <v>2.2999999999999998</v>
      </c>
      <c r="J4" s="5" t="s">
        <v>21</v>
      </c>
      <c r="K4" s="5" t="s">
        <v>21</v>
      </c>
      <c r="L4" s="5">
        <v>0</v>
      </c>
      <c r="M4" s="5" t="s">
        <v>22</v>
      </c>
      <c r="N4" s="5" t="s">
        <v>23</v>
      </c>
      <c r="O4" s="7"/>
      <c r="P4" s="7"/>
      <c r="Q4" s="7"/>
    </row>
    <row r="5" spans="1:18" s="1" customFormat="1" x14ac:dyDescent="0.25">
      <c r="A5" s="5" t="s">
        <v>27</v>
      </c>
      <c r="B5" s="5" t="s">
        <v>18</v>
      </c>
      <c r="C5" s="7"/>
      <c r="D5" s="7"/>
      <c r="E5" s="6">
        <f t="shared" si="0"/>
        <v>0</v>
      </c>
      <c r="F5" s="5" t="s">
        <v>19</v>
      </c>
      <c r="G5" s="5" t="s">
        <v>20</v>
      </c>
      <c r="H5" s="5">
        <v>5.5</v>
      </c>
      <c r="I5" s="5">
        <v>2.2999999999999998</v>
      </c>
      <c r="J5" s="5" t="s">
        <v>21</v>
      </c>
      <c r="K5" s="5" t="s">
        <v>21</v>
      </c>
      <c r="L5" s="5">
        <v>0</v>
      </c>
      <c r="M5" s="5" t="s">
        <v>22</v>
      </c>
      <c r="N5" s="5" t="s">
        <v>23</v>
      </c>
      <c r="O5" s="7"/>
      <c r="P5" s="7"/>
      <c r="Q5" s="7"/>
    </row>
    <row r="6" spans="1:18" x14ac:dyDescent="0.25">
      <c r="A6" s="5" t="s">
        <v>28</v>
      </c>
      <c r="B6" s="5" t="s">
        <v>18</v>
      </c>
      <c r="C6" s="10"/>
      <c r="D6" s="10"/>
      <c r="E6" s="6">
        <f t="shared" si="0"/>
        <v>0</v>
      </c>
      <c r="F6" s="5" t="s">
        <v>19</v>
      </c>
      <c r="G6" s="5" t="s">
        <v>20</v>
      </c>
      <c r="H6" s="5">
        <v>5</v>
      </c>
      <c r="I6" s="5">
        <v>2.2999999999999998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23</v>
      </c>
      <c r="O6" s="5" t="s">
        <v>22</v>
      </c>
      <c r="P6" s="10"/>
      <c r="Q6" s="10"/>
    </row>
    <row r="7" spans="1:18" x14ac:dyDescent="0.25">
      <c r="A7" s="5" t="s">
        <v>29</v>
      </c>
      <c r="B7" s="5" t="s">
        <v>18</v>
      </c>
      <c r="C7" s="10"/>
      <c r="D7" s="10"/>
      <c r="E7" s="6">
        <f t="shared" si="0"/>
        <v>0</v>
      </c>
      <c r="F7" s="5" t="s">
        <v>19</v>
      </c>
      <c r="G7" s="5" t="s">
        <v>20</v>
      </c>
      <c r="H7" s="5">
        <v>5.5</v>
      </c>
      <c r="I7" s="5">
        <v>2.2999999999999998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23</v>
      </c>
      <c r="O7" s="5" t="s">
        <v>22</v>
      </c>
      <c r="P7" s="10"/>
      <c r="Q7" s="10"/>
    </row>
    <row r="8" spans="1:18" x14ac:dyDescent="0.25">
      <c r="A8" s="5" t="s">
        <v>30</v>
      </c>
      <c r="B8" s="5" t="s">
        <v>18</v>
      </c>
      <c r="C8" s="10"/>
      <c r="D8" s="10"/>
      <c r="E8" s="6">
        <f t="shared" si="0"/>
        <v>0</v>
      </c>
      <c r="F8" s="5" t="s">
        <v>19</v>
      </c>
      <c r="G8" s="5" t="s">
        <v>20</v>
      </c>
      <c r="H8" s="5">
        <v>5</v>
      </c>
      <c r="I8" s="5">
        <v>2.2999999999999998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23</v>
      </c>
      <c r="O8" s="5" t="s">
        <v>22</v>
      </c>
      <c r="P8" s="10"/>
      <c r="Q8" s="10"/>
    </row>
    <row r="9" spans="1:18" x14ac:dyDescent="0.25">
      <c r="A9" s="5" t="s">
        <v>31</v>
      </c>
      <c r="B9" s="5" t="s">
        <v>18</v>
      </c>
      <c r="C9" s="10"/>
      <c r="D9" s="10"/>
      <c r="E9" s="6">
        <f t="shared" si="0"/>
        <v>0</v>
      </c>
      <c r="F9" s="5" t="s">
        <v>19</v>
      </c>
      <c r="G9" s="5" t="s">
        <v>20</v>
      </c>
      <c r="H9" s="5">
        <v>5.5</v>
      </c>
      <c r="I9" s="5">
        <v>2.2999999999999998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23</v>
      </c>
      <c r="O9" s="5" t="s">
        <v>22</v>
      </c>
      <c r="P9" s="10"/>
      <c r="Q9" s="10"/>
    </row>
    <row r="10" spans="1:18" x14ac:dyDescent="0.25">
      <c r="A10" s="5" t="s">
        <v>32</v>
      </c>
      <c r="B10" s="5" t="s">
        <v>18</v>
      </c>
      <c r="C10" s="10"/>
      <c r="D10" s="10"/>
      <c r="E10" s="6">
        <f t="shared" si="0"/>
        <v>0</v>
      </c>
      <c r="F10" s="5" t="s">
        <v>19</v>
      </c>
      <c r="G10" s="5" t="s">
        <v>20</v>
      </c>
      <c r="H10" s="5">
        <v>5</v>
      </c>
      <c r="I10" s="5">
        <v>2.2999999999999998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23</v>
      </c>
      <c r="O10" s="5" t="s">
        <v>22</v>
      </c>
      <c r="P10" s="10"/>
      <c r="Q10" s="10"/>
    </row>
    <row r="11" spans="1:18" x14ac:dyDescent="0.25">
      <c r="A11" s="5" t="s">
        <v>33</v>
      </c>
      <c r="B11" s="5" t="s">
        <v>18</v>
      </c>
      <c r="C11" s="10"/>
      <c r="D11" s="10"/>
      <c r="E11" s="6">
        <f t="shared" si="0"/>
        <v>0</v>
      </c>
      <c r="F11" s="5" t="s">
        <v>19</v>
      </c>
      <c r="G11" s="5" t="s">
        <v>20</v>
      </c>
      <c r="H11" s="5">
        <v>5.5</v>
      </c>
      <c r="I11" s="5">
        <v>2.2999999999999998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23</v>
      </c>
      <c r="O11" s="5" t="s">
        <v>22</v>
      </c>
      <c r="P11" s="10"/>
      <c r="Q11" s="10"/>
    </row>
    <row r="12" spans="1:18" s="1" customFormat="1" x14ac:dyDescent="0.25">
      <c r="A12" s="5" t="s">
        <v>34</v>
      </c>
      <c r="B12" s="5" t="s">
        <v>18</v>
      </c>
      <c r="C12" s="7"/>
      <c r="D12" s="7"/>
      <c r="E12" s="6">
        <f>D12/H12</f>
        <v>0</v>
      </c>
      <c r="F12" s="5" t="s">
        <v>19</v>
      </c>
      <c r="G12" s="5" t="s">
        <v>20</v>
      </c>
      <c r="H12" s="5">
        <v>6.4</v>
      </c>
      <c r="I12" s="5">
        <v>3.1</v>
      </c>
      <c r="J12" s="5" t="s">
        <v>21</v>
      </c>
      <c r="K12" s="5" t="s">
        <v>21</v>
      </c>
      <c r="L12" s="5">
        <v>0</v>
      </c>
      <c r="M12" s="5" t="s">
        <v>22</v>
      </c>
      <c r="N12" s="5" t="s">
        <v>23</v>
      </c>
      <c r="O12" s="7"/>
      <c r="P12" s="7"/>
      <c r="Q12" s="8" t="s">
        <v>24</v>
      </c>
      <c r="R12" s="3"/>
    </row>
    <row r="13" spans="1:18" s="1" customFormat="1" x14ac:dyDescent="0.25">
      <c r="A13" s="5" t="s">
        <v>35</v>
      </c>
      <c r="B13" s="5" t="s">
        <v>18</v>
      </c>
      <c r="C13" s="7"/>
      <c r="D13" s="7"/>
      <c r="E13" s="6">
        <f>D13/H13</f>
        <v>0</v>
      </c>
      <c r="F13" s="5" t="s">
        <v>19</v>
      </c>
      <c r="G13" s="5" t="s">
        <v>20</v>
      </c>
      <c r="H13" s="5">
        <v>6</v>
      </c>
      <c r="I13" s="5">
        <v>3.3</v>
      </c>
      <c r="J13" s="5" t="s">
        <v>21</v>
      </c>
      <c r="K13" s="5" t="s">
        <v>21</v>
      </c>
      <c r="L13" s="5">
        <v>0</v>
      </c>
      <c r="M13" s="5" t="s">
        <v>22</v>
      </c>
      <c r="N13" s="5" t="s">
        <v>23</v>
      </c>
      <c r="O13" s="7"/>
      <c r="P13" s="7"/>
      <c r="Q13" s="7"/>
    </row>
    <row r="14" spans="1:18" s="1" customFormat="1" x14ac:dyDescent="0.25">
      <c r="A14" s="5" t="s">
        <v>36</v>
      </c>
      <c r="B14" s="5" t="s">
        <v>18</v>
      </c>
      <c r="C14" s="7"/>
      <c r="D14" s="7"/>
      <c r="E14" s="6">
        <f t="shared" ref="E14:E21" si="1">D14/H14</f>
        <v>0</v>
      </c>
      <c r="F14" s="5" t="s">
        <v>19</v>
      </c>
      <c r="G14" s="5" t="s">
        <v>20</v>
      </c>
      <c r="H14" s="5">
        <v>6.4</v>
      </c>
      <c r="I14" s="5">
        <v>3.1</v>
      </c>
      <c r="J14" s="5" t="s">
        <v>21</v>
      </c>
      <c r="K14" s="5" t="s">
        <v>21</v>
      </c>
      <c r="L14" s="5">
        <v>0</v>
      </c>
      <c r="M14" s="5" t="s">
        <v>22</v>
      </c>
      <c r="N14" s="5" t="s">
        <v>23</v>
      </c>
      <c r="O14" s="7"/>
      <c r="P14" s="7"/>
      <c r="Q14" s="7"/>
    </row>
    <row r="15" spans="1:18" s="1" customFormat="1" x14ac:dyDescent="0.25">
      <c r="A15" s="5" t="s">
        <v>37</v>
      </c>
      <c r="B15" s="5" t="s">
        <v>18</v>
      </c>
      <c r="C15" s="7"/>
      <c r="D15" s="7"/>
      <c r="E15" s="6">
        <f t="shared" si="1"/>
        <v>0</v>
      </c>
      <c r="F15" s="5" t="s">
        <v>19</v>
      </c>
      <c r="G15" s="5" t="s">
        <v>20</v>
      </c>
      <c r="H15" s="5">
        <v>6</v>
      </c>
      <c r="I15" s="5">
        <v>3.3</v>
      </c>
      <c r="J15" s="5" t="s">
        <v>21</v>
      </c>
      <c r="K15" s="5" t="s">
        <v>21</v>
      </c>
      <c r="L15" s="5">
        <v>0</v>
      </c>
      <c r="M15" s="5" t="s">
        <v>22</v>
      </c>
      <c r="N15" s="5" t="s">
        <v>23</v>
      </c>
      <c r="O15" s="7"/>
      <c r="P15" s="7"/>
      <c r="Q15" s="7"/>
    </row>
    <row r="16" spans="1:18" x14ac:dyDescent="0.25">
      <c r="A16" s="5" t="s">
        <v>38</v>
      </c>
      <c r="B16" s="5" t="s">
        <v>18</v>
      </c>
      <c r="C16" s="10"/>
      <c r="D16" s="10"/>
      <c r="E16" s="6">
        <f t="shared" si="1"/>
        <v>0</v>
      </c>
      <c r="F16" s="5" t="s">
        <v>19</v>
      </c>
      <c r="G16" s="5" t="s">
        <v>20</v>
      </c>
      <c r="H16" s="5">
        <v>6.4</v>
      </c>
      <c r="I16" s="5">
        <v>3.1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23</v>
      </c>
      <c r="O16" s="5" t="s">
        <v>22</v>
      </c>
      <c r="P16" s="10"/>
      <c r="Q16" s="10"/>
    </row>
    <row r="17" spans="1:18" x14ac:dyDescent="0.25">
      <c r="A17" s="5" t="s">
        <v>39</v>
      </c>
      <c r="B17" s="5" t="s">
        <v>18</v>
      </c>
      <c r="C17" s="10"/>
      <c r="D17" s="10"/>
      <c r="E17" s="6">
        <f t="shared" si="1"/>
        <v>0</v>
      </c>
      <c r="F17" s="5" t="s">
        <v>19</v>
      </c>
      <c r="G17" s="5" t="s">
        <v>20</v>
      </c>
      <c r="H17" s="5">
        <v>6</v>
      </c>
      <c r="I17" s="5">
        <v>3.3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23</v>
      </c>
      <c r="O17" s="5" t="s">
        <v>22</v>
      </c>
      <c r="P17" s="10"/>
      <c r="Q17" s="10"/>
    </row>
    <row r="18" spans="1:18" x14ac:dyDescent="0.25">
      <c r="A18" s="5" t="s">
        <v>40</v>
      </c>
      <c r="B18" s="5" t="s">
        <v>18</v>
      </c>
      <c r="C18" s="10"/>
      <c r="D18" s="10"/>
      <c r="E18" s="6">
        <f t="shared" si="1"/>
        <v>0</v>
      </c>
      <c r="F18" s="5" t="s">
        <v>19</v>
      </c>
      <c r="G18" s="5" t="s">
        <v>20</v>
      </c>
      <c r="H18" s="5">
        <v>6.4</v>
      </c>
      <c r="I18" s="5">
        <v>3.1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23</v>
      </c>
      <c r="O18" s="5" t="s">
        <v>22</v>
      </c>
      <c r="P18" s="10"/>
      <c r="Q18" s="10"/>
    </row>
    <row r="19" spans="1:18" x14ac:dyDescent="0.25">
      <c r="A19" s="5" t="s">
        <v>41</v>
      </c>
      <c r="B19" s="5" t="s">
        <v>18</v>
      </c>
      <c r="C19" s="10"/>
      <c r="D19" s="10"/>
      <c r="E19" s="6">
        <f t="shared" si="1"/>
        <v>0</v>
      </c>
      <c r="F19" s="5" t="s">
        <v>19</v>
      </c>
      <c r="G19" s="5" t="s">
        <v>20</v>
      </c>
      <c r="H19" s="5">
        <v>6</v>
      </c>
      <c r="I19" s="5">
        <v>3.3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23</v>
      </c>
      <c r="O19" s="5" t="s">
        <v>22</v>
      </c>
      <c r="P19" s="10"/>
      <c r="Q19" s="10"/>
    </row>
    <row r="20" spans="1:18" x14ac:dyDescent="0.25">
      <c r="A20" s="5" t="s">
        <v>42</v>
      </c>
      <c r="B20" s="5" t="s">
        <v>18</v>
      </c>
      <c r="C20" s="10"/>
      <c r="D20" s="10"/>
      <c r="E20" s="6">
        <f t="shared" si="1"/>
        <v>0</v>
      </c>
      <c r="F20" s="5" t="s">
        <v>19</v>
      </c>
      <c r="G20" s="5" t="s">
        <v>20</v>
      </c>
      <c r="H20" s="5">
        <v>6.4</v>
      </c>
      <c r="I20" s="5">
        <v>3.1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23</v>
      </c>
      <c r="O20" s="5" t="s">
        <v>22</v>
      </c>
      <c r="P20" s="10"/>
      <c r="Q20" s="10"/>
    </row>
    <row r="21" spans="1:18" x14ac:dyDescent="0.25">
      <c r="A21" s="5" t="s">
        <v>43</v>
      </c>
      <c r="B21" s="5" t="s">
        <v>18</v>
      </c>
      <c r="C21" s="10"/>
      <c r="D21" s="10"/>
      <c r="E21" s="6">
        <f t="shared" si="1"/>
        <v>0</v>
      </c>
      <c r="F21" s="5" t="s">
        <v>19</v>
      </c>
      <c r="G21" s="5" t="s">
        <v>20</v>
      </c>
      <c r="H21" s="5">
        <v>6</v>
      </c>
      <c r="I21" s="5">
        <v>3.3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23</v>
      </c>
      <c r="O21" s="5" t="s">
        <v>22</v>
      </c>
      <c r="P21" s="10"/>
      <c r="Q21" s="10"/>
    </row>
    <row r="22" spans="1:18" s="1" customFormat="1" x14ac:dyDescent="0.25">
      <c r="A22" s="5" t="s">
        <v>44</v>
      </c>
      <c r="B22" s="5" t="s">
        <v>18</v>
      </c>
      <c r="C22" s="7"/>
      <c r="D22" s="7"/>
      <c r="E22" s="6">
        <f>D22/H22</f>
        <v>0</v>
      </c>
      <c r="F22" s="5" t="s">
        <v>19</v>
      </c>
      <c r="G22" s="5" t="s">
        <v>20</v>
      </c>
      <c r="H22" s="5">
        <v>3</v>
      </c>
      <c r="I22" s="5">
        <v>1.6</v>
      </c>
      <c r="J22" s="5" t="s">
        <v>21</v>
      </c>
      <c r="K22" s="5" t="s">
        <v>21</v>
      </c>
      <c r="L22" s="5">
        <v>0</v>
      </c>
      <c r="M22" s="5" t="s">
        <v>22</v>
      </c>
      <c r="N22" s="5" t="s">
        <v>23</v>
      </c>
      <c r="O22" s="7"/>
      <c r="P22" s="7"/>
      <c r="Q22" s="8" t="s">
        <v>24</v>
      </c>
      <c r="R22" s="3"/>
    </row>
    <row r="23" spans="1:18" s="1" customFormat="1" x14ac:dyDescent="0.25">
      <c r="A23" s="5" t="s">
        <v>45</v>
      </c>
      <c r="B23" s="5" t="s">
        <v>18</v>
      </c>
      <c r="C23" s="7"/>
      <c r="D23" s="7"/>
      <c r="E23" s="6">
        <f>D23/H23</f>
        <v>0</v>
      </c>
      <c r="F23" s="5" t="s">
        <v>19</v>
      </c>
      <c r="G23" s="5" t="s">
        <v>20</v>
      </c>
      <c r="H23" s="5">
        <v>3.5</v>
      </c>
      <c r="I23" s="5">
        <v>1.5</v>
      </c>
      <c r="J23" s="5" t="s">
        <v>21</v>
      </c>
      <c r="K23" s="5" t="s">
        <v>21</v>
      </c>
      <c r="L23" s="5">
        <v>0</v>
      </c>
      <c r="M23" s="5" t="s">
        <v>22</v>
      </c>
      <c r="N23" s="5" t="s">
        <v>23</v>
      </c>
      <c r="O23" s="7"/>
      <c r="P23" s="7"/>
      <c r="Q23" s="7"/>
    </row>
    <row r="24" spans="1:18" s="1" customFormat="1" x14ac:dyDescent="0.25">
      <c r="A24" s="5" t="s">
        <v>46</v>
      </c>
      <c r="B24" s="5" t="s">
        <v>18</v>
      </c>
      <c r="C24" s="7"/>
      <c r="D24" s="7"/>
      <c r="E24" s="6">
        <f t="shared" ref="E24:E31" si="2">D24/H24</f>
        <v>0</v>
      </c>
      <c r="F24" s="5" t="s">
        <v>19</v>
      </c>
      <c r="G24" s="5" t="s">
        <v>20</v>
      </c>
      <c r="H24" s="5">
        <v>3</v>
      </c>
      <c r="I24" s="5">
        <v>1.6</v>
      </c>
      <c r="J24" s="5" t="s">
        <v>21</v>
      </c>
      <c r="K24" s="5" t="s">
        <v>21</v>
      </c>
      <c r="L24" s="5">
        <v>0</v>
      </c>
      <c r="M24" s="5" t="s">
        <v>22</v>
      </c>
      <c r="N24" s="5" t="s">
        <v>23</v>
      </c>
      <c r="O24" s="7"/>
      <c r="P24" s="7"/>
      <c r="Q24" s="7"/>
    </row>
    <row r="25" spans="1:18" s="1" customFormat="1" x14ac:dyDescent="0.25">
      <c r="A25" s="5" t="s">
        <v>47</v>
      </c>
      <c r="B25" s="5" t="s">
        <v>18</v>
      </c>
      <c r="C25" s="7"/>
      <c r="D25" s="7"/>
      <c r="E25" s="6">
        <f t="shared" si="2"/>
        <v>0</v>
      </c>
      <c r="F25" s="5" t="s">
        <v>19</v>
      </c>
      <c r="G25" s="5" t="s">
        <v>20</v>
      </c>
      <c r="H25" s="5">
        <v>3.5</v>
      </c>
      <c r="I25" s="5">
        <v>1.5</v>
      </c>
      <c r="J25" s="5" t="s">
        <v>21</v>
      </c>
      <c r="K25" s="5" t="s">
        <v>21</v>
      </c>
      <c r="L25" s="5">
        <v>0</v>
      </c>
      <c r="M25" s="5" t="s">
        <v>22</v>
      </c>
      <c r="N25" s="5" t="s">
        <v>23</v>
      </c>
      <c r="O25" s="7"/>
      <c r="P25" s="7"/>
      <c r="Q25" s="7"/>
    </row>
    <row r="26" spans="1:18" x14ac:dyDescent="0.25">
      <c r="A26" s="5" t="s">
        <v>48</v>
      </c>
      <c r="B26" s="5" t="s">
        <v>18</v>
      </c>
      <c r="C26" s="10"/>
      <c r="D26" s="10"/>
      <c r="E26" s="6">
        <f t="shared" si="2"/>
        <v>0</v>
      </c>
      <c r="F26" s="5" t="s">
        <v>19</v>
      </c>
      <c r="G26" s="5" t="s">
        <v>20</v>
      </c>
      <c r="H26" s="5">
        <v>3</v>
      </c>
      <c r="I26" s="5">
        <v>1.6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23</v>
      </c>
      <c r="O26" s="5" t="s">
        <v>22</v>
      </c>
      <c r="P26" s="10"/>
      <c r="Q26" s="10"/>
    </row>
    <row r="27" spans="1:18" x14ac:dyDescent="0.25">
      <c r="A27" s="5" t="s">
        <v>49</v>
      </c>
      <c r="B27" s="5" t="s">
        <v>18</v>
      </c>
      <c r="C27" s="10"/>
      <c r="D27" s="10"/>
      <c r="E27" s="6">
        <f t="shared" si="2"/>
        <v>0</v>
      </c>
      <c r="F27" s="5" t="s">
        <v>19</v>
      </c>
      <c r="G27" s="5" t="s">
        <v>20</v>
      </c>
      <c r="H27" s="5">
        <v>3.5</v>
      </c>
      <c r="I27" s="5">
        <v>1.5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23</v>
      </c>
      <c r="O27" s="5" t="s">
        <v>22</v>
      </c>
      <c r="P27" s="10"/>
      <c r="Q27" s="10"/>
    </row>
    <row r="28" spans="1:18" x14ac:dyDescent="0.25">
      <c r="A28" s="5" t="s">
        <v>50</v>
      </c>
      <c r="B28" s="5" t="s">
        <v>18</v>
      </c>
      <c r="C28" s="10"/>
      <c r="D28" s="10"/>
      <c r="E28" s="6">
        <f t="shared" si="2"/>
        <v>0</v>
      </c>
      <c r="F28" s="5" t="s">
        <v>19</v>
      </c>
      <c r="G28" s="5" t="s">
        <v>20</v>
      </c>
      <c r="H28" s="5">
        <v>3</v>
      </c>
      <c r="I28" s="5">
        <v>1.6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23</v>
      </c>
      <c r="O28" s="5" t="s">
        <v>22</v>
      </c>
      <c r="P28" s="10"/>
      <c r="Q28" s="10"/>
    </row>
    <row r="29" spans="1:18" x14ac:dyDescent="0.25">
      <c r="A29" s="5" t="s">
        <v>51</v>
      </c>
      <c r="B29" s="5" t="s">
        <v>18</v>
      </c>
      <c r="C29" s="10"/>
      <c r="D29" s="10"/>
      <c r="E29" s="6">
        <f t="shared" si="2"/>
        <v>0</v>
      </c>
      <c r="F29" s="5" t="s">
        <v>19</v>
      </c>
      <c r="G29" s="5" t="s">
        <v>20</v>
      </c>
      <c r="H29" s="5">
        <v>3.5</v>
      </c>
      <c r="I29" s="5">
        <v>1.5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23</v>
      </c>
      <c r="O29" s="5" t="s">
        <v>22</v>
      </c>
      <c r="P29" s="10"/>
      <c r="Q29" s="10"/>
    </row>
    <row r="30" spans="1:18" x14ac:dyDescent="0.25">
      <c r="A30" s="5" t="s">
        <v>52</v>
      </c>
      <c r="B30" s="5" t="s">
        <v>18</v>
      </c>
      <c r="C30" s="10"/>
      <c r="D30" s="10"/>
      <c r="E30" s="6">
        <f t="shared" si="2"/>
        <v>0</v>
      </c>
      <c r="F30" s="5" t="s">
        <v>19</v>
      </c>
      <c r="G30" s="5" t="s">
        <v>20</v>
      </c>
      <c r="H30" s="5">
        <v>3</v>
      </c>
      <c r="I30" s="5">
        <v>1.6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23</v>
      </c>
      <c r="O30" s="5" t="s">
        <v>22</v>
      </c>
      <c r="P30" s="10"/>
      <c r="Q30" s="10"/>
    </row>
    <row r="31" spans="1:18" x14ac:dyDescent="0.25">
      <c r="A31" s="5" t="s">
        <v>53</v>
      </c>
      <c r="B31" s="5" t="s">
        <v>18</v>
      </c>
      <c r="C31" s="10"/>
      <c r="D31" s="10"/>
      <c r="E31" s="6">
        <f t="shared" si="2"/>
        <v>0</v>
      </c>
      <c r="F31" s="5" t="s">
        <v>19</v>
      </c>
      <c r="G31" s="5" t="s">
        <v>20</v>
      </c>
      <c r="H31" s="5">
        <v>3.5</v>
      </c>
      <c r="I31" s="5">
        <v>1.5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23</v>
      </c>
      <c r="O31" s="5" t="s">
        <v>22</v>
      </c>
      <c r="P31" s="10"/>
      <c r="Q31" s="10"/>
    </row>
    <row r="32" spans="1:18" s="1" customFormat="1" x14ac:dyDescent="0.25">
      <c r="A32" s="5" t="s">
        <v>54</v>
      </c>
      <c r="B32" s="5" t="s">
        <v>18</v>
      </c>
      <c r="C32" s="7"/>
      <c r="D32" s="7"/>
      <c r="E32" s="6">
        <f>D32/H32</f>
        <v>0</v>
      </c>
      <c r="F32" s="5" t="s">
        <v>19</v>
      </c>
      <c r="G32" s="5" t="s">
        <v>20</v>
      </c>
      <c r="H32" s="5">
        <v>5</v>
      </c>
      <c r="I32" s="5">
        <v>2.2999999999999998</v>
      </c>
      <c r="J32" s="5" t="s">
        <v>21</v>
      </c>
      <c r="K32" s="5" t="s">
        <v>21</v>
      </c>
      <c r="L32" s="5">
        <v>0</v>
      </c>
      <c r="M32" s="5" t="s">
        <v>22</v>
      </c>
      <c r="N32" s="5" t="s">
        <v>23</v>
      </c>
      <c r="O32" s="7"/>
      <c r="P32" s="7"/>
      <c r="Q32" s="8" t="s">
        <v>24</v>
      </c>
      <c r="R32" s="3"/>
    </row>
    <row r="33" spans="1:18" s="1" customFormat="1" x14ac:dyDescent="0.25">
      <c r="A33" s="5" t="s">
        <v>55</v>
      </c>
      <c r="B33" s="5" t="s">
        <v>18</v>
      </c>
      <c r="C33" s="7"/>
      <c r="D33" s="7"/>
      <c r="E33" s="6">
        <f>D33/H33</f>
        <v>0</v>
      </c>
      <c r="F33" s="5" t="s">
        <v>19</v>
      </c>
      <c r="G33" s="5" t="s">
        <v>20</v>
      </c>
      <c r="H33" s="5">
        <v>5.5</v>
      </c>
      <c r="I33" s="5">
        <v>2.2999999999999998</v>
      </c>
      <c r="J33" s="5" t="s">
        <v>21</v>
      </c>
      <c r="K33" s="5" t="s">
        <v>21</v>
      </c>
      <c r="L33" s="5">
        <v>0</v>
      </c>
      <c r="M33" s="5" t="s">
        <v>22</v>
      </c>
      <c r="N33" s="5" t="s">
        <v>23</v>
      </c>
      <c r="O33" s="7"/>
      <c r="P33" s="7"/>
      <c r="Q33" s="7"/>
    </row>
    <row r="34" spans="1:18" s="1" customFormat="1" x14ac:dyDescent="0.25">
      <c r="A34" s="5" t="s">
        <v>56</v>
      </c>
      <c r="B34" s="5" t="s">
        <v>18</v>
      </c>
      <c r="C34" s="7"/>
      <c r="D34" s="7"/>
      <c r="E34" s="6">
        <f t="shared" ref="E34:E41" si="3">D34/H34</f>
        <v>0</v>
      </c>
      <c r="F34" s="5" t="s">
        <v>19</v>
      </c>
      <c r="G34" s="5" t="s">
        <v>20</v>
      </c>
      <c r="H34" s="5">
        <v>5</v>
      </c>
      <c r="I34" s="5">
        <v>2.2999999999999998</v>
      </c>
      <c r="J34" s="5" t="s">
        <v>21</v>
      </c>
      <c r="K34" s="5" t="s">
        <v>21</v>
      </c>
      <c r="L34" s="5">
        <v>0</v>
      </c>
      <c r="M34" s="5" t="s">
        <v>22</v>
      </c>
      <c r="N34" s="5" t="s">
        <v>23</v>
      </c>
      <c r="O34" s="7"/>
      <c r="P34" s="7"/>
      <c r="Q34" s="7"/>
    </row>
    <row r="35" spans="1:18" s="1" customFormat="1" x14ac:dyDescent="0.25">
      <c r="A35" s="5" t="s">
        <v>57</v>
      </c>
      <c r="B35" s="5" t="s">
        <v>18</v>
      </c>
      <c r="C35" s="7"/>
      <c r="D35" s="7"/>
      <c r="E35" s="6">
        <f t="shared" si="3"/>
        <v>0</v>
      </c>
      <c r="F35" s="5" t="s">
        <v>19</v>
      </c>
      <c r="G35" s="5" t="s">
        <v>20</v>
      </c>
      <c r="H35" s="5">
        <v>5.5</v>
      </c>
      <c r="I35" s="5">
        <v>2.2999999999999998</v>
      </c>
      <c r="J35" s="5" t="s">
        <v>21</v>
      </c>
      <c r="K35" s="5" t="s">
        <v>21</v>
      </c>
      <c r="L35" s="5">
        <v>0</v>
      </c>
      <c r="M35" s="5" t="s">
        <v>22</v>
      </c>
      <c r="N35" s="5" t="s">
        <v>23</v>
      </c>
      <c r="O35" s="7"/>
      <c r="P35" s="7"/>
      <c r="Q35" s="7"/>
    </row>
    <row r="36" spans="1:18" x14ac:dyDescent="0.25">
      <c r="A36" s="5" t="s">
        <v>58</v>
      </c>
      <c r="B36" s="5" t="s">
        <v>18</v>
      </c>
      <c r="C36" s="10"/>
      <c r="D36" s="10"/>
      <c r="E36" s="6">
        <f t="shared" si="3"/>
        <v>0</v>
      </c>
      <c r="F36" s="5" t="s">
        <v>19</v>
      </c>
      <c r="G36" s="5" t="s">
        <v>20</v>
      </c>
      <c r="H36" s="5">
        <v>5</v>
      </c>
      <c r="I36" s="5">
        <v>2.2999999999999998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23</v>
      </c>
      <c r="O36" s="5" t="s">
        <v>22</v>
      </c>
      <c r="P36" s="10"/>
      <c r="Q36" s="10"/>
    </row>
    <row r="37" spans="1:18" x14ac:dyDescent="0.25">
      <c r="A37" s="5" t="s">
        <v>59</v>
      </c>
      <c r="B37" s="5" t="s">
        <v>18</v>
      </c>
      <c r="C37" s="10"/>
      <c r="D37" s="10"/>
      <c r="E37" s="6">
        <f t="shared" si="3"/>
        <v>0</v>
      </c>
      <c r="F37" s="5" t="s">
        <v>19</v>
      </c>
      <c r="G37" s="5" t="s">
        <v>20</v>
      </c>
      <c r="H37" s="5">
        <v>5.5</v>
      </c>
      <c r="I37" s="5">
        <v>2.2999999999999998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23</v>
      </c>
      <c r="O37" s="5" t="s">
        <v>22</v>
      </c>
      <c r="P37" s="10"/>
      <c r="Q37" s="10"/>
    </row>
    <row r="38" spans="1:18" x14ac:dyDescent="0.25">
      <c r="A38" s="5" t="s">
        <v>60</v>
      </c>
      <c r="B38" s="5" t="s">
        <v>18</v>
      </c>
      <c r="C38" s="10"/>
      <c r="D38" s="10"/>
      <c r="E38" s="6">
        <f t="shared" si="3"/>
        <v>0</v>
      </c>
      <c r="F38" s="5" t="s">
        <v>19</v>
      </c>
      <c r="G38" s="5" t="s">
        <v>20</v>
      </c>
      <c r="H38" s="5">
        <v>5</v>
      </c>
      <c r="I38" s="5">
        <v>2.2999999999999998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23</v>
      </c>
      <c r="O38" s="5" t="s">
        <v>22</v>
      </c>
      <c r="P38" s="10"/>
      <c r="Q38" s="10"/>
    </row>
    <row r="39" spans="1:18" x14ac:dyDescent="0.25">
      <c r="A39" s="5" t="s">
        <v>61</v>
      </c>
      <c r="B39" s="5" t="s">
        <v>18</v>
      </c>
      <c r="C39" s="10"/>
      <c r="D39" s="10"/>
      <c r="E39" s="6">
        <f t="shared" si="3"/>
        <v>0</v>
      </c>
      <c r="F39" s="5" t="s">
        <v>19</v>
      </c>
      <c r="G39" s="5" t="s">
        <v>20</v>
      </c>
      <c r="H39" s="5">
        <v>5.5</v>
      </c>
      <c r="I39" s="5">
        <v>2.2999999999999998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23</v>
      </c>
      <c r="O39" s="5" t="s">
        <v>22</v>
      </c>
      <c r="P39" s="10"/>
      <c r="Q39" s="10"/>
    </row>
    <row r="40" spans="1:18" x14ac:dyDescent="0.25">
      <c r="A40" s="5" t="s">
        <v>62</v>
      </c>
      <c r="B40" s="5" t="s">
        <v>18</v>
      </c>
      <c r="C40" s="10"/>
      <c r="D40" s="10"/>
      <c r="E40" s="6">
        <f t="shared" si="3"/>
        <v>0</v>
      </c>
      <c r="F40" s="5" t="s">
        <v>19</v>
      </c>
      <c r="G40" s="5" t="s">
        <v>20</v>
      </c>
      <c r="H40" s="5">
        <v>5</v>
      </c>
      <c r="I40" s="5">
        <v>2.2999999999999998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23</v>
      </c>
      <c r="O40" s="5" t="s">
        <v>22</v>
      </c>
      <c r="P40" s="10"/>
      <c r="Q40" s="10"/>
    </row>
    <row r="41" spans="1:18" x14ac:dyDescent="0.25">
      <c r="A41" s="5" t="s">
        <v>63</v>
      </c>
      <c r="B41" s="5" t="s">
        <v>18</v>
      </c>
      <c r="C41" s="10"/>
      <c r="D41" s="10"/>
      <c r="E41" s="6">
        <f t="shared" si="3"/>
        <v>0</v>
      </c>
      <c r="F41" s="5" t="s">
        <v>19</v>
      </c>
      <c r="G41" s="5" t="s">
        <v>20</v>
      </c>
      <c r="H41" s="5">
        <v>5.5</v>
      </c>
      <c r="I41" s="5">
        <v>2.2999999999999998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23</v>
      </c>
      <c r="O41" s="5" t="s">
        <v>22</v>
      </c>
      <c r="P41" s="10"/>
      <c r="Q41" s="10"/>
    </row>
    <row r="42" spans="1:18" s="1" customFormat="1" x14ac:dyDescent="0.25">
      <c r="A42" s="5" t="s">
        <v>64</v>
      </c>
      <c r="B42" s="5" t="s">
        <v>18</v>
      </c>
      <c r="C42" s="7"/>
      <c r="D42" s="7"/>
      <c r="E42" s="6">
        <f>D42/H42</f>
        <v>0</v>
      </c>
      <c r="F42" s="5" t="s">
        <v>19</v>
      </c>
      <c r="G42" s="5" t="s">
        <v>20</v>
      </c>
      <c r="H42" s="5">
        <v>6.4</v>
      </c>
      <c r="I42" s="5">
        <v>3.1</v>
      </c>
      <c r="J42" s="5" t="s">
        <v>21</v>
      </c>
      <c r="K42" s="5" t="s">
        <v>21</v>
      </c>
      <c r="L42" s="5">
        <v>0</v>
      </c>
      <c r="M42" s="5" t="s">
        <v>22</v>
      </c>
      <c r="N42" s="5" t="s">
        <v>23</v>
      </c>
      <c r="O42" s="7"/>
      <c r="P42" s="7"/>
      <c r="Q42" s="8" t="s">
        <v>24</v>
      </c>
      <c r="R42" s="3"/>
    </row>
    <row r="43" spans="1:18" s="1" customFormat="1" x14ac:dyDescent="0.25">
      <c r="A43" s="5" t="s">
        <v>65</v>
      </c>
      <c r="B43" s="5" t="s">
        <v>18</v>
      </c>
      <c r="C43" s="7"/>
      <c r="D43" s="7"/>
      <c r="E43" s="6">
        <f>D43/H43</f>
        <v>0</v>
      </c>
      <c r="F43" s="5" t="s">
        <v>19</v>
      </c>
      <c r="G43" s="5" t="s">
        <v>20</v>
      </c>
      <c r="H43" s="5">
        <v>6</v>
      </c>
      <c r="I43" s="5">
        <v>3.3</v>
      </c>
      <c r="J43" s="5" t="s">
        <v>21</v>
      </c>
      <c r="K43" s="5" t="s">
        <v>21</v>
      </c>
      <c r="L43" s="5">
        <v>0</v>
      </c>
      <c r="M43" s="5" t="s">
        <v>22</v>
      </c>
      <c r="N43" s="5" t="s">
        <v>23</v>
      </c>
      <c r="O43" s="7"/>
      <c r="P43" s="7"/>
      <c r="Q43" s="7"/>
    </row>
    <row r="44" spans="1:18" s="1" customFormat="1" x14ac:dyDescent="0.25">
      <c r="A44" s="5" t="s">
        <v>66</v>
      </c>
      <c r="B44" s="5" t="s">
        <v>18</v>
      </c>
      <c r="C44" s="7"/>
      <c r="D44" s="7"/>
      <c r="E44" s="6">
        <f t="shared" ref="E44:E51" si="4">D44/H44</f>
        <v>0</v>
      </c>
      <c r="F44" s="5" t="s">
        <v>19</v>
      </c>
      <c r="G44" s="5" t="s">
        <v>20</v>
      </c>
      <c r="H44" s="5">
        <v>6.4</v>
      </c>
      <c r="I44" s="5">
        <v>3.1</v>
      </c>
      <c r="J44" s="5" t="s">
        <v>21</v>
      </c>
      <c r="K44" s="5" t="s">
        <v>21</v>
      </c>
      <c r="L44" s="5">
        <v>0</v>
      </c>
      <c r="M44" s="5" t="s">
        <v>22</v>
      </c>
      <c r="N44" s="5" t="s">
        <v>23</v>
      </c>
      <c r="O44" s="7"/>
      <c r="P44" s="7"/>
      <c r="Q44" s="7"/>
    </row>
    <row r="45" spans="1:18" s="1" customFormat="1" x14ac:dyDescent="0.25">
      <c r="A45" s="5" t="s">
        <v>67</v>
      </c>
      <c r="B45" s="5" t="s">
        <v>18</v>
      </c>
      <c r="C45" s="7"/>
      <c r="D45" s="7"/>
      <c r="E45" s="6">
        <f t="shared" si="4"/>
        <v>0</v>
      </c>
      <c r="F45" s="5" t="s">
        <v>19</v>
      </c>
      <c r="G45" s="5" t="s">
        <v>20</v>
      </c>
      <c r="H45" s="5">
        <v>6</v>
      </c>
      <c r="I45" s="5">
        <v>3.3</v>
      </c>
      <c r="J45" s="5" t="s">
        <v>21</v>
      </c>
      <c r="K45" s="5" t="s">
        <v>21</v>
      </c>
      <c r="L45" s="5">
        <v>0</v>
      </c>
      <c r="M45" s="5" t="s">
        <v>22</v>
      </c>
      <c r="N45" s="5" t="s">
        <v>23</v>
      </c>
      <c r="O45" s="7"/>
      <c r="P45" s="7"/>
      <c r="Q45" s="7"/>
    </row>
    <row r="46" spans="1:18" x14ac:dyDescent="0.25">
      <c r="A46" s="5" t="s">
        <v>68</v>
      </c>
      <c r="B46" s="5" t="s">
        <v>18</v>
      </c>
      <c r="C46" s="10"/>
      <c r="D46" s="10"/>
      <c r="E46" s="6">
        <f t="shared" si="4"/>
        <v>0</v>
      </c>
      <c r="F46" s="5" t="s">
        <v>19</v>
      </c>
      <c r="G46" s="5" t="s">
        <v>20</v>
      </c>
      <c r="H46" s="5">
        <v>6.4</v>
      </c>
      <c r="I46" s="5">
        <v>3.1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23</v>
      </c>
      <c r="O46" s="5" t="s">
        <v>22</v>
      </c>
      <c r="P46" s="10"/>
      <c r="Q46" s="10"/>
    </row>
    <row r="47" spans="1:18" x14ac:dyDescent="0.25">
      <c r="A47" s="5" t="s">
        <v>69</v>
      </c>
      <c r="B47" s="5" t="s">
        <v>18</v>
      </c>
      <c r="C47" s="10"/>
      <c r="D47" s="10"/>
      <c r="E47" s="6">
        <f t="shared" si="4"/>
        <v>0</v>
      </c>
      <c r="F47" s="5" t="s">
        <v>19</v>
      </c>
      <c r="G47" s="5" t="s">
        <v>20</v>
      </c>
      <c r="H47" s="5">
        <v>6</v>
      </c>
      <c r="I47" s="5">
        <v>3.3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23</v>
      </c>
      <c r="O47" s="5" t="s">
        <v>22</v>
      </c>
      <c r="P47" s="10"/>
      <c r="Q47" s="10"/>
    </row>
    <row r="48" spans="1:18" x14ac:dyDescent="0.25">
      <c r="A48" s="5" t="s">
        <v>70</v>
      </c>
      <c r="B48" s="5" t="s">
        <v>18</v>
      </c>
      <c r="C48" s="10"/>
      <c r="D48" s="10"/>
      <c r="E48" s="6">
        <f t="shared" si="4"/>
        <v>0</v>
      </c>
      <c r="F48" s="5" t="s">
        <v>19</v>
      </c>
      <c r="G48" s="5" t="s">
        <v>20</v>
      </c>
      <c r="H48" s="5">
        <v>6.4</v>
      </c>
      <c r="I48" s="5">
        <v>3.1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23</v>
      </c>
      <c r="O48" s="5" t="s">
        <v>22</v>
      </c>
      <c r="P48" s="10"/>
      <c r="Q48" s="10"/>
    </row>
    <row r="49" spans="1:18" x14ac:dyDescent="0.25">
      <c r="A49" s="5" t="s">
        <v>71</v>
      </c>
      <c r="B49" s="5" t="s">
        <v>18</v>
      </c>
      <c r="C49" s="10"/>
      <c r="D49" s="10"/>
      <c r="E49" s="6">
        <f t="shared" si="4"/>
        <v>0</v>
      </c>
      <c r="F49" s="5" t="s">
        <v>19</v>
      </c>
      <c r="G49" s="5" t="s">
        <v>20</v>
      </c>
      <c r="H49" s="5">
        <v>6</v>
      </c>
      <c r="I49" s="5">
        <v>3.3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23</v>
      </c>
      <c r="O49" s="5" t="s">
        <v>22</v>
      </c>
      <c r="P49" s="10"/>
      <c r="Q49" s="10"/>
    </row>
    <row r="50" spans="1:18" x14ac:dyDescent="0.25">
      <c r="A50" s="5" t="s">
        <v>72</v>
      </c>
      <c r="B50" s="5" t="s">
        <v>18</v>
      </c>
      <c r="C50" s="10"/>
      <c r="D50" s="10"/>
      <c r="E50" s="6">
        <f t="shared" si="4"/>
        <v>0</v>
      </c>
      <c r="F50" s="5" t="s">
        <v>19</v>
      </c>
      <c r="G50" s="5" t="s">
        <v>20</v>
      </c>
      <c r="H50" s="5">
        <v>6.4</v>
      </c>
      <c r="I50" s="5">
        <v>3.1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23</v>
      </c>
      <c r="O50" s="5" t="s">
        <v>22</v>
      </c>
      <c r="P50" s="10"/>
      <c r="Q50" s="10"/>
    </row>
    <row r="51" spans="1:18" x14ac:dyDescent="0.25">
      <c r="A51" s="5" t="s">
        <v>73</v>
      </c>
      <c r="B51" s="5" t="s">
        <v>18</v>
      </c>
      <c r="C51" s="10"/>
      <c r="D51" s="10"/>
      <c r="E51" s="6">
        <f t="shared" si="4"/>
        <v>0</v>
      </c>
      <c r="F51" s="5" t="s">
        <v>19</v>
      </c>
      <c r="G51" s="5" t="s">
        <v>20</v>
      </c>
      <c r="H51" s="5">
        <v>6</v>
      </c>
      <c r="I51" s="5">
        <v>3.3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23</v>
      </c>
      <c r="O51" s="5" t="s">
        <v>22</v>
      </c>
      <c r="P51" s="10"/>
      <c r="Q51" s="10"/>
    </row>
    <row r="52" spans="1:18" s="1" customFormat="1" x14ac:dyDescent="0.25">
      <c r="A52" s="5" t="s">
        <v>74</v>
      </c>
      <c r="B52" s="5" t="s">
        <v>18</v>
      </c>
      <c r="C52" s="7"/>
      <c r="D52" s="7"/>
      <c r="E52" s="6">
        <f>D52/H52</f>
        <v>0</v>
      </c>
      <c r="F52" s="5" t="s">
        <v>19</v>
      </c>
      <c r="G52" s="5" t="s">
        <v>20</v>
      </c>
      <c r="H52" s="5">
        <v>3</v>
      </c>
      <c r="I52" s="5">
        <v>1.6</v>
      </c>
      <c r="J52" s="5" t="s">
        <v>21</v>
      </c>
      <c r="K52" s="5" t="s">
        <v>21</v>
      </c>
      <c r="L52" s="5">
        <v>0</v>
      </c>
      <c r="M52" s="5" t="s">
        <v>22</v>
      </c>
      <c r="N52" s="5" t="s">
        <v>23</v>
      </c>
      <c r="O52" s="7"/>
      <c r="P52" s="7"/>
      <c r="Q52" s="8" t="s">
        <v>24</v>
      </c>
      <c r="R52" s="3"/>
    </row>
    <row r="53" spans="1:18" s="1" customFormat="1" x14ac:dyDescent="0.25">
      <c r="A53" s="5" t="s">
        <v>75</v>
      </c>
      <c r="B53" s="5" t="s">
        <v>18</v>
      </c>
      <c r="C53" s="7"/>
      <c r="D53" s="7"/>
      <c r="E53" s="6">
        <f>D53/H53</f>
        <v>0</v>
      </c>
      <c r="F53" s="5" t="s">
        <v>19</v>
      </c>
      <c r="G53" s="5" t="s">
        <v>20</v>
      </c>
      <c r="H53" s="5">
        <v>3.5</v>
      </c>
      <c r="I53" s="5">
        <v>1.5</v>
      </c>
      <c r="J53" s="5" t="s">
        <v>21</v>
      </c>
      <c r="K53" s="5" t="s">
        <v>21</v>
      </c>
      <c r="L53" s="5">
        <v>0</v>
      </c>
      <c r="M53" s="5" t="s">
        <v>22</v>
      </c>
      <c r="N53" s="5" t="s">
        <v>23</v>
      </c>
      <c r="O53" s="7"/>
      <c r="P53" s="7"/>
      <c r="Q53" s="7"/>
    </row>
    <row r="54" spans="1:18" s="1" customFormat="1" x14ac:dyDescent="0.25">
      <c r="A54" s="5" t="s">
        <v>76</v>
      </c>
      <c r="B54" s="5" t="s">
        <v>18</v>
      </c>
      <c r="C54" s="7"/>
      <c r="D54" s="7"/>
      <c r="E54" s="6">
        <f t="shared" ref="E54:E61" si="5">D54/H54</f>
        <v>0</v>
      </c>
      <c r="F54" s="5" t="s">
        <v>19</v>
      </c>
      <c r="G54" s="5" t="s">
        <v>20</v>
      </c>
      <c r="H54" s="5">
        <v>3</v>
      </c>
      <c r="I54" s="5">
        <v>1.6</v>
      </c>
      <c r="J54" s="5" t="s">
        <v>21</v>
      </c>
      <c r="K54" s="5" t="s">
        <v>21</v>
      </c>
      <c r="L54" s="5">
        <v>0</v>
      </c>
      <c r="M54" s="5" t="s">
        <v>22</v>
      </c>
      <c r="N54" s="5" t="s">
        <v>23</v>
      </c>
      <c r="O54" s="7"/>
      <c r="P54" s="7"/>
      <c r="Q54" s="7"/>
    </row>
    <row r="55" spans="1:18" s="1" customFormat="1" x14ac:dyDescent="0.25">
      <c r="A55" s="5" t="s">
        <v>77</v>
      </c>
      <c r="B55" s="5" t="s">
        <v>18</v>
      </c>
      <c r="C55" s="7"/>
      <c r="D55" s="7"/>
      <c r="E55" s="6">
        <f t="shared" si="5"/>
        <v>0</v>
      </c>
      <c r="F55" s="5" t="s">
        <v>19</v>
      </c>
      <c r="G55" s="5" t="s">
        <v>20</v>
      </c>
      <c r="H55" s="5">
        <v>3.5</v>
      </c>
      <c r="I55" s="5">
        <v>1.5</v>
      </c>
      <c r="J55" s="5" t="s">
        <v>21</v>
      </c>
      <c r="K55" s="5" t="s">
        <v>21</v>
      </c>
      <c r="L55" s="5">
        <v>0</v>
      </c>
      <c r="M55" s="5" t="s">
        <v>22</v>
      </c>
      <c r="N55" s="5" t="s">
        <v>23</v>
      </c>
      <c r="O55" s="7"/>
      <c r="P55" s="7"/>
      <c r="Q55" s="7"/>
    </row>
    <row r="56" spans="1:18" x14ac:dyDescent="0.25">
      <c r="A56" s="5" t="s">
        <v>78</v>
      </c>
      <c r="B56" s="5" t="s">
        <v>18</v>
      </c>
      <c r="C56" s="10"/>
      <c r="D56" s="10"/>
      <c r="E56" s="6">
        <f t="shared" si="5"/>
        <v>0</v>
      </c>
      <c r="F56" s="5" t="s">
        <v>19</v>
      </c>
      <c r="G56" s="5" t="s">
        <v>20</v>
      </c>
      <c r="H56" s="5">
        <v>3</v>
      </c>
      <c r="I56" s="5">
        <v>1.6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23</v>
      </c>
      <c r="O56" s="5" t="s">
        <v>22</v>
      </c>
      <c r="P56" s="10"/>
      <c r="Q56" s="10"/>
    </row>
    <row r="57" spans="1:18" x14ac:dyDescent="0.25">
      <c r="A57" s="5" t="s">
        <v>79</v>
      </c>
      <c r="B57" s="5" t="s">
        <v>18</v>
      </c>
      <c r="C57" s="10"/>
      <c r="D57" s="10"/>
      <c r="E57" s="6">
        <f t="shared" si="5"/>
        <v>0</v>
      </c>
      <c r="F57" s="5" t="s">
        <v>19</v>
      </c>
      <c r="G57" s="5" t="s">
        <v>20</v>
      </c>
      <c r="H57" s="5">
        <v>3.5</v>
      </c>
      <c r="I57" s="5">
        <v>1.5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23</v>
      </c>
      <c r="O57" s="5" t="s">
        <v>22</v>
      </c>
      <c r="P57" s="10"/>
      <c r="Q57" s="10"/>
    </row>
    <row r="58" spans="1:18" x14ac:dyDescent="0.25">
      <c r="A58" s="5" t="s">
        <v>80</v>
      </c>
      <c r="B58" s="5" t="s">
        <v>18</v>
      </c>
      <c r="C58" s="10"/>
      <c r="D58" s="10"/>
      <c r="E58" s="6">
        <f t="shared" si="5"/>
        <v>0</v>
      </c>
      <c r="F58" s="5" t="s">
        <v>19</v>
      </c>
      <c r="G58" s="5" t="s">
        <v>20</v>
      </c>
      <c r="H58" s="5">
        <v>3</v>
      </c>
      <c r="I58" s="5">
        <v>1.6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23</v>
      </c>
      <c r="O58" s="5" t="s">
        <v>22</v>
      </c>
      <c r="P58" s="10"/>
      <c r="Q58" s="10"/>
    </row>
    <row r="59" spans="1:18" x14ac:dyDescent="0.25">
      <c r="A59" s="5" t="s">
        <v>81</v>
      </c>
      <c r="B59" s="5" t="s">
        <v>18</v>
      </c>
      <c r="C59" s="10"/>
      <c r="D59" s="10"/>
      <c r="E59" s="6">
        <f t="shared" si="5"/>
        <v>0</v>
      </c>
      <c r="F59" s="5" t="s">
        <v>19</v>
      </c>
      <c r="G59" s="5" t="s">
        <v>20</v>
      </c>
      <c r="H59" s="5">
        <v>3.5</v>
      </c>
      <c r="I59" s="5">
        <v>1.5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23</v>
      </c>
      <c r="O59" s="5" t="s">
        <v>22</v>
      </c>
      <c r="P59" s="10"/>
      <c r="Q59" s="10"/>
    </row>
    <row r="60" spans="1:18" x14ac:dyDescent="0.25">
      <c r="A60" s="5" t="s">
        <v>82</v>
      </c>
      <c r="B60" s="5" t="s">
        <v>18</v>
      </c>
      <c r="C60" s="10"/>
      <c r="D60" s="10"/>
      <c r="E60" s="6">
        <f t="shared" si="5"/>
        <v>0</v>
      </c>
      <c r="F60" s="5" t="s">
        <v>19</v>
      </c>
      <c r="G60" s="5" t="s">
        <v>20</v>
      </c>
      <c r="H60" s="5">
        <v>3</v>
      </c>
      <c r="I60" s="5">
        <v>1.6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23</v>
      </c>
      <c r="O60" s="5" t="s">
        <v>22</v>
      </c>
      <c r="P60" s="10"/>
      <c r="Q60" s="10"/>
    </row>
    <row r="61" spans="1:18" x14ac:dyDescent="0.25">
      <c r="A61" s="5" t="s">
        <v>83</v>
      </c>
      <c r="B61" s="5" t="s">
        <v>18</v>
      </c>
      <c r="C61" s="10"/>
      <c r="D61" s="10"/>
      <c r="E61" s="6">
        <f t="shared" si="5"/>
        <v>0</v>
      </c>
      <c r="F61" s="5" t="s">
        <v>19</v>
      </c>
      <c r="G61" s="5" t="s">
        <v>20</v>
      </c>
      <c r="H61" s="5">
        <v>3.5</v>
      </c>
      <c r="I61" s="5">
        <v>1.5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23</v>
      </c>
      <c r="O61" s="5" t="s">
        <v>22</v>
      </c>
      <c r="P61" s="10"/>
      <c r="Q61" s="10"/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7977-7D93-4C42-8979-63C8B29A7507}">
  <dimension ref="A1:M61"/>
  <sheetViews>
    <sheetView tabSelected="1" zoomScale="140" zoomScaleNormal="140" workbookViewId="0">
      <selection activeCell="D5" sqref="D5"/>
    </sheetView>
  </sheetViews>
  <sheetFormatPr defaultColWidth="11.42578125" defaultRowHeight="15" x14ac:dyDescent="0.25"/>
  <cols>
    <col min="1" max="1" width="8" customWidth="1"/>
    <col min="2" max="2" width="17.7109375" customWidth="1"/>
    <col min="3" max="3" width="29.140625" customWidth="1"/>
    <col min="4" max="4" width="20" customWidth="1"/>
    <col min="5" max="5" width="25.7109375" customWidth="1"/>
    <col min="6" max="6" width="15.140625" customWidth="1"/>
    <col min="7" max="7" width="18" customWidth="1"/>
    <col min="8" max="8" width="15.7109375" customWidth="1"/>
  </cols>
  <sheetData>
    <row r="1" spans="1:13" s="15" customFormat="1" x14ac:dyDescent="0.25">
      <c r="A1" s="11" t="s">
        <v>84</v>
      </c>
      <c r="B1" s="12" t="s">
        <v>85</v>
      </c>
      <c r="C1" s="11" t="s">
        <v>150</v>
      </c>
      <c r="D1" s="11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1" t="s">
        <v>91</v>
      </c>
      <c r="J1" s="11" t="s">
        <v>92</v>
      </c>
      <c r="K1" s="11" t="s">
        <v>93</v>
      </c>
      <c r="L1" s="14" t="s">
        <v>94</v>
      </c>
      <c r="M1" s="14" t="s">
        <v>95</v>
      </c>
    </row>
    <row r="2" spans="1:13" s="15" customFormat="1" x14ac:dyDescent="0.25">
      <c r="A2" s="16" t="s">
        <v>17</v>
      </c>
      <c r="B2" s="17" t="s">
        <v>96</v>
      </c>
      <c r="C2" s="17" t="s">
        <v>97</v>
      </c>
      <c r="D2" s="20">
        <v>100419962021</v>
      </c>
      <c r="E2" s="17" t="s">
        <v>98</v>
      </c>
      <c r="F2" s="17" t="s">
        <v>99</v>
      </c>
      <c r="G2" s="17" t="s">
        <v>100</v>
      </c>
      <c r="H2" s="17" t="s">
        <v>101</v>
      </c>
      <c r="I2" s="17" t="s">
        <v>102</v>
      </c>
      <c r="J2" s="17" t="s">
        <v>103</v>
      </c>
      <c r="K2" s="17" t="s">
        <v>104</v>
      </c>
      <c r="L2" s="17" t="s">
        <v>105</v>
      </c>
      <c r="M2" s="17" t="s">
        <v>106</v>
      </c>
    </row>
    <row r="3" spans="1:13" s="15" customFormat="1" x14ac:dyDescent="0.25">
      <c r="A3" s="16" t="s">
        <v>25</v>
      </c>
      <c r="B3" s="17" t="s">
        <v>96</v>
      </c>
      <c r="C3" s="17" t="s">
        <v>107</v>
      </c>
      <c r="D3" s="20">
        <v>202104031997</v>
      </c>
      <c r="E3" s="17" t="s">
        <v>108</v>
      </c>
      <c r="F3" s="17" t="s">
        <v>99</v>
      </c>
      <c r="G3" s="17" t="s">
        <v>100</v>
      </c>
      <c r="H3" s="17" t="s">
        <v>101</v>
      </c>
      <c r="I3" s="17" t="s">
        <v>102</v>
      </c>
      <c r="J3" s="17" t="s">
        <v>103</v>
      </c>
      <c r="K3" s="17" t="s">
        <v>109</v>
      </c>
      <c r="L3" s="17" t="s">
        <v>105</v>
      </c>
      <c r="M3" s="17" t="s">
        <v>106</v>
      </c>
    </row>
    <row r="4" spans="1:13" s="15" customFormat="1" x14ac:dyDescent="0.25">
      <c r="A4" s="16" t="s">
        <v>26</v>
      </c>
      <c r="B4" s="17" t="s">
        <v>110</v>
      </c>
      <c r="C4" s="17" t="s">
        <v>111</v>
      </c>
      <c r="D4" s="20">
        <v>896452685311</v>
      </c>
      <c r="E4" s="17" t="s">
        <v>112</v>
      </c>
      <c r="F4" s="17" t="s">
        <v>99</v>
      </c>
      <c r="G4" s="17" t="s">
        <v>100</v>
      </c>
      <c r="H4" s="17" t="s">
        <v>113</v>
      </c>
      <c r="I4" s="17" t="s">
        <v>102</v>
      </c>
      <c r="J4" s="17" t="s">
        <v>103</v>
      </c>
      <c r="K4" s="17" t="s">
        <v>104</v>
      </c>
      <c r="L4" s="17" t="s">
        <v>114</v>
      </c>
      <c r="M4" s="17" t="s">
        <v>115</v>
      </c>
    </row>
    <row r="5" spans="1:13" s="15" customFormat="1" x14ac:dyDescent="0.25">
      <c r="A5" s="16" t="s">
        <v>27</v>
      </c>
      <c r="B5" s="17" t="s">
        <v>110</v>
      </c>
      <c r="C5" s="17" t="s">
        <v>111</v>
      </c>
      <c r="D5" s="20">
        <v>896452685312</v>
      </c>
      <c r="E5" s="17" t="s">
        <v>112</v>
      </c>
      <c r="F5" s="17" t="s">
        <v>99</v>
      </c>
      <c r="G5" s="17" t="s">
        <v>100</v>
      </c>
      <c r="H5" s="17" t="s">
        <v>113</v>
      </c>
      <c r="I5" s="17" t="s">
        <v>102</v>
      </c>
      <c r="J5" s="17" t="s">
        <v>103</v>
      </c>
      <c r="K5" s="17" t="s">
        <v>109</v>
      </c>
      <c r="L5" s="17" t="s">
        <v>114</v>
      </c>
      <c r="M5" s="17" t="s">
        <v>115</v>
      </c>
    </row>
    <row r="6" spans="1:13" s="15" customFormat="1" x14ac:dyDescent="0.25">
      <c r="A6" s="16" t="s">
        <v>28</v>
      </c>
      <c r="B6" s="17" t="s">
        <v>116</v>
      </c>
      <c r="C6" s="17" t="s">
        <v>117</v>
      </c>
      <c r="D6" s="20">
        <v>123456789100</v>
      </c>
      <c r="E6" s="17" t="s">
        <v>118</v>
      </c>
      <c r="F6" s="17" t="s">
        <v>119</v>
      </c>
      <c r="G6" s="17" t="s">
        <v>120</v>
      </c>
      <c r="H6" s="17" t="s">
        <v>101</v>
      </c>
      <c r="I6" s="17" t="s">
        <v>102</v>
      </c>
      <c r="J6" s="17" t="s">
        <v>103</v>
      </c>
      <c r="K6" s="17" t="s">
        <v>104</v>
      </c>
      <c r="L6" s="17" t="s">
        <v>121</v>
      </c>
      <c r="M6" s="17" t="s">
        <v>122</v>
      </c>
    </row>
    <row r="7" spans="1:13" s="15" customFormat="1" x14ac:dyDescent="0.25">
      <c r="A7" s="16" t="s">
        <v>29</v>
      </c>
      <c r="B7" s="17" t="s">
        <v>116</v>
      </c>
      <c r="C7" s="17" t="s">
        <v>117</v>
      </c>
      <c r="D7" s="20">
        <v>123456789101</v>
      </c>
      <c r="E7" s="17" t="s">
        <v>118</v>
      </c>
      <c r="F7" s="17" t="s">
        <v>119</v>
      </c>
      <c r="G7" s="17" t="s">
        <v>120</v>
      </c>
      <c r="H7" s="17" t="s">
        <v>101</v>
      </c>
      <c r="I7" s="17" t="s">
        <v>102</v>
      </c>
      <c r="J7" s="17" t="s">
        <v>103</v>
      </c>
      <c r="K7" s="17" t="s">
        <v>109</v>
      </c>
      <c r="L7" s="17" t="s">
        <v>121</v>
      </c>
      <c r="M7" s="17" t="s">
        <v>122</v>
      </c>
    </row>
    <row r="8" spans="1:13" s="15" customFormat="1" x14ac:dyDescent="0.25">
      <c r="A8" s="16" t="s">
        <v>30</v>
      </c>
      <c r="B8" s="17" t="s">
        <v>123</v>
      </c>
      <c r="C8" s="17" t="s">
        <v>124</v>
      </c>
      <c r="D8" s="20">
        <v>485621529100</v>
      </c>
      <c r="E8" s="17" t="s">
        <v>125</v>
      </c>
      <c r="F8" s="17" t="s">
        <v>119</v>
      </c>
      <c r="G8" s="17" t="s">
        <v>120</v>
      </c>
      <c r="H8" s="17" t="s">
        <v>113</v>
      </c>
      <c r="I8" s="17" t="s">
        <v>102</v>
      </c>
      <c r="J8" s="17" t="s">
        <v>103</v>
      </c>
      <c r="K8" s="17" t="s">
        <v>104</v>
      </c>
      <c r="L8" s="17" t="s">
        <v>126</v>
      </c>
      <c r="M8" s="17" t="s">
        <v>127</v>
      </c>
    </row>
    <row r="9" spans="1:13" s="15" customFormat="1" x14ac:dyDescent="0.25">
      <c r="A9" s="16" t="s">
        <v>31</v>
      </c>
      <c r="B9" s="17" t="s">
        <v>123</v>
      </c>
      <c r="C9" s="17" t="s">
        <v>124</v>
      </c>
      <c r="D9" s="20">
        <v>485621529101</v>
      </c>
      <c r="E9" s="17" t="s">
        <v>125</v>
      </c>
      <c r="F9" s="17" t="s">
        <v>119</v>
      </c>
      <c r="G9" s="17" t="s">
        <v>120</v>
      </c>
      <c r="H9" s="17" t="s">
        <v>113</v>
      </c>
      <c r="I9" s="17" t="s">
        <v>102</v>
      </c>
      <c r="J9" s="17" t="s">
        <v>103</v>
      </c>
      <c r="K9" s="17" t="s">
        <v>109</v>
      </c>
      <c r="L9" s="17" t="s">
        <v>126</v>
      </c>
      <c r="M9" s="17" t="s">
        <v>127</v>
      </c>
    </row>
    <row r="10" spans="1:13" s="15" customFormat="1" x14ac:dyDescent="0.25">
      <c r="A10" s="16" t="s">
        <v>32</v>
      </c>
      <c r="B10" s="17" t="s">
        <v>128</v>
      </c>
      <c r="C10" s="17" t="s">
        <v>129</v>
      </c>
      <c r="D10" s="20">
        <v>798625412864</v>
      </c>
      <c r="E10" s="17" t="s">
        <v>130</v>
      </c>
      <c r="F10" s="17" t="s">
        <v>119</v>
      </c>
      <c r="G10" s="17" t="s">
        <v>131</v>
      </c>
      <c r="H10" s="17" t="s">
        <v>101</v>
      </c>
      <c r="I10" s="17" t="s">
        <v>102</v>
      </c>
      <c r="J10" s="17" t="s">
        <v>103</v>
      </c>
      <c r="K10" s="17" t="s">
        <v>104</v>
      </c>
      <c r="L10" s="17" t="s">
        <v>132</v>
      </c>
      <c r="M10" s="17" t="s">
        <v>133</v>
      </c>
    </row>
    <row r="11" spans="1:13" s="15" customFormat="1" x14ac:dyDescent="0.25">
      <c r="A11" s="16" t="s">
        <v>33</v>
      </c>
      <c r="B11" s="17" t="s">
        <v>128</v>
      </c>
      <c r="C11" s="17" t="s">
        <v>129</v>
      </c>
      <c r="D11" s="20">
        <v>798625412865</v>
      </c>
      <c r="E11" s="17" t="s">
        <v>130</v>
      </c>
      <c r="F11" s="17" t="s">
        <v>119</v>
      </c>
      <c r="G11" s="17" t="s">
        <v>131</v>
      </c>
      <c r="H11" s="17" t="s">
        <v>101</v>
      </c>
      <c r="I11" s="17" t="s">
        <v>102</v>
      </c>
      <c r="J11" s="17" t="s">
        <v>103</v>
      </c>
      <c r="K11" s="17" t="s">
        <v>109</v>
      </c>
      <c r="L11" s="17" t="s">
        <v>132</v>
      </c>
      <c r="M11" s="17" t="s">
        <v>133</v>
      </c>
    </row>
    <row r="12" spans="1:13" s="15" customFormat="1" x14ac:dyDescent="0.25">
      <c r="A12" s="16" t="s">
        <v>34</v>
      </c>
      <c r="B12" s="9" t="s">
        <v>96</v>
      </c>
      <c r="C12" s="9" t="s">
        <v>97</v>
      </c>
      <c r="D12" s="21">
        <v>100419962022</v>
      </c>
      <c r="E12" s="9" t="s">
        <v>98</v>
      </c>
      <c r="F12" s="9" t="s">
        <v>99</v>
      </c>
      <c r="G12" s="9" t="s">
        <v>100</v>
      </c>
      <c r="H12" s="9" t="s">
        <v>101</v>
      </c>
      <c r="I12" s="9" t="s">
        <v>102</v>
      </c>
      <c r="J12" s="9" t="s">
        <v>134</v>
      </c>
      <c r="K12" s="9" t="s">
        <v>135</v>
      </c>
      <c r="L12" s="9" t="s">
        <v>105</v>
      </c>
      <c r="M12" s="9" t="s">
        <v>106</v>
      </c>
    </row>
    <row r="13" spans="1:13" s="15" customFormat="1" x14ac:dyDescent="0.25">
      <c r="A13" s="16" t="s">
        <v>35</v>
      </c>
      <c r="B13" s="9" t="s">
        <v>96</v>
      </c>
      <c r="C13" s="9" t="s">
        <v>107</v>
      </c>
      <c r="D13" s="21">
        <v>202104031998</v>
      </c>
      <c r="E13" s="9" t="s">
        <v>108</v>
      </c>
      <c r="F13" s="9" t="s">
        <v>99</v>
      </c>
      <c r="G13" s="9" t="s">
        <v>100</v>
      </c>
      <c r="H13" s="9" t="s">
        <v>101</v>
      </c>
      <c r="I13" s="9" t="s">
        <v>102</v>
      </c>
      <c r="J13" s="9" t="s">
        <v>134</v>
      </c>
      <c r="K13" s="9" t="s">
        <v>136</v>
      </c>
      <c r="L13" s="9" t="s">
        <v>105</v>
      </c>
      <c r="M13" s="9" t="s">
        <v>106</v>
      </c>
    </row>
    <row r="14" spans="1:13" s="15" customFormat="1" x14ac:dyDescent="0.25">
      <c r="A14" s="16" t="s">
        <v>36</v>
      </c>
      <c r="B14" s="9" t="s">
        <v>110</v>
      </c>
      <c r="C14" s="9" t="s">
        <v>111</v>
      </c>
      <c r="D14" s="21">
        <v>896452685313</v>
      </c>
      <c r="E14" s="9" t="s">
        <v>112</v>
      </c>
      <c r="F14" s="9" t="s">
        <v>99</v>
      </c>
      <c r="G14" s="9" t="s">
        <v>100</v>
      </c>
      <c r="H14" s="9" t="s">
        <v>113</v>
      </c>
      <c r="I14" s="9" t="s">
        <v>102</v>
      </c>
      <c r="J14" s="9" t="s">
        <v>134</v>
      </c>
      <c r="K14" s="9" t="s">
        <v>135</v>
      </c>
      <c r="L14" s="9" t="s">
        <v>114</v>
      </c>
      <c r="M14" s="9" t="s">
        <v>115</v>
      </c>
    </row>
    <row r="15" spans="1:13" s="15" customFormat="1" x14ac:dyDescent="0.25">
      <c r="A15" s="16" t="s">
        <v>37</v>
      </c>
      <c r="B15" s="9" t="s">
        <v>110</v>
      </c>
      <c r="C15" s="9" t="s">
        <v>111</v>
      </c>
      <c r="D15" s="21">
        <v>896452685314</v>
      </c>
      <c r="E15" s="9" t="s">
        <v>112</v>
      </c>
      <c r="F15" s="9" t="s">
        <v>99</v>
      </c>
      <c r="G15" s="9" t="s">
        <v>100</v>
      </c>
      <c r="H15" s="9" t="s">
        <v>113</v>
      </c>
      <c r="I15" s="9" t="s">
        <v>102</v>
      </c>
      <c r="J15" s="9" t="s">
        <v>134</v>
      </c>
      <c r="K15" s="9" t="s">
        <v>136</v>
      </c>
      <c r="L15" s="9" t="s">
        <v>114</v>
      </c>
      <c r="M15" s="9" t="s">
        <v>115</v>
      </c>
    </row>
    <row r="16" spans="1:13" s="15" customFormat="1" x14ac:dyDescent="0.25">
      <c r="A16" s="16" t="s">
        <v>38</v>
      </c>
      <c r="B16" s="9" t="s">
        <v>116</v>
      </c>
      <c r="C16" s="9" t="s">
        <v>117</v>
      </c>
      <c r="D16" s="21">
        <v>123456789102</v>
      </c>
      <c r="E16" s="9" t="s">
        <v>118</v>
      </c>
      <c r="F16" s="9" t="s">
        <v>119</v>
      </c>
      <c r="G16" s="9" t="s">
        <v>120</v>
      </c>
      <c r="H16" s="9" t="s">
        <v>101</v>
      </c>
      <c r="I16" s="9" t="s">
        <v>102</v>
      </c>
      <c r="J16" s="9" t="s">
        <v>134</v>
      </c>
      <c r="K16" s="9" t="s">
        <v>135</v>
      </c>
      <c r="L16" s="9" t="s">
        <v>121</v>
      </c>
      <c r="M16" s="9" t="s">
        <v>122</v>
      </c>
    </row>
    <row r="17" spans="1:13" s="15" customFormat="1" x14ac:dyDescent="0.25">
      <c r="A17" s="16" t="s">
        <v>39</v>
      </c>
      <c r="B17" s="9" t="s">
        <v>116</v>
      </c>
      <c r="C17" s="9" t="s">
        <v>117</v>
      </c>
      <c r="D17" s="21">
        <v>123456789103</v>
      </c>
      <c r="E17" s="9" t="s">
        <v>118</v>
      </c>
      <c r="F17" s="9" t="s">
        <v>119</v>
      </c>
      <c r="G17" s="9" t="s">
        <v>120</v>
      </c>
      <c r="H17" s="9" t="s">
        <v>101</v>
      </c>
      <c r="I17" s="9" t="s">
        <v>102</v>
      </c>
      <c r="J17" s="9" t="s">
        <v>134</v>
      </c>
      <c r="K17" s="9" t="s">
        <v>136</v>
      </c>
      <c r="L17" s="9" t="s">
        <v>121</v>
      </c>
      <c r="M17" s="9" t="s">
        <v>122</v>
      </c>
    </row>
    <row r="18" spans="1:13" s="15" customFormat="1" x14ac:dyDescent="0.25">
      <c r="A18" s="16" t="s">
        <v>40</v>
      </c>
      <c r="B18" s="9" t="s">
        <v>123</v>
      </c>
      <c r="C18" s="9" t="s">
        <v>124</v>
      </c>
      <c r="D18" s="21">
        <v>485621529102</v>
      </c>
      <c r="E18" s="9" t="s">
        <v>125</v>
      </c>
      <c r="F18" s="9" t="s">
        <v>119</v>
      </c>
      <c r="G18" s="9" t="s">
        <v>120</v>
      </c>
      <c r="H18" s="9" t="s">
        <v>113</v>
      </c>
      <c r="I18" s="9" t="s">
        <v>102</v>
      </c>
      <c r="J18" s="9" t="s">
        <v>134</v>
      </c>
      <c r="K18" s="9" t="s">
        <v>135</v>
      </c>
      <c r="L18" s="9" t="s">
        <v>126</v>
      </c>
      <c r="M18" s="9" t="s">
        <v>127</v>
      </c>
    </row>
    <row r="19" spans="1:13" s="15" customFormat="1" x14ac:dyDescent="0.25">
      <c r="A19" s="16" t="s">
        <v>41</v>
      </c>
      <c r="B19" s="9" t="s">
        <v>123</v>
      </c>
      <c r="C19" s="9" t="s">
        <v>124</v>
      </c>
      <c r="D19" s="21">
        <v>485621529103</v>
      </c>
      <c r="E19" s="9" t="s">
        <v>125</v>
      </c>
      <c r="F19" s="9" t="s">
        <v>119</v>
      </c>
      <c r="G19" s="9" t="s">
        <v>120</v>
      </c>
      <c r="H19" s="9" t="s">
        <v>113</v>
      </c>
      <c r="I19" s="9" t="s">
        <v>102</v>
      </c>
      <c r="J19" s="9" t="s">
        <v>134</v>
      </c>
      <c r="K19" s="9" t="s">
        <v>136</v>
      </c>
      <c r="L19" s="9" t="s">
        <v>126</v>
      </c>
      <c r="M19" s="9" t="s">
        <v>127</v>
      </c>
    </row>
    <row r="20" spans="1:13" s="15" customFormat="1" x14ac:dyDescent="0.25">
      <c r="A20" s="16" t="s">
        <v>42</v>
      </c>
      <c r="B20" s="9" t="s">
        <v>128</v>
      </c>
      <c r="C20" s="9" t="s">
        <v>129</v>
      </c>
      <c r="D20" s="21">
        <v>798625412866</v>
      </c>
      <c r="E20" s="9" t="s">
        <v>130</v>
      </c>
      <c r="F20" s="9" t="s">
        <v>119</v>
      </c>
      <c r="G20" s="9" t="s">
        <v>131</v>
      </c>
      <c r="H20" s="9" t="s">
        <v>101</v>
      </c>
      <c r="I20" s="9" t="s">
        <v>102</v>
      </c>
      <c r="J20" s="9" t="s">
        <v>134</v>
      </c>
      <c r="K20" s="9" t="s">
        <v>135</v>
      </c>
      <c r="L20" s="9" t="s">
        <v>132</v>
      </c>
      <c r="M20" s="9" t="s">
        <v>133</v>
      </c>
    </row>
    <row r="21" spans="1:13" s="15" customFormat="1" x14ac:dyDescent="0.25">
      <c r="A21" s="16" t="s">
        <v>43</v>
      </c>
      <c r="B21" s="9" t="s">
        <v>128</v>
      </c>
      <c r="C21" s="9" t="s">
        <v>129</v>
      </c>
      <c r="D21" s="21">
        <v>798625412867</v>
      </c>
      <c r="E21" s="9" t="s">
        <v>130</v>
      </c>
      <c r="F21" s="9" t="s">
        <v>119</v>
      </c>
      <c r="G21" s="9" t="s">
        <v>131</v>
      </c>
      <c r="H21" s="9" t="s">
        <v>101</v>
      </c>
      <c r="I21" s="9" t="s">
        <v>102</v>
      </c>
      <c r="J21" s="9" t="s">
        <v>134</v>
      </c>
      <c r="K21" s="9" t="s">
        <v>136</v>
      </c>
      <c r="L21" s="9" t="s">
        <v>132</v>
      </c>
      <c r="M21" s="9" t="s">
        <v>133</v>
      </c>
    </row>
    <row r="22" spans="1:13" s="15" customFormat="1" x14ac:dyDescent="0.25">
      <c r="A22" s="16" t="s">
        <v>44</v>
      </c>
      <c r="B22" s="17" t="s">
        <v>96</v>
      </c>
      <c r="C22" s="17" t="s">
        <v>97</v>
      </c>
      <c r="D22" s="20">
        <v>100419962023</v>
      </c>
      <c r="E22" s="17" t="s">
        <v>98</v>
      </c>
      <c r="F22" s="17" t="s">
        <v>99</v>
      </c>
      <c r="G22" s="17" t="s">
        <v>100</v>
      </c>
      <c r="H22" s="17" t="s">
        <v>101</v>
      </c>
      <c r="I22" s="17" t="s">
        <v>102</v>
      </c>
      <c r="J22" s="17" t="s">
        <v>137</v>
      </c>
      <c r="K22" s="17" t="s">
        <v>138</v>
      </c>
      <c r="L22" s="17" t="s">
        <v>105</v>
      </c>
      <c r="M22" s="17" t="s">
        <v>106</v>
      </c>
    </row>
    <row r="23" spans="1:13" s="15" customFormat="1" x14ac:dyDescent="0.25">
      <c r="A23" s="16" t="s">
        <v>45</v>
      </c>
      <c r="B23" s="17" t="s">
        <v>96</v>
      </c>
      <c r="C23" s="17" t="s">
        <v>107</v>
      </c>
      <c r="D23" s="20">
        <v>202104031999</v>
      </c>
      <c r="E23" s="17" t="s">
        <v>108</v>
      </c>
      <c r="F23" s="17" t="s">
        <v>99</v>
      </c>
      <c r="G23" s="17" t="s">
        <v>100</v>
      </c>
      <c r="H23" s="17" t="s">
        <v>101</v>
      </c>
      <c r="I23" s="17" t="s">
        <v>102</v>
      </c>
      <c r="J23" s="17" t="s">
        <v>137</v>
      </c>
      <c r="K23" s="17" t="s">
        <v>139</v>
      </c>
      <c r="L23" s="17" t="s">
        <v>105</v>
      </c>
      <c r="M23" s="17" t="s">
        <v>106</v>
      </c>
    </row>
    <row r="24" spans="1:13" s="15" customFormat="1" x14ac:dyDescent="0.25">
      <c r="A24" s="16" t="s">
        <v>46</v>
      </c>
      <c r="B24" s="17" t="s">
        <v>110</v>
      </c>
      <c r="C24" s="17" t="s">
        <v>111</v>
      </c>
      <c r="D24" s="20">
        <v>896452685315</v>
      </c>
      <c r="E24" s="17" t="s">
        <v>112</v>
      </c>
      <c r="F24" s="17" t="s">
        <v>99</v>
      </c>
      <c r="G24" s="17" t="s">
        <v>100</v>
      </c>
      <c r="H24" s="17" t="s">
        <v>113</v>
      </c>
      <c r="I24" s="17" t="s">
        <v>102</v>
      </c>
      <c r="J24" s="17" t="s">
        <v>137</v>
      </c>
      <c r="K24" s="17" t="s">
        <v>138</v>
      </c>
      <c r="L24" s="17" t="s">
        <v>114</v>
      </c>
      <c r="M24" s="17" t="s">
        <v>115</v>
      </c>
    </row>
    <row r="25" spans="1:13" s="15" customFormat="1" x14ac:dyDescent="0.25">
      <c r="A25" s="16" t="s">
        <v>47</v>
      </c>
      <c r="B25" s="17" t="s">
        <v>110</v>
      </c>
      <c r="C25" s="17" t="s">
        <v>111</v>
      </c>
      <c r="D25" s="20">
        <v>896452685316</v>
      </c>
      <c r="E25" s="17" t="s">
        <v>112</v>
      </c>
      <c r="F25" s="17" t="s">
        <v>99</v>
      </c>
      <c r="G25" s="17" t="s">
        <v>100</v>
      </c>
      <c r="H25" s="17" t="s">
        <v>113</v>
      </c>
      <c r="I25" s="17" t="s">
        <v>102</v>
      </c>
      <c r="J25" s="17" t="s">
        <v>137</v>
      </c>
      <c r="K25" s="17" t="s">
        <v>139</v>
      </c>
      <c r="L25" s="17" t="s">
        <v>114</v>
      </c>
      <c r="M25" s="17" t="s">
        <v>115</v>
      </c>
    </row>
    <row r="26" spans="1:13" s="15" customFormat="1" x14ac:dyDescent="0.25">
      <c r="A26" s="16" t="s">
        <v>48</v>
      </c>
      <c r="B26" s="17" t="s">
        <v>116</v>
      </c>
      <c r="C26" s="17" t="s">
        <v>117</v>
      </c>
      <c r="D26" s="20">
        <v>123456789104</v>
      </c>
      <c r="E26" s="17" t="s">
        <v>118</v>
      </c>
      <c r="F26" s="17" t="s">
        <v>119</v>
      </c>
      <c r="G26" s="17" t="s">
        <v>120</v>
      </c>
      <c r="H26" s="17" t="s">
        <v>101</v>
      </c>
      <c r="I26" s="17" t="s">
        <v>102</v>
      </c>
      <c r="J26" s="17" t="s">
        <v>137</v>
      </c>
      <c r="K26" s="17" t="s">
        <v>138</v>
      </c>
      <c r="L26" s="17" t="s">
        <v>121</v>
      </c>
      <c r="M26" s="17" t="s">
        <v>122</v>
      </c>
    </row>
    <row r="27" spans="1:13" s="15" customFormat="1" x14ac:dyDescent="0.25">
      <c r="A27" s="16" t="s">
        <v>49</v>
      </c>
      <c r="B27" s="17" t="s">
        <v>116</v>
      </c>
      <c r="C27" s="17" t="s">
        <v>117</v>
      </c>
      <c r="D27" s="20">
        <v>123456789105</v>
      </c>
      <c r="E27" s="17" t="s">
        <v>118</v>
      </c>
      <c r="F27" s="17" t="s">
        <v>119</v>
      </c>
      <c r="G27" s="17" t="s">
        <v>120</v>
      </c>
      <c r="H27" s="17" t="s">
        <v>101</v>
      </c>
      <c r="I27" s="17" t="s">
        <v>102</v>
      </c>
      <c r="J27" s="17" t="s">
        <v>137</v>
      </c>
      <c r="K27" s="17" t="s">
        <v>139</v>
      </c>
      <c r="L27" s="17" t="s">
        <v>121</v>
      </c>
      <c r="M27" s="17" t="s">
        <v>122</v>
      </c>
    </row>
    <row r="28" spans="1:13" s="15" customFormat="1" x14ac:dyDescent="0.25">
      <c r="A28" s="16" t="s">
        <v>50</v>
      </c>
      <c r="B28" s="17" t="s">
        <v>123</v>
      </c>
      <c r="C28" s="17" t="s">
        <v>124</v>
      </c>
      <c r="D28" s="20">
        <v>485621529104</v>
      </c>
      <c r="E28" s="17" t="s">
        <v>125</v>
      </c>
      <c r="F28" s="17" t="s">
        <v>119</v>
      </c>
      <c r="G28" s="17" t="s">
        <v>120</v>
      </c>
      <c r="H28" s="17" t="s">
        <v>113</v>
      </c>
      <c r="I28" s="17" t="s">
        <v>102</v>
      </c>
      <c r="J28" s="17" t="s">
        <v>137</v>
      </c>
      <c r="K28" s="17" t="s">
        <v>138</v>
      </c>
      <c r="L28" s="17" t="s">
        <v>126</v>
      </c>
      <c r="M28" s="17" t="s">
        <v>127</v>
      </c>
    </row>
    <row r="29" spans="1:13" s="15" customFormat="1" x14ac:dyDescent="0.25">
      <c r="A29" s="16" t="s">
        <v>51</v>
      </c>
      <c r="B29" s="17" t="s">
        <v>123</v>
      </c>
      <c r="C29" s="17" t="s">
        <v>124</v>
      </c>
      <c r="D29" s="20">
        <v>485621529105</v>
      </c>
      <c r="E29" s="17" t="s">
        <v>125</v>
      </c>
      <c r="F29" s="17" t="s">
        <v>119</v>
      </c>
      <c r="G29" s="17" t="s">
        <v>120</v>
      </c>
      <c r="H29" s="17" t="s">
        <v>113</v>
      </c>
      <c r="I29" s="17" t="s">
        <v>102</v>
      </c>
      <c r="J29" s="17" t="s">
        <v>137</v>
      </c>
      <c r="K29" s="17" t="s">
        <v>139</v>
      </c>
      <c r="L29" s="17" t="s">
        <v>126</v>
      </c>
      <c r="M29" s="17" t="s">
        <v>127</v>
      </c>
    </row>
    <row r="30" spans="1:13" s="15" customFormat="1" x14ac:dyDescent="0.25">
      <c r="A30" s="16" t="s">
        <v>52</v>
      </c>
      <c r="B30" s="17" t="s">
        <v>128</v>
      </c>
      <c r="C30" s="17" t="s">
        <v>129</v>
      </c>
      <c r="D30" s="20">
        <v>798625412868</v>
      </c>
      <c r="E30" s="17" t="s">
        <v>130</v>
      </c>
      <c r="F30" s="17" t="s">
        <v>119</v>
      </c>
      <c r="G30" s="17" t="s">
        <v>131</v>
      </c>
      <c r="H30" s="17" t="s">
        <v>101</v>
      </c>
      <c r="I30" s="17" t="s">
        <v>102</v>
      </c>
      <c r="J30" s="17" t="s">
        <v>137</v>
      </c>
      <c r="K30" s="17" t="s">
        <v>138</v>
      </c>
      <c r="L30" s="17" t="s">
        <v>132</v>
      </c>
      <c r="M30" s="17" t="s">
        <v>133</v>
      </c>
    </row>
    <row r="31" spans="1:13" s="15" customFormat="1" x14ac:dyDescent="0.25">
      <c r="A31" s="16" t="s">
        <v>53</v>
      </c>
      <c r="B31" s="17" t="s">
        <v>128</v>
      </c>
      <c r="C31" s="17" t="s">
        <v>129</v>
      </c>
      <c r="D31" s="20">
        <v>798625412869</v>
      </c>
      <c r="E31" s="17" t="s">
        <v>130</v>
      </c>
      <c r="F31" s="17" t="s">
        <v>119</v>
      </c>
      <c r="G31" s="17" t="s">
        <v>131</v>
      </c>
      <c r="H31" s="17" t="s">
        <v>101</v>
      </c>
      <c r="I31" s="17" t="s">
        <v>102</v>
      </c>
      <c r="J31" s="17" t="s">
        <v>137</v>
      </c>
      <c r="K31" s="17" t="s">
        <v>139</v>
      </c>
      <c r="L31" s="17" t="s">
        <v>132</v>
      </c>
      <c r="M31" s="17" t="s">
        <v>133</v>
      </c>
    </row>
    <row r="32" spans="1:13" s="15" customFormat="1" x14ac:dyDescent="0.25">
      <c r="A32" s="18" t="s">
        <v>54</v>
      </c>
      <c r="B32" s="19" t="s">
        <v>96</v>
      </c>
      <c r="C32" s="19" t="s">
        <v>97</v>
      </c>
      <c r="D32" s="22">
        <v>100419962024</v>
      </c>
      <c r="E32" s="19" t="s">
        <v>98</v>
      </c>
      <c r="F32" s="19" t="s">
        <v>99</v>
      </c>
      <c r="G32" s="19" t="s">
        <v>100</v>
      </c>
      <c r="H32" s="19" t="s">
        <v>101</v>
      </c>
      <c r="I32" s="19" t="s">
        <v>140</v>
      </c>
      <c r="J32" s="19" t="s">
        <v>141</v>
      </c>
      <c r="K32" s="19" t="s">
        <v>142</v>
      </c>
      <c r="L32" s="19" t="s">
        <v>105</v>
      </c>
      <c r="M32" s="19" t="s">
        <v>106</v>
      </c>
    </row>
    <row r="33" spans="1:13" s="15" customFormat="1" x14ac:dyDescent="0.25">
      <c r="A33" s="18" t="s">
        <v>55</v>
      </c>
      <c r="B33" s="19" t="s">
        <v>96</v>
      </c>
      <c r="C33" s="19" t="s">
        <v>107</v>
      </c>
      <c r="D33" s="22">
        <v>202104031100</v>
      </c>
      <c r="E33" s="19" t="s">
        <v>108</v>
      </c>
      <c r="F33" s="19" t="s">
        <v>99</v>
      </c>
      <c r="G33" s="19" t="s">
        <v>100</v>
      </c>
      <c r="H33" s="19" t="s">
        <v>101</v>
      </c>
      <c r="I33" s="19" t="s">
        <v>140</v>
      </c>
      <c r="J33" s="19" t="s">
        <v>141</v>
      </c>
      <c r="K33" s="19" t="s">
        <v>143</v>
      </c>
      <c r="L33" s="19" t="s">
        <v>105</v>
      </c>
      <c r="M33" s="19" t="s">
        <v>106</v>
      </c>
    </row>
    <row r="34" spans="1:13" s="15" customFormat="1" x14ac:dyDescent="0.25">
      <c r="A34" s="18" t="s">
        <v>56</v>
      </c>
      <c r="B34" s="19" t="s">
        <v>110</v>
      </c>
      <c r="C34" s="19" t="s">
        <v>111</v>
      </c>
      <c r="D34" s="22">
        <v>896452685317</v>
      </c>
      <c r="E34" s="19" t="s">
        <v>112</v>
      </c>
      <c r="F34" s="19" t="s">
        <v>99</v>
      </c>
      <c r="G34" s="19" t="s">
        <v>100</v>
      </c>
      <c r="H34" s="19" t="s">
        <v>113</v>
      </c>
      <c r="I34" s="19" t="s">
        <v>140</v>
      </c>
      <c r="J34" s="19" t="s">
        <v>141</v>
      </c>
      <c r="K34" s="19" t="s">
        <v>142</v>
      </c>
      <c r="L34" s="19" t="s">
        <v>114</v>
      </c>
      <c r="M34" s="19" t="s">
        <v>115</v>
      </c>
    </row>
    <row r="35" spans="1:13" s="15" customFormat="1" x14ac:dyDescent="0.25">
      <c r="A35" s="18" t="s">
        <v>57</v>
      </c>
      <c r="B35" s="19" t="s">
        <v>110</v>
      </c>
      <c r="C35" s="19" t="s">
        <v>111</v>
      </c>
      <c r="D35" s="22">
        <v>896452685318</v>
      </c>
      <c r="E35" s="19" t="s">
        <v>112</v>
      </c>
      <c r="F35" s="19" t="s">
        <v>99</v>
      </c>
      <c r="G35" s="19" t="s">
        <v>100</v>
      </c>
      <c r="H35" s="19" t="s">
        <v>113</v>
      </c>
      <c r="I35" s="19" t="s">
        <v>140</v>
      </c>
      <c r="J35" s="19" t="s">
        <v>141</v>
      </c>
      <c r="K35" s="19" t="s">
        <v>143</v>
      </c>
      <c r="L35" s="19" t="s">
        <v>114</v>
      </c>
      <c r="M35" s="19" t="s">
        <v>115</v>
      </c>
    </row>
    <row r="36" spans="1:13" s="15" customFormat="1" x14ac:dyDescent="0.25">
      <c r="A36" s="18" t="s">
        <v>58</v>
      </c>
      <c r="B36" s="19" t="s">
        <v>116</v>
      </c>
      <c r="C36" s="19" t="s">
        <v>117</v>
      </c>
      <c r="D36" s="22">
        <v>123456789106</v>
      </c>
      <c r="E36" s="19" t="s">
        <v>118</v>
      </c>
      <c r="F36" s="19" t="s">
        <v>119</v>
      </c>
      <c r="G36" s="19" t="s">
        <v>120</v>
      </c>
      <c r="H36" s="19" t="s">
        <v>101</v>
      </c>
      <c r="I36" s="19" t="s">
        <v>140</v>
      </c>
      <c r="J36" s="19" t="s">
        <v>141</v>
      </c>
      <c r="K36" s="19" t="s">
        <v>142</v>
      </c>
      <c r="L36" s="19" t="s">
        <v>121</v>
      </c>
      <c r="M36" s="19" t="s">
        <v>122</v>
      </c>
    </row>
    <row r="37" spans="1:13" s="15" customFormat="1" x14ac:dyDescent="0.25">
      <c r="A37" s="18" t="s">
        <v>59</v>
      </c>
      <c r="B37" s="19" t="s">
        <v>116</v>
      </c>
      <c r="C37" s="19" t="s">
        <v>117</v>
      </c>
      <c r="D37" s="22">
        <v>123456789107</v>
      </c>
      <c r="E37" s="19" t="s">
        <v>118</v>
      </c>
      <c r="F37" s="19" t="s">
        <v>119</v>
      </c>
      <c r="G37" s="19" t="s">
        <v>120</v>
      </c>
      <c r="H37" s="19" t="s">
        <v>101</v>
      </c>
      <c r="I37" s="19" t="s">
        <v>140</v>
      </c>
      <c r="J37" s="19" t="s">
        <v>141</v>
      </c>
      <c r="K37" s="19" t="s">
        <v>143</v>
      </c>
      <c r="L37" s="19" t="s">
        <v>121</v>
      </c>
      <c r="M37" s="19" t="s">
        <v>122</v>
      </c>
    </row>
    <row r="38" spans="1:13" s="15" customFormat="1" x14ac:dyDescent="0.25">
      <c r="A38" s="18" t="s">
        <v>60</v>
      </c>
      <c r="B38" s="19" t="s">
        <v>123</v>
      </c>
      <c r="C38" s="19" t="s">
        <v>124</v>
      </c>
      <c r="D38" s="22">
        <v>485621529106</v>
      </c>
      <c r="E38" s="19" t="s">
        <v>125</v>
      </c>
      <c r="F38" s="19" t="s">
        <v>119</v>
      </c>
      <c r="G38" s="19" t="s">
        <v>120</v>
      </c>
      <c r="H38" s="19" t="s">
        <v>113</v>
      </c>
      <c r="I38" s="19" t="s">
        <v>140</v>
      </c>
      <c r="J38" s="19" t="s">
        <v>141</v>
      </c>
      <c r="K38" s="19" t="s">
        <v>142</v>
      </c>
      <c r="L38" s="19" t="s">
        <v>126</v>
      </c>
      <c r="M38" s="19" t="s">
        <v>127</v>
      </c>
    </row>
    <row r="39" spans="1:13" s="15" customFormat="1" x14ac:dyDescent="0.25">
      <c r="A39" s="18" t="s">
        <v>61</v>
      </c>
      <c r="B39" s="19" t="s">
        <v>123</v>
      </c>
      <c r="C39" s="19" t="s">
        <v>124</v>
      </c>
      <c r="D39" s="22">
        <v>485621529107</v>
      </c>
      <c r="E39" s="19" t="s">
        <v>125</v>
      </c>
      <c r="F39" s="19" t="s">
        <v>119</v>
      </c>
      <c r="G39" s="19" t="s">
        <v>120</v>
      </c>
      <c r="H39" s="19" t="s">
        <v>113</v>
      </c>
      <c r="I39" s="19" t="s">
        <v>140</v>
      </c>
      <c r="J39" s="19" t="s">
        <v>141</v>
      </c>
      <c r="K39" s="19" t="s">
        <v>143</v>
      </c>
      <c r="L39" s="19" t="s">
        <v>126</v>
      </c>
      <c r="M39" s="19" t="s">
        <v>127</v>
      </c>
    </row>
    <row r="40" spans="1:13" s="15" customFormat="1" x14ac:dyDescent="0.25">
      <c r="A40" s="18" t="s">
        <v>62</v>
      </c>
      <c r="B40" s="19" t="s">
        <v>128</v>
      </c>
      <c r="C40" s="19" t="s">
        <v>129</v>
      </c>
      <c r="D40" s="22">
        <v>798625412870</v>
      </c>
      <c r="E40" s="19" t="s">
        <v>130</v>
      </c>
      <c r="F40" s="19" t="s">
        <v>119</v>
      </c>
      <c r="G40" s="19" t="s">
        <v>131</v>
      </c>
      <c r="H40" s="19" t="s">
        <v>101</v>
      </c>
      <c r="I40" s="19" t="s">
        <v>140</v>
      </c>
      <c r="J40" s="19" t="s">
        <v>141</v>
      </c>
      <c r="K40" s="19" t="s">
        <v>142</v>
      </c>
      <c r="L40" s="19" t="s">
        <v>132</v>
      </c>
      <c r="M40" s="19" t="s">
        <v>133</v>
      </c>
    </row>
    <row r="41" spans="1:13" s="15" customFormat="1" x14ac:dyDescent="0.25">
      <c r="A41" s="18" t="s">
        <v>63</v>
      </c>
      <c r="B41" s="19" t="s">
        <v>128</v>
      </c>
      <c r="C41" s="19" t="s">
        <v>129</v>
      </c>
      <c r="D41" s="22">
        <v>798625412871</v>
      </c>
      <c r="E41" s="19" t="s">
        <v>130</v>
      </c>
      <c r="F41" s="19" t="s">
        <v>119</v>
      </c>
      <c r="G41" s="19" t="s">
        <v>131</v>
      </c>
      <c r="H41" s="19" t="s">
        <v>101</v>
      </c>
      <c r="I41" s="19" t="s">
        <v>140</v>
      </c>
      <c r="J41" s="19" t="s">
        <v>141</v>
      </c>
      <c r="K41" s="19" t="s">
        <v>143</v>
      </c>
      <c r="L41" s="19" t="s">
        <v>132</v>
      </c>
      <c r="M41" s="19" t="s">
        <v>133</v>
      </c>
    </row>
    <row r="42" spans="1:13" s="15" customFormat="1" x14ac:dyDescent="0.25">
      <c r="A42" s="18" t="s">
        <v>64</v>
      </c>
      <c r="B42" s="9" t="s">
        <v>96</v>
      </c>
      <c r="C42" s="9" t="s">
        <v>97</v>
      </c>
      <c r="D42" s="21">
        <v>100419962025</v>
      </c>
      <c r="E42" s="9" t="s">
        <v>98</v>
      </c>
      <c r="F42" s="9" t="s">
        <v>99</v>
      </c>
      <c r="G42" s="9" t="s">
        <v>100</v>
      </c>
      <c r="H42" s="9" t="s">
        <v>101</v>
      </c>
      <c r="I42" s="9" t="s">
        <v>140</v>
      </c>
      <c r="J42" s="9" t="s">
        <v>144</v>
      </c>
      <c r="K42" s="9" t="s">
        <v>145</v>
      </c>
      <c r="L42" s="9" t="s">
        <v>105</v>
      </c>
      <c r="M42" s="9" t="s">
        <v>106</v>
      </c>
    </row>
    <row r="43" spans="1:13" s="15" customFormat="1" x14ac:dyDescent="0.25">
      <c r="A43" s="18" t="s">
        <v>65</v>
      </c>
      <c r="B43" s="9" t="s">
        <v>96</v>
      </c>
      <c r="C43" s="9" t="s">
        <v>107</v>
      </c>
      <c r="D43" s="21">
        <v>202104031101</v>
      </c>
      <c r="E43" s="9" t="s">
        <v>108</v>
      </c>
      <c r="F43" s="9" t="s">
        <v>99</v>
      </c>
      <c r="G43" s="9" t="s">
        <v>100</v>
      </c>
      <c r="H43" s="9" t="s">
        <v>101</v>
      </c>
      <c r="I43" s="9" t="s">
        <v>140</v>
      </c>
      <c r="J43" s="9" t="s">
        <v>144</v>
      </c>
      <c r="K43" s="9" t="s">
        <v>146</v>
      </c>
      <c r="L43" s="9" t="s">
        <v>105</v>
      </c>
      <c r="M43" s="9" t="s">
        <v>106</v>
      </c>
    </row>
    <row r="44" spans="1:13" s="15" customFormat="1" x14ac:dyDescent="0.25">
      <c r="A44" s="18" t="s">
        <v>66</v>
      </c>
      <c r="B44" s="9" t="s">
        <v>110</v>
      </c>
      <c r="C44" s="9" t="s">
        <v>111</v>
      </c>
      <c r="D44" s="21">
        <v>896452685319</v>
      </c>
      <c r="E44" s="9" t="s">
        <v>112</v>
      </c>
      <c r="F44" s="9" t="s">
        <v>99</v>
      </c>
      <c r="G44" s="9" t="s">
        <v>100</v>
      </c>
      <c r="H44" s="9" t="s">
        <v>113</v>
      </c>
      <c r="I44" s="9" t="s">
        <v>140</v>
      </c>
      <c r="J44" s="9" t="s">
        <v>144</v>
      </c>
      <c r="K44" s="9" t="s">
        <v>145</v>
      </c>
      <c r="L44" s="9" t="s">
        <v>114</v>
      </c>
      <c r="M44" s="9" t="s">
        <v>115</v>
      </c>
    </row>
    <row r="45" spans="1:13" s="15" customFormat="1" x14ac:dyDescent="0.25">
      <c r="A45" s="18" t="s">
        <v>67</v>
      </c>
      <c r="B45" s="9" t="s">
        <v>110</v>
      </c>
      <c r="C45" s="9" t="s">
        <v>111</v>
      </c>
      <c r="D45" s="21">
        <v>896452685320</v>
      </c>
      <c r="E45" s="9" t="s">
        <v>112</v>
      </c>
      <c r="F45" s="9" t="s">
        <v>99</v>
      </c>
      <c r="G45" s="9" t="s">
        <v>100</v>
      </c>
      <c r="H45" s="9" t="s">
        <v>113</v>
      </c>
      <c r="I45" s="9" t="s">
        <v>140</v>
      </c>
      <c r="J45" s="9" t="s">
        <v>144</v>
      </c>
      <c r="K45" s="9" t="s">
        <v>146</v>
      </c>
      <c r="L45" s="9" t="s">
        <v>114</v>
      </c>
      <c r="M45" s="9" t="s">
        <v>115</v>
      </c>
    </row>
    <row r="46" spans="1:13" s="15" customFormat="1" x14ac:dyDescent="0.25">
      <c r="A46" s="18" t="s">
        <v>68</v>
      </c>
      <c r="B46" s="9" t="s">
        <v>116</v>
      </c>
      <c r="C46" s="9" t="s">
        <v>117</v>
      </c>
      <c r="D46" s="21">
        <v>123456789108</v>
      </c>
      <c r="E46" s="9" t="s">
        <v>118</v>
      </c>
      <c r="F46" s="9" t="s">
        <v>119</v>
      </c>
      <c r="G46" s="9" t="s">
        <v>120</v>
      </c>
      <c r="H46" s="9" t="s">
        <v>101</v>
      </c>
      <c r="I46" s="9" t="s">
        <v>140</v>
      </c>
      <c r="J46" s="9" t="s">
        <v>144</v>
      </c>
      <c r="K46" s="9" t="s">
        <v>145</v>
      </c>
      <c r="L46" s="9" t="s">
        <v>121</v>
      </c>
      <c r="M46" s="9" t="s">
        <v>122</v>
      </c>
    </row>
    <row r="47" spans="1:13" s="15" customFormat="1" x14ac:dyDescent="0.25">
      <c r="A47" s="18" t="s">
        <v>69</v>
      </c>
      <c r="B47" s="9" t="s">
        <v>116</v>
      </c>
      <c r="C47" s="9" t="s">
        <v>117</v>
      </c>
      <c r="D47" s="21">
        <v>123456789109</v>
      </c>
      <c r="E47" s="9" t="s">
        <v>118</v>
      </c>
      <c r="F47" s="9" t="s">
        <v>119</v>
      </c>
      <c r="G47" s="9" t="s">
        <v>120</v>
      </c>
      <c r="H47" s="9" t="s">
        <v>101</v>
      </c>
      <c r="I47" s="9" t="s">
        <v>140</v>
      </c>
      <c r="J47" s="9" t="s">
        <v>144</v>
      </c>
      <c r="K47" s="9" t="s">
        <v>146</v>
      </c>
      <c r="L47" s="9" t="s">
        <v>121</v>
      </c>
      <c r="M47" s="9" t="s">
        <v>122</v>
      </c>
    </row>
    <row r="48" spans="1:13" s="15" customFormat="1" x14ac:dyDescent="0.25">
      <c r="A48" s="18" t="s">
        <v>70</v>
      </c>
      <c r="B48" s="9" t="s">
        <v>123</v>
      </c>
      <c r="C48" s="9" t="s">
        <v>124</v>
      </c>
      <c r="D48" s="21">
        <v>485621529108</v>
      </c>
      <c r="E48" s="9" t="s">
        <v>125</v>
      </c>
      <c r="F48" s="9" t="s">
        <v>119</v>
      </c>
      <c r="G48" s="9" t="s">
        <v>120</v>
      </c>
      <c r="H48" s="9" t="s">
        <v>113</v>
      </c>
      <c r="I48" s="9" t="s">
        <v>140</v>
      </c>
      <c r="J48" s="9" t="s">
        <v>144</v>
      </c>
      <c r="K48" s="9" t="s">
        <v>145</v>
      </c>
      <c r="L48" s="9" t="s">
        <v>126</v>
      </c>
      <c r="M48" s="9" t="s">
        <v>127</v>
      </c>
    </row>
    <row r="49" spans="1:13" s="15" customFormat="1" x14ac:dyDescent="0.25">
      <c r="A49" s="18" t="s">
        <v>71</v>
      </c>
      <c r="B49" s="9" t="s">
        <v>123</v>
      </c>
      <c r="C49" s="9" t="s">
        <v>124</v>
      </c>
      <c r="D49" s="21">
        <v>485621529109</v>
      </c>
      <c r="E49" s="9" t="s">
        <v>125</v>
      </c>
      <c r="F49" s="9" t="s">
        <v>119</v>
      </c>
      <c r="G49" s="9" t="s">
        <v>120</v>
      </c>
      <c r="H49" s="9" t="s">
        <v>113</v>
      </c>
      <c r="I49" s="9" t="s">
        <v>140</v>
      </c>
      <c r="J49" s="9" t="s">
        <v>144</v>
      </c>
      <c r="K49" s="9" t="s">
        <v>146</v>
      </c>
      <c r="L49" s="9" t="s">
        <v>126</v>
      </c>
      <c r="M49" s="9" t="s">
        <v>127</v>
      </c>
    </row>
    <row r="50" spans="1:13" s="15" customFormat="1" x14ac:dyDescent="0.25">
      <c r="A50" s="18" t="s">
        <v>72</v>
      </c>
      <c r="B50" s="9" t="s">
        <v>128</v>
      </c>
      <c r="C50" s="9" t="s">
        <v>129</v>
      </c>
      <c r="D50" s="21">
        <v>798625412872</v>
      </c>
      <c r="E50" s="9" t="s">
        <v>130</v>
      </c>
      <c r="F50" s="9" t="s">
        <v>119</v>
      </c>
      <c r="G50" s="9" t="s">
        <v>131</v>
      </c>
      <c r="H50" s="9" t="s">
        <v>101</v>
      </c>
      <c r="I50" s="9" t="s">
        <v>140</v>
      </c>
      <c r="J50" s="9" t="s">
        <v>144</v>
      </c>
      <c r="K50" s="9" t="s">
        <v>145</v>
      </c>
      <c r="L50" s="9" t="s">
        <v>132</v>
      </c>
      <c r="M50" s="9" t="s">
        <v>133</v>
      </c>
    </row>
    <row r="51" spans="1:13" s="15" customFormat="1" x14ac:dyDescent="0.25">
      <c r="A51" s="18" t="s">
        <v>73</v>
      </c>
      <c r="B51" s="9" t="s">
        <v>128</v>
      </c>
      <c r="C51" s="9" t="s">
        <v>129</v>
      </c>
      <c r="D51" s="21">
        <v>798625412873</v>
      </c>
      <c r="E51" s="9" t="s">
        <v>130</v>
      </c>
      <c r="F51" s="9" t="s">
        <v>119</v>
      </c>
      <c r="G51" s="9" t="s">
        <v>131</v>
      </c>
      <c r="H51" s="9" t="s">
        <v>101</v>
      </c>
      <c r="I51" s="9" t="s">
        <v>140</v>
      </c>
      <c r="J51" s="9" t="s">
        <v>144</v>
      </c>
      <c r="K51" s="9" t="s">
        <v>146</v>
      </c>
      <c r="L51" s="9" t="s">
        <v>132</v>
      </c>
      <c r="M51" s="9" t="s">
        <v>133</v>
      </c>
    </row>
    <row r="52" spans="1:13" s="15" customFormat="1" x14ac:dyDescent="0.25">
      <c r="A52" s="18" t="s">
        <v>74</v>
      </c>
      <c r="B52" s="19" t="s">
        <v>96</v>
      </c>
      <c r="C52" s="19" t="s">
        <v>97</v>
      </c>
      <c r="D52" s="22">
        <v>100419962026</v>
      </c>
      <c r="E52" s="19" t="s">
        <v>98</v>
      </c>
      <c r="F52" s="19" t="s">
        <v>99</v>
      </c>
      <c r="G52" s="19" t="s">
        <v>100</v>
      </c>
      <c r="H52" s="19" t="s">
        <v>101</v>
      </c>
      <c r="I52" s="19" t="s">
        <v>140</v>
      </c>
      <c r="J52" s="19" t="s">
        <v>147</v>
      </c>
      <c r="K52" s="19" t="s">
        <v>148</v>
      </c>
      <c r="L52" s="19" t="s">
        <v>105</v>
      </c>
      <c r="M52" s="19" t="s">
        <v>106</v>
      </c>
    </row>
    <row r="53" spans="1:13" s="15" customFormat="1" x14ac:dyDescent="0.25">
      <c r="A53" s="18" t="s">
        <v>75</v>
      </c>
      <c r="B53" s="19" t="s">
        <v>96</v>
      </c>
      <c r="C53" s="19" t="s">
        <v>107</v>
      </c>
      <c r="D53" s="22">
        <v>202104031102</v>
      </c>
      <c r="E53" s="19" t="s">
        <v>108</v>
      </c>
      <c r="F53" s="19" t="s">
        <v>99</v>
      </c>
      <c r="G53" s="19" t="s">
        <v>100</v>
      </c>
      <c r="H53" s="19" t="s">
        <v>101</v>
      </c>
      <c r="I53" s="19" t="s">
        <v>140</v>
      </c>
      <c r="J53" s="19" t="s">
        <v>147</v>
      </c>
      <c r="K53" s="19" t="s">
        <v>149</v>
      </c>
      <c r="L53" s="19" t="s">
        <v>105</v>
      </c>
      <c r="M53" s="19" t="s">
        <v>106</v>
      </c>
    </row>
    <row r="54" spans="1:13" s="15" customFormat="1" x14ac:dyDescent="0.25">
      <c r="A54" s="18" t="s">
        <v>76</v>
      </c>
      <c r="B54" s="19" t="s">
        <v>110</v>
      </c>
      <c r="C54" s="19" t="s">
        <v>111</v>
      </c>
      <c r="D54" s="22">
        <v>896452685321</v>
      </c>
      <c r="E54" s="19" t="s">
        <v>112</v>
      </c>
      <c r="F54" s="19" t="s">
        <v>99</v>
      </c>
      <c r="G54" s="19" t="s">
        <v>100</v>
      </c>
      <c r="H54" s="19" t="s">
        <v>113</v>
      </c>
      <c r="I54" s="19" t="s">
        <v>140</v>
      </c>
      <c r="J54" s="19" t="s">
        <v>147</v>
      </c>
      <c r="K54" s="19" t="s">
        <v>148</v>
      </c>
      <c r="L54" s="19" t="s">
        <v>114</v>
      </c>
      <c r="M54" s="19" t="s">
        <v>115</v>
      </c>
    </row>
    <row r="55" spans="1:13" s="15" customFormat="1" x14ac:dyDescent="0.25">
      <c r="A55" s="18" t="s">
        <v>77</v>
      </c>
      <c r="B55" s="19" t="s">
        <v>110</v>
      </c>
      <c r="C55" s="19" t="s">
        <v>111</v>
      </c>
      <c r="D55" s="22">
        <v>896452685322</v>
      </c>
      <c r="E55" s="19" t="s">
        <v>112</v>
      </c>
      <c r="F55" s="19" t="s">
        <v>99</v>
      </c>
      <c r="G55" s="19" t="s">
        <v>100</v>
      </c>
      <c r="H55" s="19" t="s">
        <v>113</v>
      </c>
      <c r="I55" s="19" t="s">
        <v>140</v>
      </c>
      <c r="J55" s="19" t="s">
        <v>147</v>
      </c>
      <c r="K55" s="19" t="s">
        <v>149</v>
      </c>
      <c r="L55" s="19" t="s">
        <v>114</v>
      </c>
      <c r="M55" s="19" t="s">
        <v>115</v>
      </c>
    </row>
    <row r="56" spans="1:13" s="15" customFormat="1" x14ac:dyDescent="0.25">
      <c r="A56" s="18" t="s">
        <v>78</v>
      </c>
      <c r="B56" s="19" t="s">
        <v>116</v>
      </c>
      <c r="C56" s="19" t="s">
        <v>117</v>
      </c>
      <c r="D56" s="22">
        <v>123456789110</v>
      </c>
      <c r="E56" s="19" t="s">
        <v>118</v>
      </c>
      <c r="F56" s="19" t="s">
        <v>119</v>
      </c>
      <c r="G56" s="19" t="s">
        <v>120</v>
      </c>
      <c r="H56" s="19" t="s">
        <v>101</v>
      </c>
      <c r="I56" s="19" t="s">
        <v>140</v>
      </c>
      <c r="J56" s="19" t="s">
        <v>147</v>
      </c>
      <c r="K56" s="19" t="s">
        <v>148</v>
      </c>
      <c r="L56" s="19" t="s">
        <v>121</v>
      </c>
      <c r="M56" s="19" t="s">
        <v>122</v>
      </c>
    </row>
    <row r="57" spans="1:13" s="15" customFormat="1" x14ac:dyDescent="0.25">
      <c r="A57" s="18" t="s">
        <v>79</v>
      </c>
      <c r="B57" s="19" t="s">
        <v>116</v>
      </c>
      <c r="C57" s="19" t="s">
        <v>117</v>
      </c>
      <c r="D57" s="22">
        <v>123456789111</v>
      </c>
      <c r="E57" s="19" t="s">
        <v>118</v>
      </c>
      <c r="F57" s="19" t="s">
        <v>119</v>
      </c>
      <c r="G57" s="19" t="s">
        <v>120</v>
      </c>
      <c r="H57" s="19" t="s">
        <v>101</v>
      </c>
      <c r="I57" s="19" t="s">
        <v>140</v>
      </c>
      <c r="J57" s="19" t="s">
        <v>147</v>
      </c>
      <c r="K57" s="19" t="s">
        <v>149</v>
      </c>
      <c r="L57" s="19" t="s">
        <v>121</v>
      </c>
      <c r="M57" s="19" t="s">
        <v>122</v>
      </c>
    </row>
    <row r="58" spans="1:13" s="15" customFormat="1" x14ac:dyDescent="0.25">
      <c r="A58" s="18" t="s">
        <v>80</v>
      </c>
      <c r="B58" s="19" t="s">
        <v>123</v>
      </c>
      <c r="C58" s="19" t="s">
        <v>124</v>
      </c>
      <c r="D58" s="22">
        <v>485621529110</v>
      </c>
      <c r="E58" s="19" t="s">
        <v>125</v>
      </c>
      <c r="F58" s="19" t="s">
        <v>119</v>
      </c>
      <c r="G58" s="19" t="s">
        <v>120</v>
      </c>
      <c r="H58" s="19" t="s">
        <v>113</v>
      </c>
      <c r="I58" s="19" t="s">
        <v>140</v>
      </c>
      <c r="J58" s="19" t="s">
        <v>147</v>
      </c>
      <c r="K58" s="19" t="s">
        <v>148</v>
      </c>
      <c r="L58" s="19" t="s">
        <v>126</v>
      </c>
      <c r="M58" s="19" t="s">
        <v>127</v>
      </c>
    </row>
    <row r="59" spans="1:13" s="15" customFormat="1" x14ac:dyDescent="0.25">
      <c r="A59" s="18" t="s">
        <v>81</v>
      </c>
      <c r="B59" s="19" t="s">
        <v>123</v>
      </c>
      <c r="C59" s="19" t="s">
        <v>124</v>
      </c>
      <c r="D59" s="22">
        <v>485621529111</v>
      </c>
      <c r="E59" s="19" t="s">
        <v>125</v>
      </c>
      <c r="F59" s="19" t="s">
        <v>119</v>
      </c>
      <c r="G59" s="19" t="s">
        <v>120</v>
      </c>
      <c r="H59" s="19" t="s">
        <v>113</v>
      </c>
      <c r="I59" s="19" t="s">
        <v>140</v>
      </c>
      <c r="J59" s="19" t="s">
        <v>147</v>
      </c>
      <c r="K59" s="19" t="s">
        <v>149</v>
      </c>
      <c r="L59" s="19" t="s">
        <v>126</v>
      </c>
      <c r="M59" s="19" t="s">
        <v>127</v>
      </c>
    </row>
    <row r="60" spans="1:13" s="15" customFormat="1" x14ac:dyDescent="0.25">
      <c r="A60" s="18" t="s">
        <v>82</v>
      </c>
      <c r="B60" s="19" t="s">
        <v>128</v>
      </c>
      <c r="C60" s="19" t="s">
        <v>129</v>
      </c>
      <c r="D60" s="22">
        <v>798625412874</v>
      </c>
      <c r="E60" s="19" t="s">
        <v>130</v>
      </c>
      <c r="F60" s="19" t="s">
        <v>119</v>
      </c>
      <c r="G60" s="19" t="s">
        <v>131</v>
      </c>
      <c r="H60" s="19" t="s">
        <v>101</v>
      </c>
      <c r="I60" s="19" t="s">
        <v>140</v>
      </c>
      <c r="J60" s="19" t="s">
        <v>147</v>
      </c>
      <c r="K60" s="19" t="s">
        <v>148</v>
      </c>
      <c r="L60" s="19" t="s">
        <v>132</v>
      </c>
      <c r="M60" s="19" t="s">
        <v>133</v>
      </c>
    </row>
    <row r="61" spans="1:13" s="15" customFormat="1" x14ac:dyDescent="0.25">
      <c r="A61" s="18" t="s">
        <v>83</v>
      </c>
      <c r="B61" s="19" t="s">
        <v>128</v>
      </c>
      <c r="C61" s="19" t="s">
        <v>129</v>
      </c>
      <c r="D61" s="22">
        <v>798625412875</v>
      </c>
      <c r="E61" s="19" t="s">
        <v>130</v>
      </c>
      <c r="F61" s="19" t="s">
        <v>119</v>
      </c>
      <c r="G61" s="19" t="s">
        <v>131</v>
      </c>
      <c r="H61" s="19" t="s">
        <v>101</v>
      </c>
      <c r="I61" s="19" t="s">
        <v>140</v>
      </c>
      <c r="J61" s="19" t="s">
        <v>147</v>
      </c>
      <c r="K61" s="19" t="s">
        <v>149</v>
      </c>
      <c r="L61" s="19" t="s">
        <v>132</v>
      </c>
      <c r="M61" s="19" t="s">
        <v>133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Messung</vt:lpstr>
      <vt:lpstr>Gerät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Gail</dc:creator>
  <cp:keywords/>
  <dc:description/>
  <cp:lastModifiedBy>Sebastian</cp:lastModifiedBy>
  <cp:revision/>
  <dcterms:created xsi:type="dcterms:W3CDTF">2021-05-07T13:07:05Z</dcterms:created>
  <dcterms:modified xsi:type="dcterms:W3CDTF">2021-05-09T17:21:22Z</dcterms:modified>
  <cp:category/>
  <cp:contentStatus/>
</cp:coreProperties>
</file>