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8_{266F8AFB-C171-4BE6-AE03-6F9987E660B2}" xr6:coauthVersionLast="47" xr6:coauthVersionMax="47" xr10:uidLastSave="{00000000-0000-0000-0000-000000000000}"/>
  <bookViews>
    <workbookView xWindow="57480" yWindow="-120" windowWidth="29040" windowHeight="15840" activeTab="1" xr2:uid="{641D1994-05CF-4712-A377-C30CE25ACBB5}"/>
  </bookViews>
  <sheets>
    <sheet name="BCS 16 SWEEP" sheetId="1" r:id="rId1"/>
    <sheet name="BCS 26 SW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0" i="1" l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<sst xmlns="http://schemas.openxmlformats.org/spreadsheetml/2006/main" count="1470" uniqueCount="865">
  <si>
    <t>Concept</t>
  </si>
  <si>
    <t>Sub-Concepts</t>
  </si>
  <si>
    <t>Question</t>
  </si>
  <si>
    <t>Who answered</t>
  </si>
  <si>
    <t>Sweep</t>
  </si>
  <si>
    <t>Position</t>
  </si>
  <si>
    <t>Original variable name</t>
  </si>
  <si>
    <t>variable label</t>
  </si>
  <si>
    <t>Type of data</t>
  </si>
  <si>
    <t>Min</t>
  </si>
  <si>
    <t>Max</t>
  </si>
  <si>
    <t>Proportions</t>
  </si>
  <si>
    <t>Proportions N/A</t>
  </si>
  <si>
    <t>Proportions - N/A</t>
  </si>
  <si>
    <t>Proportions Missing</t>
  </si>
  <si>
    <t>New Variable Name</t>
  </si>
  <si>
    <t>Notes</t>
  </si>
  <si>
    <t>bcsid</t>
  </si>
  <si>
    <t>BCS70 serial number</t>
  </si>
  <si>
    <t>sex</t>
  </si>
  <si>
    <t>Sex from Address File</t>
  </si>
  <si>
    <t>Ordinal</t>
  </si>
  <si>
    <t>b960120</t>
  </si>
  <si>
    <t xml:space="preserve">The law should be obeyed even if a particular </t>
  </si>
  <si>
    <t>b960121</t>
  </si>
  <si>
    <t>There should be more women bosses in important jobs inbusiness &amp; industry</t>
  </si>
  <si>
    <t>b960122</t>
  </si>
  <si>
    <t>Having almost any job is better than being unemployed</t>
  </si>
  <si>
    <t>b960123</t>
  </si>
  <si>
    <t>For some crimes the death penalty most appropriate</t>
  </si>
  <si>
    <t>b960124</t>
  </si>
  <si>
    <t>When both partners work full-time the man should takeequal share of domestic chores</t>
  </si>
  <si>
    <t>b960125</t>
  </si>
  <si>
    <t>It does not really make much difference which politicalparty is in power in GB</t>
  </si>
  <si>
    <t>b960126</t>
  </si>
  <si>
    <t>Divorce is too easy to get these days</t>
  </si>
  <si>
    <t>b960127</t>
  </si>
  <si>
    <t>If I didn't like a job I'd pack it in even if there wasno other job to go to</t>
  </si>
  <si>
    <t>b960128</t>
  </si>
  <si>
    <t>Marriage is for life</t>
  </si>
  <si>
    <t>b960129</t>
  </si>
  <si>
    <t>Age left school (incl. 6th form college)</t>
  </si>
  <si>
    <t>b960131</t>
  </si>
  <si>
    <t>Still in FT education</t>
  </si>
  <si>
    <t>b960132</t>
  </si>
  <si>
    <t>Age left FT education (yrs)</t>
  </si>
  <si>
    <t>b960134</t>
  </si>
  <si>
    <t>Been on courses leading to qualifications (EXCEPT youthtraining)</t>
  </si>
  <si>
    <t>b960135</t>
  </si>
  <si>
    <t>No. courses leading to qualifications</t>
  </si>
  <si>
    <t>b960137</t>
  </si>
  <si>
    <t>Been on Youth Training Scheme (YTS)</t>
  </si>
  <si>
    <t>b960138</t>
  </si>
  <si>
    <t>No. of YTS</t>
  </si>
  <si>
    <t>b960140</t>
  </si>
  <si>
    <t>Been on other govt. schemes</t>
  </si>
  <si>
    <t>b960141</t>
  </si>
  <si>
    <t>No. of other govt. schemes</t>
  </si>
  <si>
    <t>b960143</t>
  </si>
  <si>
    <t>Work related training (provided by employer &amp; 3 days+</t>
  </si>
  <si>
    <t>b960144</t>
  </si>
  <si>
    <t>No. of work related training courses</t>
  </si>
  <si>
    <t>b960146</t>
  </si>
  <si>
    <t>No qualifications</t>
  </si>
  <si>
    <t>b960147</t>
  </si>
  <si>
    <t>Has CSE - grade 1</t>
  </si>
  <si>
    <t>b960148</t>
  </si>
  <si>
    <t>No. of CSE - grade 1</t>
  </si>
  <si>
    <t>b960150</t>
  </si>
  <si>
    <t>Has CSE - other grades</t>
  </si>
  <si>
    <t>b960151</t>
  </si>
  <si>
    <t>No. of CSE - other grades</t>
  </si>
  <si>
    <t>b960153</t>
  </si>
  <si>
    <t>Has GCE 'O' Level - passes/grades A-C</t>
  </si>
  <si>
    <t>b960154</t>
  </si>
  <si>
    <t>No. of GCE 'O' Level - passes/grades A-C</t>
  </si>
  <si>
    <t>b960156</t>
  </si>
  <si>
    <t>Has GCE 'O' Level - other grades</t>
  </si>
  <si>
    <t>b960157</t>
  </si>
  <si>
    <t>No. of GCE 'O' Level - other grades</t>
  </si>
  <si>
    <t>b960159</t>
  </si>
  <si>
    <t>Has GCSE - grades A-C</t>
  </si>
  <si>
    <t>b960160</t>
  </si>
  <si>
    <t>No. of GCSE - grades A-C</t>
  </si>
  <si>
    <t>b960162</t>
  </si>
  <si>
    <t>Has GCSE - other grades</t>
  </si>
  <si>
    <t>b960163</t>
  </si>
  <si>
    <t>No. of  GCSE - other grades</t>
  </si>
  <si>
    <t>b960165</t>
  </si>
  <si>
    <t>Has GCE 'A' Level</t>
  </si>
  <si>
    <t>b960166</t>
  </si>
  <si>
    <t>No. of GCE 'A' Level</t>
  </si>
  <si>
    <t>b960168</t>
  </si>
  <si>
    <t>Has Scottish 'O' Grade - passes/grades A-C</t>
  </si>
  <si>
    <t>b960169</t>
  </si>
  <si>
    <t>No. of Scottish 'O' Grade - passes/grades A-C</t>
  </si>
  <si>
    <t>b960171</t>
  </si>
  <si>
    <t>Has Scottish 'O' Grade - other grades</t>
  </si>
  <si>
    <t>b960172</t>
  </si>
  <si>
    <t>No. of Scottish 'O' Grade - other grades</t>
  </si>
  <si>
    <t>b960174</t>
  </si>
  <si>
    <t>Has Scottish Standard Grade - grades 1-3</t>
  </si>
  <si>
    <t>b960175</t>
  </si>
  <si>
    <t>No. of Scottish Standard Grade - grades 1-3</t>
  </si>
  <si>
    <t>b960177</t>
  </si>
  <si>
    <t>Has Scottish Standard Grade - other grades</t>
  </si>
  <si>
    <t>b960178</t>
  </si>
  <si>
    <t>No. of Scottish Standard Grade - other grades</t>
  </si>
  <si>
    <t>b960212</t>
  </si>
  <si>
    <t>Has Scottish Higher Grade</t>
  </si>
  <si>
    <t>b960213</t>
  </si>
  <si>
    <t>No. of Scottish Higher Grade</t>
  </si>
  <si>
    <t>b960215</t>
  </si>
  <si>
    <t>Has Scottish Certificate 6th Year Studies</t>
  </si>
  <si>
    <t>b960216</t>
  </si>
  <si>
    <t>No. of Scottish Certificate 6th Year Studies</t>
  </si>
  <si>
    <t>b960218</t>
  </si>
  <si>
    <t>Has HE Diploma</t>
  </si>
  <si>
    <t>b960219</t>
  </si>
  <si>
    <t>Has First Degree (BA, BSc, BEd, etc)</t>
  </si>
  <si>
    <t>b960220</t>
  </si>
  <si>
    <t>Has PGCE</t>
  </si>
  <si>
    <t>b960221</t>
  </si>
  <si>
    <t>Has Post Graduate Degree (MA, MSc, PhD, etc)</t>
  </si>
  <si>
    <t>b960222</t>
  </si>
  <si>
    <t>Has other academic qualifications</t>
  </si>
  <si>
    <t>b960223</t>
  </si>
  <si>
    <t>Other qualifications</t>
  </si>
  <si>
    <t>b960224</t>
  </si>
  <si>
    <t>How good at writing clearly</t>
  </si>
  <si>
    <t>b960225</t>
  </si>
  <si>
    <t>Uses skill at work</t>
  </si>
  <si>
    <t>b960226</t>
  </si>
  <si>
    <t>How good at using tools properly</t>
  </si>
  <si>
    <t>b960227</t>
  </si>
  <si>
    <t>b960228</t>
  </si>
  <si>
    <t>How good at typing/using computer keyboard</t>
  </si>
  <si>
    <t>b960229</t>
  </si>
  <si>
    <t>b960230</t>
  </si>
  <si>
    <t>How good at using a computer to solve problems or get information</t>
  </si>
  <si>
    <t>b960231</t>
  </si>
  <si>
    <t>b960232</t>
  </si>
  <si>
    <t>How good at looking after people who need care</t>
  </si>
  <si>
    <t>b960233</t>
  </si>
  <si>
    <t>b960234</t>
  </si>
  <si>
    <t>How good at teaching/instructing children/adults</t>
  </si>
  <si>
    <t>b960235</t>
  </si>
  <si>
    <t>b960236</t>
  </si>
  <si>
    <t>How good at carrying out mathematical calculations</t>
  </si>
  <si>
    <t>b960237</t>
  </si>
  <si>
    <t>b960238</t>
  </si>
  <si>
    <t>How good at understanding finance and accounts</t>
  </si>
  <si>
    <t>b960239</t>
  </si>
  <si>
    <t>b960240</t>
  </si>
  <si>
    <t>How many FT jobs have you had since 16?</t>
  </si>
  <si>
    <t>b960241</t>
  </si>
  <si>
    <t>No. of full-time jobs</t>
  </si>
  <si>
    <t>b960243</t>
  </si>
  <si>
    <t>How many PT jobs have you had since 16?</t>
  </si>
  <si>
    <t>b960244</t>
  </si>
  <si>
    <t>Number of part-time jobs</t>
  </si>
  <si>
    <t>b960246</t>
  </si>
  <si>
    <t>Has been unemployed and seeking work</t>
  </si>
  <si>
    <t>b960247</t>
  </si>
  <si>
    <t>No. of periods unemployed and seeking work</t>
  </si>
  <si>
    <t>b960249</t>
  </si>
  <si>
    <t>Has had period at home ft looking after children or others</t>
  </si>
  <si>
    <t>b960250</t>
  </si>
  <si>
    <t>No. of periods at home ft looking after children or others</t>
  </si>
  <si>
    <t>b960252</t>
  </si>
  <si>
    <t>Has been unable to work for health reasons (not sick leave)</t>
  </si>
  <si>
    <t>b960253</t>
  </si>
  <si>
    <t>No. of periods been unable to work for health reasons (not sickleave)</t>
  </si>
  <si>
    <t>b960255</t>
  </si>
  <si>
    <t>Has been not in a paid job (other reason)</t>
  </si>
  <si>
    <t>b960256</t>
  </si>
  <si>
    <t>No. of periods not in a paid job (other reason</t>
  </si>
  <si>
    <t>b960258</t>
  </si>
  <si>
    <t>Longest period unemployed</t>
  </si>
  <si>
    <t>b960259</t>
  </si>
  <si>
    <t>Currently FT paid employee (30+ hours pw)</t>
  </si>
  <si>
    <t>b960260</t>
  </si>
  <si>
    <t>Currently PT paid employee (&lt;30 hours pw)</t>
  </si>
  <si>
    <t>b960261</t>
  </si>
  <si>
    <t>Currently FT self employed</t>
  </si>
  <si>
    <t>b960262</t>
  </si>
  <si>
    <t>Currently PT self employed</t>
  </si>
  <si>
    <t>b960263</t>
  </si>
  <si>
    <t>Currently unemployed and seeking work</t>
  </si>
  <si>
    <t>b960264</t>
  </si>
  <si>
    <t>Currently in FT education</t>
  </si>
  <si>
    <t>b960265</t>
  </si>
  <si>
    <t>Temporarily sick/disabled (&lt;6 months)</t>
  </si>
  <si>
    <t>b960266</t>
  </si>
  <si>
    <t>Long-term sick/disabled (6 months +)</t>
  </si>
  <si>
    <t>b960267</t>
  </si>
  <si>
    <t>Currently looking after home/family</t>
  </si>
  <si>
    <t>b960268</t>
  </si>
  <si>
    <t>Currently on a training scheme</t>
  </si>
  <si>
    <t>b960269</t>
  </si>
  <si>
    <t>Currently doing something else</t>
  </si>
  <si>
    <t>b960270</t>
  </si>
  <si>
    <t>Year started current job</t>
  </si>
  <si>
    <t>b960272</t>
  </si>
  <si>
    <t>How many people work at the same place</t>
  </si>
  <si>
    <t>b960273</t>
  </si>
  <si>
    <t>Do you supervise other people?</t>
  </si>
  <si>
    <t>b960274</t>
  </si>
  <si>
    <t>Number of other people supervised</t>
  </si>
  <si>
    <t>b960277</t>
  </si>
  <si>
    <t>Number of hours usually works</t>
  </si>
  <si>
    <t>b960312</t>
  </si>
  <si>
    <t>Net pay</t>
  </si>
  <si>
    <t>Scale</t>
  </si>
  <si>
    <t>b960318</t>
  </si>
  <si>
    <t>Period pay covers</t>
  </si>
  <si>
    <t>b960319</t>
  </si>
  <si>
    <t>CM currently in relationship?</t>
  </si>
  <si>
    <t>b960320</t>
  </si>
  <si>
    <t>Sex of partner</t>
  </si>
  <si>
    <t>b960321</t>
  </si>
  <si>
    <t>Current living situation</t>
  </si>
  <si>
    <t>b960322</t>
  </si>
  <si>
    <t>Current legal marital status</t>
  </si>
  <si>
    <t>b960323</t>
  </si>
  <si>
    <t>Month of current/most recent marriage</t>
  </si>
  <si>
    <t>b960325</t>
  </si>
  <si>
    <t>Year of current/most recent marriage</t>
  </si>
  <si>
    <t>b960327</t>
  </si>
  <si>
    <t>Month started living with partner</t>
  </si>
  <si>
    <t>b960329</t>
  </si>
  <si>
    <t>Year started living with partner</t>
  </si>
  <si>
    <t>b960331</t>
  </si>
  <si>
    <t>Partner's employment situation</t>
  </si>
  <si>
    <t>b960332</t>
  </si>
  <si>
    <t>Does partner have children from previous relationship</t>
  </si>
  <si>
    <t>b960333</t>
  </si>
  <si>
    <t>Number of natural children</t>
  </si>
  <si>
    <t>b960334</t>
  </si>
  <si>
    <t>No natural children</t>
  </si>
  <si>
    <t>b960335</t>
  </si>
  <si>
    <t>Is partner other parent of all/some CM's children</t>
  </si>
  <si>
    <t>b960336</t>
  </si>
  <si>
    <t>Do all your children live with you?</t>
  </si>
  <si>
    <t>b960337</t>
  </si>
  <si>
    <t>Sex of cohort member</t>
  </si>
  <si>
    <t>b960338</t>
  </si>
  <si>
    <t>CM's age (yrs)</t>
  </si>
  <si>
    <t>b960340</t>
  </si>
  <si>
    <t>Person2: sex</t>
  </si>
  <si>
    <t>b960341</t>
  </si>
  <si>
    <t>Person2: age (yrs)</t>
  </si>
  <si>
    <t>b960343</t>
  </si>
  <si>
    <t>Person2: relationship to CM</t>
  </si>
  <si>
    <t>b960345</t>
  </si>
  <si>
    <t>Person3: sex</t>
  </si>
  <si>
    <t>b960346</t>
  </si>
  <si>
    <t>Person3: age (yrs)</t>
  </si>
  <si>
    <t>b960348</t>
  </si>
  <si>
    <t>Person3: relationship to CM</t>
  </si>
  <si>
    <t>b960350</t>
  </si>
  <si>
    <t>Person4: sex</t>
  </si>
  <si>
    <t>b960351</t>
  </si>
  <si>
    <t>Person4: age (yrs)</t>
  </si>
  <si>
    <t>b960353</t>
  </si>
  <si>
    <t>Person4: relationship to CM</t>
  </si>
  <si>
    <t>b960355</t>
  </si>
  <si>
    <t>Person5: sex</t>
  </si>
  <si>
    <t>b960356</t>
  </si>
  <si>
    <t>Person5: age (yrs)</t>
  </si>
  <si>
    <t>b960358</t>
  </si>
  <si>
    <t>Person5: relationship to CM</t>
  </si>
  <si>
    <t>b960360</t>
  </si>
  <si>
    <t>Person6: sex</t>
  </si>
  <si>
    <t>b960361</t>
  </si>
  <si>
    <t>Person6: age (yrs)</t>
  </si>
  <si>
    <t>b960363</t>
  </si>
  <si>
    <t>Person6: relationship to CM</t>
  </si>
  <si>
    <t>b960365</t>
  </si>
  <si>
    <t>Person7: sex</t>
  </si>
  <si>
    <t>b960366</t>
  </si>
  <si>
    <t>Person7: age (yrs)</t>
  </si>
  <si>
    <t>b960368</t>
  </si>
  <si>
    <t>Person7: relationship to CM</t>
  </si>
  <si>
    <t>b960370</t>
  </si>
  <si>
    <t>Person8: sex</t>
  </si>
  <si>
    <t>b960371</t>
  </si>
  <si>
    <t>Person8: age (yrs)</t>
  </si>
  <si>
    <t>b960373</t>
  </si>
  <si>
    <t>Person8: relationship to CM</t>
  </si>
  <si>
    <t>b960375</t>
  </si>
  <si>
    <t>Person9: sex</t>
  </si>
  <si>
    <t>b960376</t>
  </si>
  <si>
    <t>Person9: age (yrs)</t>
  </si>
  <si>
    <t>b960378</t>
  </si>
  <si>
    <t>Person9: relationship to CM</t>
  </si>
  <si>
    <t>b960412</t>
  </si>
  <si>
    <t>Person10: sex</t>
  </si>
  <si>
    <t>b960413</t>
  </si>
  <si>
    <t>Person10: age (yrs)</t>
  </si>
  <si>
    <t>b960415</t>
  </si>
  <si>
    <t>Person10: relationship to CM</t>
  </si>
  <si>
    <t>b960417</t>
  </si>
  <si>
    <t>Month moved into current address</t>
  </si>
  <si>
    <t>b960419</t>
  </si>
  <si>
    <t>Year moved into current address</t>
  </si>
  <si>
    <t>b960421</t>
  </si>
  <si>
    <t>Tenure of current address</t>
  </si>
  <si>
    <t>b960422</t>
  </si>
  <si>
    <t>No. of rooms</t>
  </si>
  <si>
    <t>b960424</t>
  </si>
  <si>
    <t>Politicians are mainly in politics for their own benefit and notfor the benefit of the community</t>
  </si>
  <si>
    <t>b960425</t>
  </si>
  <si>
    <t>Censorship of films and magazines is necessary to uphold moralstandards</t>
  </si>
  <si>
    <t>b960426</t>
  </si>
  <si>
    <t>Men and women should have the chance to do the same kind of work</t>
  </si>
  <si>
    <t>b960427</t>
  </si>
  <si>
    <t>None of the political parties would do anything to benefit me</t>
  </si>
  <si>
    <t>b960428</t>
  </si>
  <si>
    <t>People who break the law should be given stiffer sentences</t>
  </si>
  <si>
    <t>b960429</t>
  </si>
  <si>
    <t>Couples who have children should not separate</t>
  </si>
  <si>
    <t>b960430</t>
  </si>
  <si>
    <t>Govt. should redistribute income from better off to less well off</t>
  </si>
  <si>
    <t>b960431</t>
  </si>
  <si>
    <t>If a child is ill and both parents work - should usually bethe mother who takes time off work to look after the child</t>
  </si>
  <si>
    <t>b960661</t>
  </si>
  <si>
    <t>How interested is CM in politics</t>
  </si>
  <si>
    <t>b960662</t>
  </si>
  <si>
    <t xml:space="preserve">If general election tomorrow which political </t>
  </si>
  <si>
    <t>b960663</t>
  </si>
  <si>
    <t>Does CM belong to a religion</t>
  </si>
  <si>
    <t>b960664</t>
  </si>
  <si>
    <t xml:space="preserve">How standard of living compares to most others </t>
  </si>
  <si>
    <t>b960665</t>
  </si>
  <si>
    <t>Feeling of free-choice/control over life</t>
  </si>
  <si>
    <t>b960666</t>
  </si>
  <si>
    <t>Satisfaction about how life has turned out (1-9)</t>
  </si>
  <si>
    <t>b960667</t>
  </si>
  <si>
    <t>Satisfaction about how life has turned out (10)</t>
  </si>
  <si>
    <t>b960668</t>
  </si>
  <si>
    <t>Has CM filled in page 15</t>
  </si>
  <si>
    <t>q5a01</t>
  </si>
  <si>
    <t>Other academic qualification #01</t>
  </si>
  <si>
    <t>q5a02</t>
  </si>
  <si>
    <t>Other academic qualification #02</t>
  </si>
  <si>
    <t>q5a03</t>
  </si>
  <si>
    <t>Other academic qualification #03</t>
  </si>
  <si>
    <t>q5a04</t>
  </si>
  <si>
    <t>Other academic qualification #04</t>
  </si>
  <si>
    <t>q5a05</t>
  </si>
  <si>
    <t>Other academic qualification #05</t>
  </si>
  <si>
    <t>q5a06</t>
  </si>
  <si>
    <t>Other academic qualification #06</t>
  </si>
  <si>
    <t>q5a07</t>
  </si>
  <si>
    <t>Other academic qualification #07</t>
  </si>
  <si>
    <t>q5a08</t>
  </si>
  <si>
    <t>Other academic qualification #08</t>
  </si>
  <si>
    <t>q5a09</t>
  </si>
  <si>
    <t>Other academic qualification #09</t>
  </si>
  <si>
    <t>q5a10</t>
  </si>
  <si>
    <t>Other academic qualification #10</t>
  </si>
  <si>
    <t>q5a11</t>
  </si>
  <si>
    <t>Other academic qualification #11</t>
  </si>
  <si>
    <t>q5a12</t>
  </si>
  <si>
    <t>Other academic qualification #12</t>
  </si>
  <si>
    <t>q5b01</t>
  </si>
  <si>
    <t>Vocational qualification #01</t>
  </si>
  <si>
    <t>q5b02</t>
  </si>
  <si>
    <t>Vocational qualification #02</t>
  </si>
  <si>
    <t>q5b03</t>
  </si>
  <si>
    <t>Vocational qualification #03</t>
  </si>
  <si>
    <t>q5b04</t>
  </si>
  <si>
    <t>Vocational qualification #04</t>
  </si>
  <si>
    <t>q5b05</t>
  </si>
  <si>
    <t>Vocational qualification #05</t>
  </si>
  <si>
    <t>q5b06</t>
  </si>
  <si>
    <t>Vocational qualification #06</t>
  </si>
  <si>
    <t>q5b07</t>
  </si>
  <si>
    <t>Vocational qualification #07</t>
  </si>
  <si>
    <t>q5b08</t>
  </si>
  <si>
    <t>Vocational qualification #08</t>
  </si>
  <si>
    <t>q5b09</t>
  </si>
  <si>
    <t>Vocational qualification #09</t>
  </si>
  <si>
    <t>q5b10</t>
  </si>
  <si>
    <t>Vocational qualification #10</t>
  </si>
  <si>
    <t>q5b11</t>
  </si>
  <si>
    <t>Vocational qualification #11</t>
  </si>
  <si>
    <t>q5b12</t>
  </si>
  <si>
    <t>Vocational qualification #12</t>
  </si>
  <si>
    <t>q11oth1</t>
  </si>
  <si>
    <t>Q11 Other economic activity - 1</t>
  </si>
  <si>
    <t>q11oth2</t>
  </si>
  <si>
    <t>Q11 Other economic activity - 2</t>
  </si>
  <si>
    <t>soc</t>
  </si>
  <si>
    <t>CASOC CURRENT JOB: SOC-Stand Occ Classifcn</t>
  </si>
  <si>
    <t>camsub</t>
  </si>
  <si>
    <t>CASOC CURRENT JOB: Cambridge Sub-Group, etc</t>
  </si>
  <si>
    <t>empin</t>
  </si>
  <si>
    <t>CASOC CURRENT JOB: Employment Status-input</t>
  </si>
  <si>
    <t>Nominal</t>
  </si>
  <si>
    <t>empchk</t>
  </si>
  <si>
    <t>CASOC CURRENT JOB: Employment Status-check</t>
  </si>
  <si>
    <t>camscalm</t>
  </si>
  <si>
    <t>CASOC CURRENT JOB: Cambridge Score-MALES</t>
  </si>
  <si>
    <t>camscalf</t>
  </si>
  <si>
    <t>CASOC CURRENT JOB: Cambridge Score-FEMALES</t>
  </si>
  <si>
    <t>seg91</t>
  </si>
  <si>
    <t>CASOC CURRENT JOB: Socio-Economic Group '91</t>
  </si>
  <si>
    <t>rgsc91</t>
  </si>
  <si>
    <t>CASOC CURRENT JOB: RGs Social Class 1991</t>
  </si>
  <si>
    <t>isco</t>
  </si>
  <si>
    <t>CASOC CURRENT JOB: ISCO '88-Int Occ Classfn</t>
  </si>
  <si>
    <t>kos</t>
  </si>
  <si>
    <t>CASOC CURRENT JOB: KOS-Key Occs for Stats</t>
  </si>
  <si>
    <t>codot</t>
  </si>
  <si>
    <t>CASOC CURRENT JOB: CODOT - 3 digit</t>
  </si>
  <si>
    <t>opcod81</t>
  </si>
  <si>
    <t>CASOC CURRENT JOB: OPCS '81-Operatnl Code</t>
  </si>
  <si>
    <t>oug81</t>
  </si>
  <si>
    <t>CASOC CURRENT JOB: OPCS '81-Occupn Unit Grp</t>
  </si>
  <si>
    <t>seg81</t>
  </si>
  <si>
    <t>CASOC CURRENT JOB: Socio-Economic Group '81</t>
  </si>
  <si>
    <t>rgsc81</t>
  </si>
  <si>
    <t>CASOC CURRENT JOB: RGs Social Class 1981</t>
  </si>
  <si>
    <t>oug71</t>
  </si>
  <si>
    <t>CASOC CURRENT JOB: OPCS '71-Occupn Unit Grp</t>
  </si>
  <si>
    <t>seg71</t>
  </si>
  <si>
    <t>CASOC CURRENT JOB: Socio-Economic Group '71</t>
  </si>
  <si>
    <t>rgsc71</t>
  </si>
  <si>
    <t>CASOC CURRENT JOB: RGs Social Class 1971</t>
  </si>
  <si>
    <t>oug66</t>
  </si>
  <si>
    <t>CASOC CURRENT JOB: RGs '66-Occupn Unit Grp</t>
  </si>
  <si>
    <t>seg66</t>
  </si>
  <si>
    <t>CASOC CURRENT JOB: Socio-Economic Group '66</t>
  </si>
  <si>
    <t>rgsc66</t>
  </si>
  <si>
    <t>CASOC CURRENT JOB: RGs Social Class 1966</t>
  </si>
  <si>
    <t>oug61</t>
  </si>
  <si>
    <t xml:space="preserve">CASOC CURRENT JOB: RGs '61-Occupn Unit </t>
  </si>
  <si>
    <t>seg61</t>
  </si>
  <si>
    <t>CASOC CURRENT JOB: Socio-Economic Group '61</t>
  </si>
  <si>
    <t>rgsc61</t>
  </si>
  <si>
    <t>CASOC CURRENT JOB: RGs Social Class 1961</t>
  </si>
  <si>
    <t>goldth90</t>
  </si>
  <si>
    <t>CASOC CURRENT JOB: Goldthorpe Soc Class '90</t>
  </si>
  <si>
    <t>goldth80</t>
  </si>
  <si>
    <t>CASOC CURRENT JOB: Goldthorpe Soc Class '80</t>
  </si>
  <si>
    <t>goldth70</t>
  </si>
  <si>
    <t>CASOC CURRENT JOB: Goldthorpe Soc Class '70</t>
  </si>
  <si>
    <t>hgcolpgp</t>
  </si>
  <si>
    <t>CASOC CURRENT JOB: Hope-Goldthorpe Group</t>
  </si>
  <si>
    <t>hgscale</t>
  </si>
  <si>
    <t>CASOC CURRENT JOB: Hope-Goldthorpe Score</t>
  </si>
  <si>
    <t>q19other</t>
  </si>
  <si>
    <t>Q19 Other pay period</t>
  </si>
  <si>
    <t>q31other</t>
  </si>
  <si>
    <t>Q31 Other tenure</t>
  </si>
  <si>
    <t>q47other</t>
  </si>
  <si>
    <t>Vote for other party</t>
  </si>
  <si>
    <t>q48</t>
  </si>
  <si>
    <t>Q48 Religion</t>
  </si>
  <si>
    <t>ct_code</t>
  </si>
  <si>
    <t>Can't Code</t>
  </si>
  <si>
    <t>no_qual</t>
  </si>
  <si>
    <t>No vocational qualifications</t>
  </si>
  <si>
    <t>cse1</t>
  </si>
  <si>
    <t>CSE grade 1</t>
  </si>
  <si>
    <t>cse2_5</t>
  </si>
  <si>
    <t>CSE grade 2 to 5</t>
  </si>
  <si>
    <t>cse_un</t>
  </si>
  <si>
    <t>CSE grade unspecified</t>
  </si>
  <si>
    <t>ol_ac</t>
  </si>
  <si>
    <t>O Level grade A to C</t>
  </si>
  <si>
    <t>ol_de</t>
  </si>
  <si>
    <t>O Level grade D to E</t>
  </si>
  <si>
    <t>ol_un</t>
  </si>
  <si>
    <t>O Level grade unspecified</t>
  </si>
  <si>
    <t>gcse_ac</t>
  </si>
  <si>
    <t>GCSE grade A to C</t>
  </si>
  <si>
    <t>gcse_de</t>
  </si>
  <si>
    <t>GCSE grade D to E</t>
  </si>
  <si>
    <t>gcse_un</t>
  </si>
  <si>
    <t>GCSE grade unspecified</t>
  </si>
  <si>
    <t>alevel</t>
  </si>
  <si>
    <t>A Level pass</t>
  </si>
  <si>
    <t>slevel</t>
  </si>
  <si>
    <t>S Level pass</t>
  </si>
  <si>
    <t>sog_ac</t>
  </si>
  <si>
    <t>Scottish O Grade A to C</t>
  </si>
  <si>
    <t>sog_de</t>
  </si>
  <si>
    <t>Scottish O Grade D to E</t>
  </si>
  <si>
    <t>soc_un</t>
  </si>
  <si>
    <t>Scottish O Grade unspecified</t>
  </si>
  <si>
    <t>ssg1_3</t>
  </si>
  <si>
    <t>Scottish Standard Grade 1 to 3</t>
  </si>
  <si>
    <t>ssg4_5</t>
  </si>
  <si>
    <t>Scottish Standard Grade 4 to 5</t>
  </si>
  <si>
    <t>ssg_un</t>
  </si>
  <si>
    <t>Scottish Standard Grade unspecified</t>
  </si>
  <si>
    <t>shg</t>
  </si>
  <si>
    <t>Scottish Higher Grade</t>
  </si>
  <si>
    <t>sc_6th</t>
  </si>
  <si>
    <t>Scottish Certificate 6th Form Studies</t>
  </si>
  <si>
    <t>other_s</t>
  </si>
  <si>
    <t>Other Scottish Qualification</t>
  </si>
  <si>
    <t>hed</t>
  </si>
  <si>
    <t>Higher Education Diploma</t>
  </si>
  <si>
    <t>degree</t>
  </si>
  <si>
    <t>Ist Degree</t>
  </si>
  <si>
    <t>pgce</t>
  </si>
  <si>
    <t>Teaching Qualification</t>
  </si>
  <si>
    <t>opgc</t>
  </si>
  <si>
    <t>Other Post Grad Certificate</t>
  </si>
  <si>
    <t>postgrad</t>
  </si>
  <si>
    <t>Post Grad qual: Masters PhD</t>
  </si>
  <si>
    <t>found</t>
  </si>
  <si>
    <t>HE Foundation Course</t>
  </si>
  <si>
    <t>dip_un</t>
  </si>
  <si>
    <t>HE CertDiploma - level unspecified</t>
  </si>
  <si>
    <t>other_ac</t>
  </si>
  <si>
    <t>Other Academic Qualification</t>
  </si>
  <si>
    <t>access</t>
  </si>
  <si>
    <t>Access course</t>
  </si>
  <si>
    <t>nvq_1</t>
  </si>
  <si>
    <t>NVQ1 level qualification</t>
  </si>
  <si>
    <t>nvq_2</t>
  </si>
  <si>
    <t>NVQ2 level qualification</t>
  </si>
  <si>
    <t>nvq_3</t>
  </si>
  <si>
    <t>NVQ3 level qualification</t>
  </si>
  <si>
    <t>nvq_4</t>
  </si>
  <si>
    <t>NVQ4 level qualification</t>
  </si>
  <si>
    <t>nvq_5</t>
  </si>
  <si>
    <t>NVQ5 level qualification</t>
  </si>
  <si>
    <t>nvq_6</t>
  </si>
  <si>
    <t>NVQ6 level qualification</t>
  </si>
  <si>
    <t>nvq_un</t>
  </si>
  <si>
    <t>NVQ level qualification unspecified</t>
  </si>
  <si>
    <t>rsa_1</t>
  </si>
  <si>
    <t>RSA elementary: typing, etc</t>
  </si>
  <si>
    <t>rsa_2</t>
  </si>
  <si>
    <t>RSA intermediate: typing, etc</t>
  </si>
  <si>
    <t>rsa_3</t>
  </si>
  <si>
    <t>RSA advanced: typing, etc</t>
  </si>
  <si>
    <t>rsa_un</t>
  </si>
  <si>
    <t>RSA level unspecified: typing, etc</t>
  </si>
  <si>
    <t>pit_1</t>
  </si>
  <si>
    <t>PITMAN elementary: typing, etc</t>
  </si>
  <si>
    <t>pit_2</t>
  </si>
  <si>
    <t>PITMAN intermediate: typing, etc</t>
  </si>
  <si>
    <t>pit_3</t>
  </si>
  <si>
    <t>PITMAN advanced: typing, etc</t>
  </si>
  <si>
    <t>pit_un</t>
  </si>
  <si>
    <t>PITMAN level unspecified: typing, etc</t>
  </si>
  <si>
    <t>cg_op</t>
  </si>
  <si>
    <t>City &amp; Guilds: Operative</t>
  </si>
  <si>
    <t>cg_cio1</t>
  </si>
  <si>
    <t>City &amp; Guilds: Craft/Intermediate/Ordinary/Part I</t>
  </si>
  <si>
    <t>cg_af2_3</t>
  </si>
  <si>
    <t>City &amp; Guilds: Advanced/Final/Part II or III</t>
  </si>
  <si>
    <t>cg_ftc</t>
  </si>
  <si>
    <t>City &amp; Guilds: Full Technological</t>
  </si>
  <si>
    <t>cg_other</t>
  </si>
  <si>
    <t>City &amp; Guilds: Other sort</t>
  </si>
  <si>
    <t>cg_iat</t>
  </si>
  <si>
    <t>City &amp; Guilds: Insignia Award in Technology</t>
  </si>
  <si>
    <t>cg_un</t>
  </si>
  <si>
    <t>City &amp; Guilds: type unspecified</t>
  </si>
  <si>
    <t>jib_ctc</t>
  </si>
  <si>
    <t>Joint Industry Board: Craft/technician Certificate</t>
  </si>
  <si>
    <t>jib_un</t>
  </si>
  <si>
    <t>Joint Industry Board: Other</t>
  </si>
  <si>
    <t>onc_snc</t>
  </si>
  <si>
    <t>National Certificate: Ordinary level</t>
  </si>
  <si>
    <t>hnc_shnc</t>
  </si>
  <si>
    <t>National Certificate: Higher level</t>
  </si>
  <si>
    <t>tec_gc</t>
  </si>
  <si>
    <t>National Certificate: General Diploma</t>
  </si>
  <si>
    <t>tec_hc</t>
  </si>
  <si>
    <t>National Certificate: Higher Diploma</t>
  </si>
  <si>
    <t>tec_un</t>
  </si>
  <si>
    <t>National Certificate: level unspecified</t>
  </si>
  <si>
    <t>ot_found</t>
  </si>
  <si>
    <t>Other Technical Certificate: foundation</t>
  </si>
  <si>
    <t>ot_hgv</t>
  </si>
  <si>
    <t>Other Technical Certificate: HGV/PSV</t>
  </si>
  <si>
    <t>pro_full</t>
  </si>
  <si>
    <t>Full Professional Qualification</t>
  </si>
  <si>
    <t>pro_part</t>
  </si>
  <si>
    <t>Part of a  Professional Qualification</t>
  </si>
  <si>
    <t>nurse</t>
  </si>
  <si>
    <t>Nursing Qualification</t>
  </si>
  <si>
    <t>other_un</t>
  </si>
  <si>
    <t>Other qualification - unknown</t>
  </si>
  <si>
    <t>irrel_r</t>
  </si>
  <si>
    <t>Irrelevant Response</t>
  </si>
  <si>
    <t>dontknow</t>
  </si>
  <si>
    <t>Don't know</t>
  </si>
  <si>
    <t>no_ans</t>
  </si>
  <si>
    <t>No answer given</t>
  </si>
  <si>
    <t>qual30</t>
  </si>
  <si>
    <t>qual11</t>
  </si>
  <si>
    <t>qual48</t>
  </si>
  <si>
    <t>qual47</t>
  </si>
  <si>
    <t>qual49</t>
  </si>
  <si>
    <t>qual51</t>
  </si>
  <si>
    <t>qual46</t>
  </si>
  <si>
    <t>qual50</t>
  </si>
  <si>
    <t>qual52</t>
  </si>
  <si>
    <t>qual2</t>
  </si>
  <si>
    <t>qual3</t>
  </si>
  <si>
    <t>qual4</t>
  </si>
  <si>
    <t>qual0</t>
  </si>
  <si>
    <t>qual23</t>
  </si>
  <si>
    <t>qual28</t>
  </si>
  <si>
    <t>qual98</t>
  </si>
  <si>
    <t>qual27</t>
  </si>
  <si>
    <t>qual8</t>
  </si>
  <si>
    <t>qual9</t>
  </si>
  <si>
    <t>qual10</t>
  </si>
  <si>
    <t>qual22</t>
  </si>
  <si>
    <t>qual56</t>
  </si>
  <si>
    <t>qual97</t>
  </si>
  <si>
    <t>qual53</t>
  </si>
  <si>
    <t>qual54</t>
  </si>
  <si>
    <t>qual99</t>
  </si>
  <si>
    <t>qual1</t>
  </si>
  <si>
    <t>qual64</t>
  </si>
  <si>
    <t>qual31</t>
  </si>
  <si>
    <t>qual32</t>
  </si>
  <si>
    <t>qual33</t>
  </si>
  <si>
    <t>qual34</t>
  </si>
  <si>
    <t>qual35</t>
  </si>
  <si>
    <t>qual36</t>
  </si>
  <si>
    <t>qual37</t>
  </si>
  <si>
    <t>qual5</t>
  </si>
  <si>
    <t>qual6</t>
  </si>
  <si>
    <t>qual7</t>
  </si>
  <si>
    <t>qual55</t>
  </si>
  <si>
    <t>qual25</t>
  </si>
  <si>
    <t>qual60</t>
  </si>
  <si>
    <t>qual61</t>
  </si>
  <si>
    <t>qual29</t>
  </si>
  <si>
    <t>qual21</t>
  </si>
  <si>
    <t>qual96</t>
  </si>
  <si>
    <t>Other qualification - unclear</t>
  </si>
  <si>
    <t>qual24</t>
  </si>
  <si>
    <t>qual42</t>
  </si>
  <si>
    <t>qual43</t>
  </si>
  <si>
    <t>qual44</t>
  </si>
  <si>
    <t>qual45</t>
  </si>
  <si>
    <t>qual26</t>
  </si>
  <si>
    <t>qual62</t>
  </si>
  <si>
    <t>qual63</t>
  </si>
  <si>
    <t>qual38</t>
  </si>
  <si>
    <t>RSA stage 1: typing, etc</t>
  </si>
  <si>
    <t>qual39</t>
  </si>
  <si>
    <t>RSA stage 2: typing, etc</t>
  </si>
  <si>
    <t>qual40</t>
  </si>
  <si>
    <t>RSA stage 3: typing, etc</t>
  </si>
  <si>
    <t>qual41</t>
  </si>
  <si>
    <t>qual20</t>
  </si>
  <si>
    <t>qual19</t>
  </si>
  <si>
    <t>qual12</t>
  </si>
  <si>
    <t>qual15</t>
  </si>
  <si>
    <t>qual13</t>
  </si>
  <si>
    <t>qual14</t>
  </si>
  <si>
    <t>qual16</t>
  </si>
  <si>
    <t>qual17</t>
  </si>
  <si>
    <t>qual18</t>
  </si>
  <si>
    <t>qual57</t>
  </si>
  <si>
    <t>qual58</t>
  </si>
  <si>
    <t>qual59</t>
  </si>
  <si>
    <t>hqual26a</t>
  </si>
  <si>
    <t>Highest Academic Qualification at 26</t>
  </si>
  <si>
    <t>hqual26b</t>
  </si>
  <si>
    <t>Highest Vocational Qualification at 26</t>
  </si>
  <si>
    <t>hqual26c</t>
  </si>
  <si>
    <t>hqual26d</t>
  </si>
  <si>
    <t>Highest Qualification at 26</t>
  </si>
  <si>
    <t>rb960146</t>
  </si>
  <si>
    <t>B960146 recoded(sysmis=-4)</t>
  </si>
  <si>
    <t>rb960147</t>
  </si>
  <si>
    <t>B960147 recoded(sysmis=-4)</t>
  </si>
  <si>
    <t>rb960150</t>
  </si>
  <si>
    <t>B960150 recoded(sysmis=-4)</t>
  </si>
  <si>
    <t>rb960153</t>
  </si>
  <si>
    <t>B960153 recoded(sysmis=-4)</t>
  </si>
  <si>
    <t>rb960156</t>
  </si>
  <si>
    <t>B960156 recoded(sysmis=-4)</t>
  </si>
  <si>
    <t>rb960159</t>
  </si>
  <si>
    <t>B960159 recoded(sysmis=-4)</t>
  </si>
  <si>
    <t>rb960162</t>
  </si>
  <si>
    <t>B960162 recoded(sysmis=-4)</t>
  </si>
  <si>
    <t>rb960165</t>
  </si>
  <si>
    <t>B960165 recoded(sysmis=-4)</t>
  </si>
  <si>
    <t>rb960168</t>
  </si>
  <si>
    <t>B960168 recoded(sysmis=-4)</t>
  </si>
  <si>
    <t>rb960171</t>
  </si>
  <si>
    <t>B960171 recoded(sysmis=-4)</t>
  </si>
  <si>
    <t>rb960174</t>
  </si>
  <si>
    <t>B960174 recoded(sysmis=-4)</t>
  </si>
  <si>
    <t>rb960177</t>
  </si>
  <si>
    <t>B960177 recoded(sysmis=-4)</t>
  </si>
  <si>
    <t>rb960212</t>
  </si>
  <si>
    <t>B960212 recoded(sysmis=-4)</t>
  </si>
  <si>
    <t>rb960215</t>
  </si>
  <si>
    <t>B960215 recoded(sysmis=-4)</t>
  </si>
  <si>
    <t>rb960218</t>
  </si>
  <si>
    <t>B960218 recoded(sysmis=-4)</t>
  </si>
  <si>
    <t>rb960219</t>
  </si>
  <si>
    <t>B960219 recoded(sysmis=-4)</t>
  </si>
  <si>
    <t>rb960220</t>
  </si>
  <si>
    <t>B960220 recoded(sysmis=-4)</t>
  </si>
  <si>
    <t>rb960221</t>
  </si>
  <si>
    <t>B960221 recoded(sysmis=-4)</t>
  </si>
  <si>
    <t>rb960222</t>
  </si>
  <si>
    <t>B960222 recoded(sysmis=-4)</t>
  </si>
  <si>
    <t>qual2a</t>
  </si>
  <si>
    <t>qual3a</t>
  </si>
  <si>
    <t>qual5a</t>
  </si>
  <si>
    <t>qual6a</t>
  </si>
  <si>
    <t>qual8a</t>
  </si>
  <si>
    <t>qual9a</t>
  </si>
  <si>
    <t>qual11a</t>
  </si>
  <si>
    <t>qual13a</t>
  </si>
  <si>
    <t>qual14a</t>
  </si>
  <si>
    <t>qual16a</t>
  </si>
  <si>
    <t>qual17a</t>
  </si>
  <si>
    <t>qual19a</t>
  </si>
  <si>
    <t>qual20a</t>
  </si>
  <si>
    <t>qual22a</t>
  </si>
  <si>
    <t>qual23a</t>
  </si>
  <si>
    <t>qual24a</t>
  </si>
  <si>
    <t>qual26a</t>
  </si>
  <si>
    <t>hedc</t>
  </si>
  <si>
    <t>degreec</t>
  </si>
  <si>
    <t>pgcec</t>
  </si>
  <si>
    <t>postgrdc</t>
  </si>
  <si>
    <t>cse1b</t>
  </si>
  <si>
    <t>cse2_5b</t>
  </si>
  <si>
    <t>ol_acb</t>
  </si>
  <si>
    <t>ol_deb</t>
  </si>
  <si>
    <t>gcse_acb</t>
  </si>
  <si>
    <t>gcse_deb</t>
  </si>
  <si>
    <t>alevelb</t>
  </si>
  <si>
    <t>sog_acb</t>
  </si>
  <si>
    <t>sog_deb</t>
  </si>
  <si>
    <t>ssg1_3b</t>
  </si>
  <si>
    <t>ssg4_5b</t>
  </si>
  <si>
    <t>shgb</t>
  </si>
  <si>
    <t>sc_6thb</t>
  </si>
  <si>
    <t>hedb</t>
  </si>
  <si>
    <t>degreeb</t>
  </si>
  <si>
    <t>pgceb</t>
  </si>
  <si>
    <t>postgrdb</t>
  </si>
  <si>
    <t>school26</t>
  </si>
  <si>
    <t>Age left school</t>
  </si>
  <si>
    <t>yn_clq</t>
  </si>
  <si>
    <t>Any course leading to a qualification?</t>
  </si>
  <si>
    <t>yn_wrt</t>
  </si>
  <si>
    <t>Any work-related training?</t>
  </si>
  <si>
    <t>yn_yts</t>
  </si>
  <si>
    <t>Any youth training scheme?</t>
  </si>
  <si>
    <t>hqual26</t>
  </si>
  <si>
    <t>lefted26</t>
  </si>
  <si>
    <t>AGE LEFT FULL-TIME EDUCATION</t>
  </si>
  <si>
    <t>leftedg</t>
  </si>
  <si>
    <t>Age left Full-time Education</t>
  </si>
  <si>
    <t>manyclq</t>
  </si>
  <si>
    <t>How many qualification courses?</t>
  </si>
  <si>
    <t>manygov</t>
  </si>
  <si>
    <t>How many Other Gov schemes?</t>
  </si>
  <si>
    <t>manywrt</t>
  </si>
  <si>
    <t>How many WRT courses ?</t>
  </si>
  <si>
    <t>manyyts</t>
  </si>
  <si>
    <t>How many YTS courses?</t>
  </si>
  <si>
    <t>empstat</t>
  </si>
  <si>
    <t>current employment status</t>
  </si>
  <si>
    <t>empstat2</t>
  </si>
  <si>
    <t>current employment status - condensed</t>
  </si>
  <si>
    <t>empstatc</t>
  </si>
  <si>
    <t>Employment status recoded</t>
  </si>
  <si>
    <t>everhome</t>
  </si>
  <si>
    <t>Ever period looking after home, etc</t>
  </si>
  <si>
    <t>everill</t>
  </si>
  <si>
    <t>Ever period unable to work as ill</t>
  </si>
  <si>
    <t>everolf</t>
  </si>
  <si>
    <t>Ever out of the labour force for other reason</t>
  </si>
  <si>
    <t>neverft</t>
  </si>
  <si>
    <t>Nver had a full-time job</t>
  </si>
  <si>
    <t>neverpt</t>
  </si>
  <si>
    <t>Never had a part-time job</t>
  </si>
  <si>
    <t>neveremp</t>
  </si>
  <si>
    <t>Never unemployed</t>
  </si>
  <si>
    <t>everun2</t>
  </si>
  <si>
    <t>Ever unemployed</t>
  </si>
  <si>
    <t>everunem</t>
  </si>
  <si>
    <t>service</t>
  </si>
  <si>
    <t>Years in current job</t>
  </si>
  <si>
    <t>hourswk</t>
  </si>
  <si>
    <t>Usual weekly hours</t>
  </si>
  <si>
    <t>hourswkc</t>
  </si>
  <si>
    <t>Corrected weekly hours</t>
  </si>
  <si>
    <t>hourswg</t>
  </si>
  <si>
    <t>Corrected weekly hours, grouped</t>
  </si>
  <si>
    <t>hrlypay</t>
  </si>
  <si>
    <t>Hourly pay</t>
  </si>
  <si>
    <t>hrlypayc</t>
  </si>
  <si>
    <t>Corrected hourly pay</t>
  </si>
  <si>
    <t>hpaycor</t>
  </si>
  <si>
    <t>Further corrected hourly pay</t>
  </si>
  <si>
    <t>wklypay</t>
  </si>
  <si>
    <t>Weekly pay</t>
  </si>
  <si>
    <t>wklypayc</t>
  </si>
  <si>
    <t>Corrected weekly pay</t>
  </si>
  <si>
    <t>ageych</t>
  </si>
  <si>
    <t>age of youngest child in household</t>
  </si>
  <si>
    <t>ageych2</t>
  </si>
  <si>
    <t>age of youngest OWN child in household</t>
  </si>
  <si>
    <t>depchild</t>
  </si>
  <si>
    <t>total number of dependent children in household</t>
  </si>
  <si>
    <t>eldest</t>
  </si>
  <si>
    <t>age of eldest child in household</t>
  </si>
  <si>
    <t>eldest2</t>
  </si>
  <si>
    <t>age of eldest OWN child in household</t>
  </si>
  <si>
    <t>haschild</t>
  </si>
  <si>
    <t>R has natural child</t>
  </si>
  <si>
    <t>ownkid</t>
  </si>
  <si>
    <t>total number of own children in household</t>
  </si>
  <si>
    <t>adopkid</t>
  </si>
  <si>
    <t>total number of adopted children in household</t>
  </si>
  <si>
    <t>fostkid</t>
  </si>
  <si>
    <t>total number of fostered children in household</t>
  </si>
  <si>
    <t>stepkid</t>
  </si>
  <si>
    <t>total number of step children in household</t>
  </si>
  <si>
    <t>marstpar</t>
  </si>
  <si>
    <t>legal and partner status</t>
  </si>
  <si>
    <t>numkids</t>
  </si>
  <si>
    <t>No of natural children</t>
  </si>
  <si>
    <t>ahome</t>
  </si>
  <si>
    <t>No. of accidents at home</t>
  </si>
  <si>
    <t>awork</t>
  </si>
  <si>
    <t>No. of accidents at work</t>
  </si>
  <si>
    <t>aelse</t>
  </si>
  <si>
    <t>No. of accidents elsewhere</t>
  </si>
  <si>
    <t>aroad</t>
  </si>
  <si>
    <t>No. of road accidents</t>
  </si>
  <si>
    <t>asport</t>
  </si>
  <si>
    <t>No. of sporting accidents</t>
  </si>
  <si>
    <t>mismal</t>
  </si>
  <si>
    <t>No. of Malaise items not answered</t>
  </si>
  <si>
    <t>mal</t>
  </si>
  <si>
    <t>Malaise score</t>
  </si>
  <si>
    <t>mal26</t>
  </si>
  <si>
    <t>Grouped Malaise score</t>
  </si>
  <si>
    <t>laword</t>
  </si>
  <si>
    <t>Support for law and order</t>
  </si>
  <si>
    <t>polcyn</t>
  </si>
  <si>
    <t>Political cynicism</t>
  </si>
  <si>
    <t>equality</t>
  </si>
  <si>
    <t>Support for sex equality</t>
  </si>
  <si>
    <t>marital</t>
  </si>
  <si>
    <t>Support for traditional marital values</t>
  </si>
  <si>
    <t>work</t>
  </si>
  <si>
    <t>Support for Protestant work ethic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</si>
</sst>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305496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766A2-37B4-4177-9413-8E42845C023B}" name="Table1" displayName="Table1" ref="A1:Q480" totalsRowShown="0" headerRowDxfId="2">
  <autoFilter ref="A1:Q480" xr:uid="{143766A2-37B4-4177-9413-8E42845C023B}"/>
  <tableColumns count="17">
    <tableColumn id="1" xr3:uid="{47CE7C1B-B53E-4DAC-8F9B-51B9DEE70E03}" name="Concept"/>
    <tableColumn id="2" xr3:uid="{E8F693B8-4931-40F5-A125-3ABB9638E305}" name="Sub-Concepts"/>
    <tableColumn id="3" xr3:uid="{7E865586-26F5-4006-9327-0ED39AB9D22E}" name="Question"/>
    <tableColumn id="4" xr3:uid="{DCFD01E0-709B-48C6-BFB1-0059857C853E}" name="Who answered"/>
    <tableColumn id="5" xr3:uid="{C5637F75-6ADE-4925-8333-8394BF1778D6}" name="Sweep"/>
    <tableColumn id="6" xr3:uid="{A4D8ACA2-A785-4873-AC18-A3C001590A6A}" name="Position"/>
    <tableColumn id="7" xr3:uid="{DA1CD86D-BA50-4E1C-8848-953F4165772F}" name="Original variable name"/>
    <tableColumn id="8" xr3:uid="{31978BB5-B8C1-413C-A047-5459AEA44A7E}" name="variable label"/>
    <tableColumn id="9" xr3:uid="{69063F7F-8F17-460B-86B9-A066C2BF3D5C}" name="Type of data"/>
    <tableColumn id="10" xr3:uid="{D6A5F35B-3C50-4A4A-BDA4-D6E9A0EF3DEE}" name="Min"/>
    <tableColumn id="11" xr3:uid="{779EA3EB-DA23-4F62-AD0C-59517C5F141A}" name="Max"/>
    <tableColumn id="12" xr3:uid="{906C00C1-2AEA-43FA-9233-D416139CEBAB}" name="Proportions"/>
    <tableColumn id="13" xr3:uid="{F3F67B21-94A8-49D9-845B-E78331E35E55}" name="Proportions N/A"/>
    <tableColumn id="14" xr3:uid="{57302FCF-3910-42DF-9776-E30B1F5341E2}" name="Proportions - N/A" dataDxfId="1">
      <calculatedColumnFormula>Table1[[#This Row],[Proportions]]-Table1[[#This Row],[Proportions N/A]]</calculatedColumnFormula>
    </tableColumn>
    <tableColumn id="15" xr3:uid="{7F8571A6-DBA0-4BFE-8097-68B655A03167}" name="Proportions Missing"/>
    <tableColumn id="16" xr3:uid="{30134590-E9A5-4333-BE5A-AC9630730521}" name="New Variable Name"/>
    <tableColumn id="17" xr3:uid="{0F9B9EF2-F0F6-4E67-BACB-6002B715642D}" name="Not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259E27-ABB1-430B-8E81-60E46E22CE73}" name="Table2" displayName="Table2" ref="A1:Q1043" totalsRowShown="0" headerRowDxfId="0">
  <autoFilter ref="A1:Q1043" xr:uid="{E6259E27-ABB1-430B-8E81-60E46E22CE73}"/>
  <tableColumns count="17">
    <tableColumn id="1" xr3:uid="{6B1F44D5-368F-4670-A7E4-331653798308}" name="Concept"/>
    <tableColumn id="2" xr3:uid="{6BBAEB4E-2415-4BE6-9657-0A9A7E9CE92E}" name="Sub-Concepts"/>
    <tableColumn id="3" xr3:uid="{A1BEE0A0-C2F5-42B1-89B0-83CA5688B259}" name="Question"/>
    <tableColumn id="4" xr3:uid="{B1E17F2E-C810-43B3-B948-4A34B4FEF64A}" name="Who answered"/>
    <tableColumn id="5" xr3:uid="{33DA17CF-0ABE-412E-9709-A608E87F0DB9}" name="Sweep"/>
    <tableColumn id="6" xr3:uid="{82AB3F64-853E-4EF7-A4D9-65E798B557F1}" name="Position"/>
    <tableColumn id="7" xr3:uid="{6E960C6A-446C-4B52-82BC-63ECBA22CCD2}" name="Original variable name"/>
    <tableColumn id="8" xr3:uid="{97ECE483-9A3C-401E-A509-5AF6B4B9387A}" name="variable label"/>
    <tableColumn id="9" xr3:uid="{FB98175E-A93A-4E7C-AF9F-FF1537A1C7BD}" name="Type of data"/>
    <tableColumn id="10" xr3:uid="{A6B771FD-5B6D-4242-BB42-1B69A290FE9C}" name="Min"/>
    <tableColumn id="11" xr3:uid="{88A77683-9609-45CB-8AD1-287C53C2C56A}" name="Max"/>
    <tableColumn id="12" xr3:uid="{6ECC5EB9-C1D3-429E-BB0F-3AF196BA1FA9}" name="Proportions"/>
    <tableColumn id="13" xr3:uid="{0A578DEB-9E08-43EF-ABEB-1180BC4292E7}" name="Proportions N/A"/>
    <tableColumn id="14" xr3:uid="{CE252829-9EE0-4D12-86DD-19F56CF0FD4F}" name="Proportions - N/A"/>
    <tableColumn id="15" xr3:uid="{EEEC7E68-8268-4EE2-9443-AE137B1CA712}" name="Proportions Missing"/>
    <tableColumn id="16" xr3:uid="{7B802EAC-749F-4040-9148-5477EBF950BF}" name="New Variable Name"/>
    <tableColumn id="17" xr3:uid="{5B959811-50A4-45B5-A1D6-34CA1EC166C2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2681-3B2A-4023-96BB-80503FF10589}">
  <dimension ref="A1:Q480"/>
  <sheetViews>
    <sheetView topLeftCell="A9" workbookViewId="0">
      <selection activeCell="T7" sqref="T7"/>
    </sheetView>
  </sheetViews>
  <sheetFormatPr defaultRowHeight="14.5" x14ac:dyDescent="0.35"/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E2">
        <v>16</v>
      </c>
      <c r="F2">
        <v>1</v>
      </c>
      <c r="G2" s="3" t="s">
        <v>17</v>
      </c>
      <c r="H2" s="4" t="s">
        <v>18</v>
      </c>
      <c r="N2">
        <f>Table1[[#This Row],[Proportions]]-Table1[[#This Row],[Proportions N/A]]</f>
        <v>0</v>
      </c>
    </row>
    <row r="3" spans="1:17" x14ac:dyDescent="0.35">
      <c r="E3">
        <v>16</v>
      </c>
      <c r="F3">
        <v>2</v>
      </c>
      <c r="G3" s="3" t="s">
        <v>19</v>
      </c>
      <c r="H3" s="4" t="s">
        <v>20</v>
      </c>
      <c r="I3" t="s">
        <v>21</v>
      </c>
      <c r="J3">
        <v>1</v>
      </c>
      <c r="K3">
        <v>2</v>
      </c>
      <c r="L3">
        <v>9003</v>
      </c>
      <c r="N3">
        <f>Table1[[#This Row],[Proportions]]-Table1[[#This Row],[Proportions N/A]]</f>
        <v>9003</v>
      </c>
      <c r="O3">
        <v>0</v>
      </c>
    </row>
    <row r="4" spans="1:17" x14ac:dyDescent="0.35">
      <c r="E4">
        <v>16</v>
      </c>
      <c r="F4">
        <v>3</v>
      </c>
      <c r="G4" s="3" t="s">
        <v>22</v>
      </c>
      <c r="H4" s="3" t="s">
        <v>23</v>
      </c>
      <c r="I4" t="s">
        <v>21</v>
      </c>
      <c r="J4">
        <v>-8</v>
      </c>
      <c r="K4">
        <v>5</v>
      </c>
      <c r="L4">
        <v>8836</v>
      </c>
      <c r="M4">
        <v>4</v>
      </c>
      <c r="N4">
        <f>Table1[[#This Row],[Proportions]]-Table1[[#This Row],[Proportions N/A]]</f>
        <v>8832</v>
      </c>
      <c r="O4">
        <v>167</v>
      </c>
    </row>
    <row r="5" spans="1:17" x14ac:dyDescent="0.35">
      <c r="E5">
        <v>16</v>
      </c>
      <c r="F5">
        <v>4</v>
      </c>
      <c r="G5" s="3" t="s">
        <v>24</v>
      </c>
      <c r="H5" s="4" t="s">
        <v>25</v>
      </c>
      <c r="I5" t="s">
        <v>21</v>
      </c>
      <c r="J5">
        <v>-8</v>
      </c>
      <c r="K5">
        <v>5</v>
      </c>
      <c r="L5">
        <v>8857</v>
      </c>
      <c r="M5">
        <v>17</v>
      </c>
      <c r="N5">
        <f>Table1[[#This Row],[Proportions]]-Table1[[#This Row],[Proportions N/A]]</f>
        <v>8840</v>
      </c>
      <c r="O5">
        <v>146</v>
      </c>
    </row>
    <row r="6" spans="1:17" x14ac:dyDescent="0.35">
      <c r="E6">
        <v>16</v>
      </c>
      <c r="F6">
        <v>5</v>
      </c>
      <c r="G6" s="3" t="s">
        <v>26</v>
      </c>
      <c r="H6" s="4" t="s">
        <v>27</v>
      </c>
      <c r="I6" t="s">
        <v>21</v>
      </c>
      <c r="J6">
        <v>-8</v>
      </c>
      <c r="K6">
        <v>5</v>
      </c>
      <c r="L6">
        <v>8865</v>
      </c>
      <c r="M6">
        <v>1</v>
      </c>
      <c r="N6">
        <f>Table1[[#This Row],[Proportions]]-Table1[[#This Row],[Proportions N/A]]</f>
        <v>8864</v>
      </c>
      <c r="O6">
        <v>138</v>
      </c>
    </row>
    <row r="7" spans="1:17" x14ac:dyDescent="0.35">
      <c r="E7">
        <v>16</v>
      </c>
      <c r="F7">
        <v>6</v>
      </c>
      <c r="G7" s="3" t="s">
        <v>28</v>
      </c>
      <c r="H7" s="4" t="s">
        <v>29</v>
      </c>
      <c r="I7" t="s">
        <v>21</v>
      </c>
      <c r="J7">
        <v>-8</v>
      </c>
      <c r="K7">
        <v>5</v>
      </c>
      <c r="L7">
        <v>8863</v>
      </c>
      <c r="M7">
        <v>3</v>
      </c>
      <c r="N7">
        <f>Table1[[#This Row],[Proportions]]-Table1[[#This Row],[Proportions N/A]]</f>
        <v>8860</v>
      </c>
      <c r="O7">
        <v>140</v>
      </c>
    </row>
    <row r="8" spans="1:17" x14ac:dyDescent="0.35">
      <c r="E8">
        <v>16</v>
      </c>
      <c r="F8">
        <v>7</v>
      </c>
      <c r="G8" s="3" t="s">
        <v>30</v>
      </c>
      <c r="H8" s="4" t="s">
        <v>31</v>
      </c>
      <c r="I8" t="s">
        <v>21</v>
      </c>
      <c r="J8">
        <v>-8</v>
      </c>
      <c r="K8">
        <v>5</v>
      </c>
      <c r="L8">
        <v>8875</v>
      </c>
      <c r="N8">
        <f>Table1[[#This Row],[Proportions]]-Table1[[#This Row],[Proportions N/A]]</f>
        <v>8875</v>
      </c>
      <c r="O8">
        <v>128</v>
      </c>
    </row>
    <row r="9" spans="1:17" x14ac:dyDescent="0.35">
      <c r="E9">
        <v>16</v>
      </c>
      <c r="F9">
        <v>8</v>
      </c>
      <c r="G9" s="3" t="s">
        <v>32</v>
      </c>
      <c r="H9" s="4" t="s">
        <v>33</v>
      </c>
      <c r="I9" t="s">
        <v>21</v>
      </c>
      <c r="J9">
        <v>-8</v>
      </c>
      <c r="K9">
        <v>5</v>
      </c>
      <c r="L9">
        <v>8842</v>
      </c>
      <c r="N9">
        <f>Table1[[#This Row],[Proportions]]-Table1[[#This Row],[Proportions N/A]]</f>
        <v>8842</v>
      </c>
      <c r="O9">
        <v>161</v>
      </c>
    </row>
    <row r="10" spans="1:17" x14ac:dyDescent="0.35">
      <c r="E10">
        <v>16</v>
      </c>
      <c r="F10">
        <v>9</v>
      </c>
      <c r="G10" s="3" t="s">
        <v>34</v>
      </c>
      <c r="H10" s="4" t="s">
        <v>35</v>
      </c>
      <c r="I10" t="s">
        <v>21</v>
      </c>
      <c r="J10">
        <v>-8</v>
      </c>
      <c r="K10">
        <v>5</v>
      </c>
      <c r="L10">
        <v>8853</v>
      </c>
      <c r="N10">
        <f>Table1[[#This Row],[Proportions]]-Table1[[#This Row],[Proportions N/A]]</f>
        <v>8853</v>
      </c>
      <c r="O10">
        <v>150</v>
      </c>
    </row>
    <row r="11" spans="1:17" x14ac:dyDescent="0.35">
      <c r="E11">
        <v>16</v>
      </c>
      <c r="F11">
        <v>10</v>
      </c>
      <c r="G11" s="3" t="s">
        <v>36</v>
      </c>
      <c r="H11" s="4" t="s">
        <v>37</v>
      </c>
      <c r="I11" t="s">
        <v>21</v>
      </c>
      <c r="J11">
        <v>-8</v>
      </c>
      <c r="K11">
        <v>5</v>
      </c>
      <c r="L11">
        <v>8852</v>
      </c>
      <c r="N11">
        <f>Table1[[#This Row],[Proportions]]-Table1[[#This Row],[Proportions N/A]]</f>
        <v>8852</v>
      </c>
      <c r="O11">
        <v>151</v>
      </c>
    </row>
    <row r="12" spans="1:17" x14ac:dyDescent="0.35">
      <c r="E12">
        <v>16</v>
      </c>
      <c r="F12">
        <v>11</v>
      </c>
      <c r="G12" s="3" t="s">
        <v>38</v>
      </c>
      <c r="H12" s="3" t="s">
        <v>39</v>
      </c>
      <c r="I12" t="s">
        <v>21</v>
      </c>
      <c r="J12">
        <v>-8</v>
      </c>
      <c r="K12">
        <v>5</v>
      </c>
      <c r="L12">
        <v>8840</v>
      </c>
      <c r="N12">
        <f>Table1[[#This Row],[Proportions]]-Table1[[#This Row],[Proportions N/A]]</f>
        <v>8840</v>
      </c>
      <c r="O12">
        <v>163</v>
      </c>
    </row>
    <row r="13" spans="1:17" x14ac:dyDescent="0.35">
      <c r="E13">
        <v>16</v>
      </c>
      <c r="F13">
        <v>12</v>
      </c>
      <c r="G13" s="3" t="s">
        <v>40</v>
      </c>
      <c r="H13" s="3" t="s">
        <v>41</v>
      </c>
      <c r="I13" t="s">
        <v>21</v>
      </c>
      <c r="J13">
        <v>12</v>
      </c>
      <c r="K13">
        <v>23</v>
      </c>
      <c r="L13">
        <v>8874</v>
      </c>
      <c r="N13">
        <f>Table1[[#This Row],[Proportions]]-Table1[[#This Row],[Proportions N/A]]</f>
        <v>8874</v>
      </c>
      <c r="O13">
        <v>129</v>
      </c>
    </row>
    <row r="14" spans="1:17" x14ac:dyDescent="0.35">
      <c r="E14">
        <v>16</v>
      </c>
      <c r="F14">
        <v>13</v>
      </c>
      <c r="G14" s="3" t="s">
        <v>42</v>
      </c>
      <c r="H14" s="4" t="s">
        <v>43</v>
      </c>
      <c r="I14" t="s">
        <v>21</v>
      </c>
      <c r="J14">
        <v>1</v>
      </c>
      <c r="K14">
        <v>1</v>
      </c>
      <c r="L14">
        <v>297</v>
      </c>
      <c r="N14">
        <f>Table1[[#This Row],[Proportions]]-Table1[[#This Row],[Proportions N/A]]</f>
        <v>297</v>
      </c>
      <c r="O14">
        <v>8706</v>
      </c>
    </row>
    <row r="15" spans="1:17" x14ac:dyDescent="0.35">
      <c r="E15">
        <v>16</v>
      </c>
      <c r="F15">
        <v>14</v>
      </c>
      <c r="G15" s="3" t="s">
        <v>44</v>
      </c>
      <c r="H15" s="3" t="s">
        <v>45</v>
      </c>
      <c r="I15" t="s">
        <v>21</v>
      </c>
      <c r="J15">
        <v>-8</v>
      </c>
      <c r="K15">
        <v>26</v>
      </c>
      <c r="L15">
        <v>8189</v>
      </c>
      <c r="N15">
        <f>Table1[[#This Row],[Proportions]]-Table1[[#This Row],[Proportions N/A]]</f>
        <v>8189</v>
      </c>
      <c r="O15">
        <v>814</v>
      </c>
    </row>
    <row r="16" spans="1:17" x14ac:dyDescent="0.35">
      <c r="E16">
        <v>16</v>
      </c>
      <c r="F16">
        <v>15</v>
      </c>
      <c r="G16" s="3" t="s">
        <v>46</v>
      </c>
      <c r="H16" s="4" t="s">
        <v>47</v>
      </c>
      <c r="I16" t="s">
        <v>21</v>
      </c>
      <c r="J16">
        <v>1</v>
      </c>
      <c r="K16">
        <v>1</v>
      </c>
      <c r="L16">
        <v>3148</v>
      </c>
      <c r="N16">
        <f>Table1[[#This Row],[Proportions]]-Table1[[#This Row],[Proportions N/A]]</f>
        <v>3148</v>
      </c>
      <c r="O16">
        <v>5855</v>
      </c>
    </row>
    <row r="17" spans="5:15" x14ac:dyDescent="0.35">
      <c r="E17">
        <v>16</v>
      </c>
      <c r="F17">
        <v>16</v>
      </c>
      <c r="G17" s="3" t="s">
        <v>48</v>
      </c>
      <c r="H17" s="4" t="s">
        <v>49</v>
      </c>
      <c r="I17" t="s">
        <v>21</v>
      </c>
      <c r="J17">
        <v>-8</v>
      </c>
      <c r="K17">
        <v>30</v>
      </c>
      <c r="L17">
        <v>3146</v>
      </c>
      <c r="N17">
        <f>Table1[[#This Row],[Proportions]]-Table1[[#This Row],[Proportions N/A]]</f>
        <v>3146</v>
      </c>
      <c r="O17">
        <v>5857</v>
      </c>
    </row>
    <row r="18" spans="5:15" x14ac:dyDescent="0.35">
      <c r="E18">
        <v>16</v>
      </c>
      <c r="F18">
        <v>17</v>
      </c>
      <c r="G18" s="3" t="s">
        <v>50</v>
      </c>
      <c r="H18" s="4" t="s">
        <v>51</v>
      </c>
      <c r="I18" t="s">
        <v>21</v>
      </c>
      <c r="J18">
        <v>1</v>
      </c>
      <c r="K18">
        <v>1</v>
      </c>
      <c r="L18">
        <v>2707</v>
      </c>
      <c r="N18">
        <f>Table1[[#This Row],[Proportions]]-Table1[[#This Row],[Proportions N/A]]</f>
        <v>2707</v>
      </c>
      <c r="O18">
        <v>6296</v>
      </c>
    </row>
    <row r="19" spans="5:15" x14ac:dyDescent="0.35">
      <c r="E19">
        <v>16</v>
      </c>
      <c r="F19">
        <v>18</v>
      </c>
      <c r="G19" s="3" t="s">
        <v>52</v>
      </c>
      <c r="H19" s="3" t="s">
        <v>53</v>
      </c>
      <c r="I19" t="s">
        <v>21</v>
      </c>
      <c r="J19">
        <v>-8</v>
      </c>
      <c r="K19">
        <v>17</v>
      </c>
      <c r="L19">
        <v>2705</v>
      </c>
      <c r="N19">
        <f>Table1[[#This Row],[Proportions]]-Table1[[#This Row],[Proportions N/A]]</f>
        <v>2705</v>
      </c>
      <c r="O19">
        <v>6298</v>
      </c>
    </row>
    <row r="20" spans="5:15" x14ac:dyDescent="0.35">
      <c r="E20">
        <v>16</v>
      </c>
      <c r="F20">
        <v>19</v>
      </c>
      <c r="G20" s="3" t="s">
        <v>54</v>
      </c>
      <c r="H20" s="3" t="s">
        <v>55</v>
      </c>
      <c r="I20" t="s">
        <v>21</v>
      </c>
      <c r="J20">
        <v>1</v>
      </c>
      <c r="K20">
        <v>1</v>
      </c>
      <c r="L20">
        <v>495</v>
      </c>
      <c r="N20">
        <f>Table1[[#This Row],[Proportions]]-Table1[[#This Row],[Proportions N/A]]</f>
        <v>495</v>
      </c>
      <c r="O20">
        <v>8508</v>
      </c>
    </row>
    <row r="21" spans="5:15" x14ac:dyDescent="0.35">
      <c r="E21">
        <v>16</v>
      </c>
      <c r="F21">
        <v>20</v>
      </c>
      <c r="G21" s="3" t="s">
        <v>56</v>
      </c>
      <c r="H21" s="3" t="s">
        <v>57</v>
      </c>
      <c r="I21" t="s">
        <v>21</v>
      </c>
      <c r="J21">
        <v>-8</v>
      </c>
      <c r="K21">
        <v>25</v>
      </c>
      <c r="L21">
        <v>495</v>
      </c>
      <c r="N21">
        <f>Table1[[#This Row],[Proportions]]-Table1[[#This Row],[Proportions N/A]]</f>
        <v>495</v>
      </c>
      <c r="O21">
        <v>8508</v>
      </c>
    </row>
    <row r="22" spans="5:15" x14ac:dyDescent="0.35">
      <c r="E22">
        <v>16</v>
      </c>
      <c r="F22">
        <v>21</v>
      </c>
      <c r="G22" s="3" t="s">
        <v>58</v>
      </c>
      <c r="H22" s="4" t="s">
        <v>59</v>
      </c>
      <c r="I22" t="s">
        <v>21</v>
      </c>
      <c r="J22">
        <v>1</v>
      </c>
      <c r="K22">
        <v>1</v>
      </c>
      <c r="L22">
        <v>2811</v>
      </c>
      <c r="N22">
        <f>Table1[[#This Row],[Proportions]]-Table1[[#This Row],[Proportions N/A]]</f>
        <v>2811</v>
      </c>
      <c r="O22">
        <v>6192</v>
      </c>
    </row>
    <row r="23" spans="5:15" x14ac:dyDescent="0.35">
      <c r="E23">
        <v>16</v>
      </c>
      <c r="F23">
        <v>22</v>
      </c>
      <c r="G23" s="3" t="s">
        <v>60</v>
      </c>
      <c r="H23" s="3" t="s">
        <v>61</v>
      </c>
      <c r="I23" t="s">
        <v>21</v>
      </c>
      <c r="J23">
        <v>-8</v>
      </c>
      <c r="K23">
        <v>76</v>
      </c>
      <c r="L23">
        <v>2807</v>
      </c>
      <c r="N23">
        <f>Table1[[#This Row],[Proportions]]-Table1[[#This Row],[Proportions N/A]]</f>
        <v>2807</v>
      </c>
      <c r="O23">
        <v>6196</v>
      </c>
    </row>
    <row r="24" spans="5:15" x14ac:dyDescent="0.35">
      <c r="E24">
        <v>16</v>
      </c>
      <c r="F24">
        <v>23</v>
      </c>
      <c r="G24" s="3" t="s">
        <v>62</v>
      </c>
      <c r="H24" s="4" t="s">
        <v>63</v>
      </c>
      <c r="I24" t="s">
        <v>21</v>
      </c>
      <c r="J24">
        <v>-8</v>
      </c>
      <c r="K24">
        <v>1</v>
      </c>
      <c r="L24">
        <v>489</v>
      </c>
      <c r="N24">
        <f>Table1[[#This Row],[Proportions]]-Table1[[#This Row],[Proportions N/A]]</f>
        <v>489</v>
      </c>
      <c r="O24">
        <v>8514</v>
      </c>
    </row>
    <row r="25" spans="5:15" x14ac:dyDescent="0.35">
      <c r="E25">
        <v>16</v>
      </c>
      <c r="F25">
        <v>24</v>
      </c>
      <c r="G25" s="3" t="s">
        <v>64</v>
      </c>
      <c r="H25" s="3" t="s">
        <v>65</v>
      </c>
      <c r="I25" t="s">
        <v>21</v>
      </c>
      <c r="J25">
        <v>2</v>
      </c>
      <c r="K25">
        <v>2</v>
      </c>
      <c r="L25">
        <v>3084</v>
      </c>
      <c r="N25">
        <f>Table1[[#This Row],[Proportions]]-Table1[[#This Row],[Proportions N/A]]</f>
        <v>3084</v>
      </c>
      <c r="O25">
        <v>5919</v>
      </c>
    </row>
    <row r="26" spans="5:15" x14ac:dyDescent="0.35">
      <c r="E26">
        <v>16</v>
      </c>
      <c r="F26">
        <v>25</v>
      </c>
      <c r="G26" s="3" t="s">
        <v>66</v>
      </c>
      <c r="H26" s="3" t="s">
        <v>67</v>
      </c>
      <c r="I26" t="s">
        <v>21</v>
      </c>
      <c r="J26">
        <v>-8</v>
      </c>
      <c r="K26">
        <v>14</v>
      </c>
      <c r="L26">
        <v>3084</v>
      </c>
      <c r="N26">
        <f>Table1[[#This Row],[Proportions]]-Table1[[#This Row],[Proportions N/A]]</f>
        <v>3084</v>
      </c>
      <c r="O26">
        <v>5919</v>
      </c>
    </row>
    <row r="27" spans="5:15" x14ac:dyDescent="0.35">
      <c r="E27">
        <v>16</v>
      </c>
      <c r="F27">
        <v>26</v>
      </c>
      <c r="G27" s="3" t="s">
        <v>68</v>
      </c>
      <c r="H27" s="3" t="s">
        <v>69</v>
      </c>
      <c r="I27" t="s">
        <v>21</v>
      </c>
      <c r="J27">
        <v>3</v>
      </c>
      <c r="K27">
        <v>3</v>
      </c>
      <c r="L27">
        <v>4616</v>
      </c>
      <c r="N27">
        <f>Table1[[#This Row],[Proportions]]-Table1[[#This Row],[Proportions N/A]]</f>
        <v>4616</v>
      </c>
      <c r="O27">
        <v>4387</v>
      </c>
    </row>
    <row r="28" spans="5:15" x14ac:dyDescent="0.35">
      <c r="E28">
        <v>16</v>
      </c>
      <c r="F28">
        <v>27</v>
      </c>
      <c r="G28" s="3" t="s">
        <v>70</v>
      </c>
      <c r="H28" s="4" t="s">
        <v>71</v>
      </c>
      <c r="I28" t="s">
        <v>21</v>
      </c>
      <c r="J28">
        <v>-8</v>
      </c>
      <c r="K28">
        <v>13</v>
      </c>
      <c r="L28">
        <v>4615</v>
      </c>
      <c r="N28">
        <f>Table1[[#This Row],[Proportions]]-Table1[[#This Row],[Proportions N/A]]</f>
        <v>4615</v>
      </c>
      <c r="O28">
        <v>4388</v>
      </c>
    </row>
    <row r="29" spans="5:15" x14ac:dyDescent="0.35">
      <c r="E29">
        <v>16</v>
      </c>
      <c r="F29">
        <v>28</v>
      </c>
      <c r="G29" s="3" t="s">
        <v>72</v>
      </c>
      <c r="H29" s="4" t="s">
        <v>73</v>
      </c>
      <c r="I29" t="s">
        <v>21</v>
      </c>
      <c r="J29">
        <v>5</v>
      </c>
      <c r="K29">
        <v>5</v>
      </c>
      <c r="L29">
        <v>4622</v>
      </c>
      <c r="N29">
        <f>Table1[[#This Row],[Proportions]]-Table1[[#This Row],[Proportions N/A]]</f>
        <v>4622</v>
      </c>
      <c r="O29">
        <v>4381</v>
      </c>
    </row>
    <row r="30" spans="5:15" x14ac:dyDescent="0.35">
      <c r="E30">
        <v>16</v>
      </c>
      <c r="F30">
        <v>29</v>
      </c>
      <c r="G30" s="3" t="s">
        <v>74</v>
      </c>
      <c r="H30" s="3" t="s">
        <v>75</v>
      </c>
      <c r="I30" t="s">
        <v>21</v>
      </c>
      <c r="J30">
        <v>-8</v>
      </c>
      <c r="K30">
        <v>15</v>
      </c>
      <c r="L30">
        <v>4622</v>
      </c>
      <c r="N30">
        <f>Table1[[#This Row],[Proportions]]-Table1[[#This Row],[Proportions N/A]]</f>
        <v>4622</v>
      </c>
      <c r="O30">
        <v>4381</v>
      </c>
    </row>
    <row r="31" spans="5:15" x14ac:dyDescent="0.35">
      <c r="E31">
        <v>16</v>
      </c>
      <c r="F31">
        <v>30</v>
      </c>
      <c r="G31" s="3" t="s">
        <v>76</v>
      </c>
      <c r="H31" s="4" t="s">
        <v>77</v>
      </c>
      <c r="I31" t="s">
        <v>21</v>
      </c>
      <c r="J31">
        <v>6</v>
      </c>
      <c r="K31">
        <v>6</v>
      </c>
      <c r="L31">
        <v>2266</v>
      </c>
      <c r="N31">
        <f>Table1[[#This Row],[Proportions]]-Table1[[#This Row],[Proportions N/A]]</f>
        <v>2266</v>
      </c>
      <c r="O31">
        <v>6737</v>
      </c>
    </row>
    <row r="32" spans="5:15" x14ac:dyDescent="0.35">
      <c r="E32">
        <v>16</v>
      </c>
      <c r="F32">
        <v>31</v>
      </c>
      <c r="G32" s="3" t="s">
        <v>78</v>
      </c>
      <c r="H32" s="4" t="s">
        <v>79</v>
      </c>
      <c r="I32" t="s">
        <v>21</v>
      </c>
      <c r="J32">
        <v>-8</v>
      </c>
      <c r="K32">
        <v>12</v>
      </c>
      <c r="L32">
        <v>2266</v>
      </c>
      <c r="N32">
        <f>Table1[[#This Row],[Proportions]]-Table1[[#This Row],[Proportions N/A]]</f>
        <v>2266</v>
      </c>
      <c r="O32">
        <v>6737</v>
      </c>
    </row>
    <row r="33" spans="5:15" x14ac:dyDescent="0.35">
      <c r="E33">
        <v>16</v>
      </c>
      <c r="F33">
        <v>32</v>
      </c>
      <c r="G33" s="3" t="s">
        <v>80</v>
      </c>
      <c r="H33" s="4" t="s">
        <v>81</v>
      </c>
      <c r="I33" t="s">
        <v>21</v>
      </c>
      <c r="J33">
        <v>8</v>
      </c>
      <c r="K33">
        <v>8</v>
      </c>
      <c r="L33">
        <v>784</v>
      </c>
      <c r="N33">
        <f>Table1[[#This Row],[Proportions]]-Table1[[#This Row],[Proportions N/A]]</f>
        <v>784</v>
      </c>
      <c r="O33">
        <v>8219</v>
      </c>
    </row>
    <row r="34" spans="5:15" x14ac:dyDescent="0.35">
      <c r="E34">
        <v>16</v>
      </c>
      <c r="F34">
        <v>33</v>
      </c>
      <c r="G34" s="3" t="s">
        <v>82</v>
      </c>
      <c r="H34" s="4" t="s">
        <v>83</v>
      </c>
      <c r="I34" t="s">
        <v>21</v>
      </c>
      <c r="J34">
        <v>-8</v>
      </c>
      <c r="K34">
        <v>11</v>
      </c>
      <c r="L34">
        <v>784</v>
      </c>
      <c r="N34">
        <f>Table1[[#This Row],[Proportions]]-Table1[[#This Row],[Proportions N/A]]</f>
        <v>784</v>
      </c>
      <c r="O34">
        <v>8219</v>
      </c>
    </row>
    <row r="35" spans="5:15" x14ac:dyDescent="0.35">
      <c r="E35">
        <v>16</v>
      </c>
      <c r="F35">
        <v>34</v>
      </c>
      <c r="G35" s="3" t="s">
        <v>84</v>
      </c>
      <c r="H35" s="3" t="s">
        <v>85</v>
      </c>
      <c r="I35" t="s">
        <v>21</v>
      </c>
      <c r="J35">
        <v>9</v>
      </c>
      <c r="K35">
        <v>9</v>
      </c>
      <c r="L35">
        <v>356</v>
      </c>
      <c r="N35">
        <f>Table1[[#This Row],[Proportions]]-Table1[[#This Row],[Proportions N/A]]</f>
        <v>356</v>
      </c>
      <c r="O35">
        <v>8647</v>
      </c>
    </row>
    <row r="36" spans="5:15" x14ac:dyDescent="0.35">
      <c r="E36">
        <v>16</v>
      </c>
      <c r="F36">
        <v>35</v>
      </c>
      <c r="G36" s="3" t="s">
        <v>86</v>
      </c>
      <c r="H36" s="4" t="s">
        <v>87</v>
      </c>
      <c r="I36" t="s">
        <v>21</v>
      </c>
      <c r="J36">
        <v>-8</v>
      </c>
      <c r="K36">
        <v>9</v>
      </c>
      <c r="L36">
        <v>356</v>
      </c>
      <c r="N36">
        <f>Table1[[#This Row],[Proportions]]-Table1[[#This Row],[Proportions N/A]]</f>
        <v>356</v>
      </c>
      <c r="O36">
        <v>8647</v>
      </c>
    </row>
    <row r="37" spans="5:15" x14ac:dyDescent="0.35">
      <c r="E37">
        <v>16</v>
      </c>
      <c r="F37">
        <v>36</v>
      </c>
      <c r="G37" s="3" t="s">
        <v>88</v>
      </c>
      <c r="H37" s="3" t="s">
        <v>89</v>
      </c>
      <c r="I37" t="s">
        <v>21</v>
      </c>
      <c r="J37">
        <v>11</v>
      </c>
      <c r="K37">
        <v>11</v>
      </c>
      <c r="L37">
        <v>2190</v>
      </c>
      <c r="N37">
        <f>Table1[[#This Row],[Proportions]]-Table1[[#This Row],[Proportions N/A]]</f>
        <v>2190</v>
      </c>
      <c r="O37">
        <v>6813</v>
      </c>
    </row>
    <row r="38" spans="5:15" x14ac:dyDescent="0.35">
      <c r="E38">
        <v>16</v>
      </c>
      <c r="F38">
        <v>37</v>
      </c>
      <c r="G38" s="3" t="s">
        <v>90</v>
      </c>
      <c r="H38" s="4" t="s">
        <v>91</v>
      </c>
      <c r="I38" t="s">
        <v>21</v>
      </c>
      <c r="J38">
        <v>-3</v>
      </c>
      <c r="K38">
        <v>7</v>
      </c>
      <c r="L38">
        <v>2189</v>
      </c>
      <c r="N38">
        <f>Table1[[#This Row],[Proportions]]-Table1[[#This Row],[Proportions N/A]]</f>
        <v>2189</v>
      </c>
      <c r="O38">
        <v>6814</v>
      </c>
    </row>
    <row r="39" spans="5:15" x14ac:dyDescent="0.35">
      <c r="E39">
        <v>16</v>
      </c>
      <c r="F39">
        <v>38</v>
      </c>
      <c r="G39" s="3" t="s">
        <v>92</v>
      </c>
      <c r="H39" s="3" t="s">
        <v>93</v>
      </c>
      <c r="I39" t="s">
        <v>21</v>
      </c>
      <c r="J39">
        <v>13</v>
      </c>
      <c r="K39">
        <v>13</v>
      </c>
      <c r="L39">
        <v>494</v>
      </c>
      <c r="N39">
        <f>Table1[[#This Row],[Proportions]]-Table1[[#This Row],[Proportions N/A]]</f>
        <v>494</v>
      </c>
      <c r="O39">
        <v>8509</v>
      </c>
    </row>
    <row r="40" spans="5:15" x14ac:dyDescent="0.35">
      <c r="E40">
        <v>16</v>
      </c>
      <c r="F40">
        <v>39</v>
      </c>
      <c r="G40" s="3" t="s">
        <v>94</v>
      </c>
      <c r="H40" s="4" t="s">
        <v>95</v>
      </c>
      <c r="I40" t="s">
        <v>21</v>
      </c>
      <c r="J40">
        <v>-3</v>
      </c>
      <c r="K40">
        <v>10</v>
      </c>
      <c r="L40">
        <v>497</v>
      </c>
      <c r="N40">
        <f>Table1[[#This Row],[Proportions]]-Table1[[#This Row],[Proportions N/A]]</f>
        <v>497</v>
      </c>
      <c r="O40">
        <v>8506</v>
      </c>
    </row>
    <row r="41" spans="5:15" x14ac:dyDescent="0.35">
      <c r="E41">
        <v>16</v>
      </c>
      <c r="F41">
        <v>40</v>
      </c>
      <c r="G41" s="3" t="s">
        <v>96</v>
      </c>
      <c r="H41" s="4" t="s">
        <v>97</v>
      </c>
      <c r="I41" t="s">
        <v>21</v>
      </c>
      <c r="J41">
        <v>14</v>
      </c>
      <c r="K41">
        <v>14</v>
      </c>
      <c r="L41">
        <v>159</v>
      </c>
      <c r="N41">
        <f>Table1[[#This Row],[Proportions]]-Table1[[#This Row],[Proportions N/A]]</f>
        <v>159</v>
      </c>
      <c r="O41">
        <v>8853</v>
      </c>
    </row>
    <row r="42" spans="5:15" x14ac:dyDescent="0.35">
      <c r="E42">
        <v>16</v>
      </c>
      <c r="F42">
        <v>41</v>
      </c>
      <c r="G42" s="3" t="s">
        <v>98</v>
      </c>
      <c r="H42" s="4" t="s">
        <v>99</v>
      </c>
      <c r="I42" t="s">
        <v>21</v>
      </c>
      <c r="J42">
        <v>-3</v>
      </c>
      <c r="K42">
        <v>8</v>
      </c>
      <c r="L42">
        <v>150</v>
      </c>
      <c r="N42">
        <f>Table1[[#This Row],[Proportions]]-Table1[[#This Row],[Proportions N/A]]</f>
        <v>150</v>
      </c>
      <c r="O42">
        <v>8853</v>
      </c>
    </row>
    <row r="43" spans="5:15" x14ac:dyDescent="0.35">
      <c r="E43">
        <v>16</v>
      </c>
      <c r="F43">
        <v>42</v>
      </c>
      <c r="G43" s="3" t="s">
        <v>100</v>
      </c>
      <c r="H43" s="4" t="s">
        <v>101</v>
      </c>
      <c r="I43" t="s">
        <v>21</v>
      </c>
      <c r="J43">
        <v>16</v>
      </c>
      <c r="K43">
        <v>16</v>
      </c>
      <c r="L43">
        <v>150</v>
      </c>
      <c r="N43">
        <f>Table1[[#This Row],[Proportions]]-Table1[[#This Row],[Proportions N/A]]</f>
        <v>150</v>
      </c>
      <c r="O43">
        <v>8853</v>
      </c>
    </row>
    <row r="44" spans="5:15" x14ac:dyDescent="0.35">
      <c r="E44">
        <v>16</v>
      </c>
      <c r="F44">
        <v>43</v>
      </c>
      <c r="G44" s="3" t="s">
        <v>102</v>
      </c>
      <c r="H44" s="4" t="s">
        <v>103</v>
      </c>
      <c r="I44" t="s">
        <v>21</v>
      </c>
      <c r="J44">
        <v>-3</v>
      </c>
      <c r="K44">
        <v>10</v>
      </c>
      <c r="L44">
        <v>151</v>
      </c>
      <c r="N44">
        <f>Table1[[#This Row],[Proportions]]-Table1[[#This Row],[Proportions N/A]]</f>
        <v>151</v>
      </c>
      <c r="O44">
        <v>8852</v>
      </c>
    </row>
    <row r="45" spans="5:15" x14ac:dyDescent="0.35">
      <c r="E45">
        <v>16</v>
      </c>
      <c r="F45">
        <v>44</v>
      </c>
      <c r="G45" s="3" t="s">
        <v>104</v>
      </c>
      <c r="H45" s="4" t="s">
        <v>105</v>
      </c>
      <c r="I45" t="s">
        <v>21</v>
      </c>
      <c r="J45">
        <v>17</v>
      </c>
      <c r="K45">
        <v>17</v>
      </c>
      <c r="L45">
        <v>64</v>
      </c>
      <c r="N45">
        <f>Table1[[#This Row],[Proportions]]-Table1[[#This Row],[Proportions N/A]]</f>
        <v>64</v>
      </c>
      <c r="O45">
        <v>8939</v>
      </c>
    </row>
    <row r="46" spans="5:15" x14ac:dyDescent="0.35">
      <c r="E46">
        <v>16</v>
      </c>
      <c r="F46">
        <v>45</v>
      </c>
      <c r="G46" s="3" t="s">
        <v>106</v>
      </c>
      <c r="H46" s="4" t="s">
        <v>107</v>
      </c>
      <c r="I46" t="s">
        <v>21</v>
      </c>
      <c r="J46">
        <v>-3</v>
      </c>
      <c r="K46">
        <v>8</v>
      </c>
      <c r="L46">
        <v>65</v>
      </c>
      <c r="N46">
        <f>Table1[[#This Row],[Proportions]]-Table1[[#This Row],[Proportions N/A]]</f>
        <v>65</v>
      </c>
      <c r="O46">
        <v>8938</v>
      </c>
    </row>
    <row r="47" spans="5:15" x14ac:dyDescent="0.35">
      <c r="E47">
        <v>16</v>
      </c>
      <c r="F47">
        <v>46</v>
      </c>
      <c r="G47" s="3" t="s">
        <v>108</v>
      </c>
      <c r="H47" s="4" t="s">
        <v>109</v>
      </c>
      <c r="I47" t="s">
        <v>21</v>
      </c>
      <c r="J47">
        <v>19</v>
      </c>
      <c r="K47">
        <v>19</v>
      </c>
      <c r="L47">
        <v>376</v>
      </c>
      <c r="N47">
        <f>Table1[[#This Row],[Proportions]]-Table1[[#This Row],[Proportions N/A]]</f>
        <v>376</v>
      </c>
      <c r="O47">
        <v>8627</v>
      </c>
    </row>
    <row r="48" spans="5:15" x14ac:dyDescent="0.35">
      <c r="E48">
        <v>16</v>
      </c>
      <c r="F48">
        <v>47</v>
      </c>
      <c r="G48" s="3" t="s">
        <v>110</v>
      </c>
      <c r="H48" s="4" t="s">
        <v>111</v>
      </c>
      <c r="I48" t="s">
        <v>21</v>
      </c>
      <c r="J48">
        <v>1</v>
      </c>
      <c r="K48">
        <v>8</v>
      </c>
      <c r="L48">
        <v>378</v>
      </c>
      <c r="N48">
        <f>Table1[[#This Row],[Proportions]]-Table1[[#This Row],[Proportions N/A]]</f>
        <v>378</v>
      </c>
      <c r="O48">
        <v>8625</v>
      </c>
    </row>
    <row r="49" spans="5:15" x14ac:dyDescent="0.35">
      <c r="E49">
        <v>16</v>
      </c>
      <c r="F49">
        <v>48</v>
      </c>
      <c r="G49" s="3" t="s">
        <v>112</v>
      </c>
      <c r="H49" s="4" t="s">
        <v>113</v>
      </c>
      <c r="I49" t="s">
        <v>21</v>
      </c>
      <c r="J49">
        <v>20</v>
      </c>
      <c r="K49">
        <v>20</v>
      </c>
      <c r="L49">
        <v>83</v>
      </c>
      <c r="N49">
        <f>Table1[[#This Row],[Proportions]]-Table1[[#This Row],[Proportions N/A]]</f>
        <v>83</v>
      </c>
      <c r="O49">
        <v>8920</v>
      </c>
    </row>
    <row r="50" spans="5:15" x14ac:dyDescent="0.35">
      <c r="E50">
        <v>16</v>
      </c>
      <c r="F50">
        <v>49</v>
      </c>
      <c r="G50" s="3" t="s">
        <v>114</v>
      </c>
      <c r="H50" s="3" t="s">
        <v>115</v>
      </c>
      <c r="I50" t="s">
        <v>21</v>
      </c>
      <c r="J50">
        <v>-3</v>
      </c>
      <c r="K50">
        <v>5</v>
      </c>
      <c r="L50">
        <v>83</v>
      </c>
      <c r="N50">
        <f>Table1[[#This Row],[Proportions]]-Table1[[#This Row],[Proportions N/A]]</f>
        <v>83</v>
      </c>
      <c r="O50">
        <v>8920</v>
      </c>
    </row>
    <row r="51" spans="5:15" x14ac:dyDescent="0.35">
      <c r="E51">
        <v>16</v>
      </c>
      <c r="F51">
        <v>50</v>
      </c>
      <c r="G51" s="3" t="s">
        <v>116</v>
      </c>
      <c r="H51" s="4" t="s">
        <v>117</v>
      </c>
      <c r="I51" t="s">
        <v>21</v>
      </c>
      <c r="J51">
        <v>-8</v>
      </c>
      <c r="K51">
        <v>22</v>
      </c>
      <c r="L51">
        <v>523</v>
      </c>
      <c r="N51">
        <f>Table1[[#This Row],[Proportions]]-Table1[[#This Row],[Proportions N/A]]</f>
        <v>523</v>
      </c>
      <c r="O51">
        <v>8480</v>
      </c>
    </row>
    <row r="52" spans="5:15" x14ac:dyDescent="0.35">
      <c r="E52">
        <v>16</v>
      </c>
      <c r="F52">
        <v>51</v>
      </c>
      <c r="G52" s="3" t="s">
        <v>118</v>
      </c>
      <c r="H52" s="4" t="s">
        <v>119</v>
      </c>
      <c r="I52" t="s">
        <v>21</v>
      </c>
      <c r="J52">
        <v>-8</v>
      </c>
      <c r="K52">
        <v>23</v>
      </c>
      <c r="L52">
        <v>1712</v>
      </c>
      <c r="N52">
        <f>Table1[[#This Row],[Proportions]]-Table1[[#This Row],[Proportions N/A]]</f>
        <v>1712</v>
      </c>
      <c r="O52">
        <v>7291</v>
      </c>
    </row>
    <row r="53" spans="5:15" x14ac:dyDescent="0.35">
      <c r="E53">
        <v>16</v>
      </c>
      <c r="F53">
        <v>52</v>
      </c>
      <c r="G53" s="3" t="s">
        <v>120</v>
      </c>
      <c r="H53" s="4" t="s">
        <v>121</v>
      </c>
      <c r="I53" t="s">
        <v>21</v>
      </c>
      <c r="J53">
        <v>24</v>
      </c>
      <c r="K53">
        <v>24</v>
      </c>
      <c r="L53">
        <v>136</v>
      </c>
      <c r="N53">
        <f>Table1[[#This Row],[Proportions]]-Table1[[#This Row],[Proportions N/A]]</f>
        <v>136</v>
      </c>
      <c r="O53">
        <v>8867</v>
      </c>
    </row>
    <row r="54" spans="5:15" x14ac:dyDescent="0.35">
      <c r="E54">
        <v>16</v>
      </c>
      <c r="F54">
        <v>53</v>
      </c>
      <c r="G54" s="3" t="s">
        <v>122</v>
      </c>
      <c r="H54" s="4" t="s">
        <v>123</v>
      </c>
      <c r="I54" t="s">
        <v>21</v>
      </c>
      <c r="J54">
        <v>-8</v>
      </c>
      <c r="K54">
        <v>26</v>
      </c>
      <c r="L54">
        <v>306</v>
      </c>
      <c r="N54">
        <f>Table1[[#This Row],[Proportions]]-Table1[[#This Row],[Proportions N/A]]</f>
        <v>306</v>
      </c>
      <c r="O54">
        <v>8697</v>
      </c>
    </row>
    <row r="55" spans="5:15" x14ac:dyDescent="0.35">
      <c r="E55">
        <v>16</v>
      </c>
      <c r="F55">
        <v>54</v>
      </c>
      <c r="G55" s="3" t="s">
        <v>124</v>
      </c>
      <c r="H55" s="4" t="s">
        <v>125</v>
      </c>
      <c r="I55" t="s">
        <v>21</v>
      </c>
      <c r="J55">
        <v>1</v>
      </c>
      <c r="K55">
        <v>1</v>
      </c>
      <c r="L55">
        <v>1861</v>
      </c>
      <c r="N55">
        <f>Table1[[#This Row],[Proportions]]-Table1[[#This Row],[Proportions N/A]]</f>
        <v>1861</v>
      </c>
      <c r="O55">
        <v>7142</v>
      </c>
    </row>
    <row r="56" spans="5:15" x14ac:dyDescent="0.35">
      <c r="E56">
        <v>16</v>
      </c>
      <c r="F56">
        <v>55</v>
      </c>
      <c r="G56" s="3" t="s">
        <v>126</v>
      </c>
      <c r="H56" s="4" t="s">
        <v>127</v>
      </c>
      <c r="I56" t="s">
        <v>21</v>
      </c>
      <c r="J56">
        <v>-8</v>
      </c>
      <c r="K56">
        <v>2</v>
      </c>
      <c r="L56">
        <v>8053</v>
      </c>
      <c r="N56">
        <f>Table1[[#This Row],[Proportions]]-Table1[[#This Row],[Proportions N/A]]</f>
        <v>8053</v>
      </c>
      <c r="O56">
        <v>950</v>
      </c>
    </row>
    <row r="57" spans="5:15" x14ac:dyDescent="0.35">
      <c r="E57">
        <v>16</v>
      </c>
      <c r="F57">
        <v>56</v>
      </c>
      <c r="G57" s="3" t="s">
        <v>128</v>
      </c>
      <c r="H57" s="3" t="s">
        <v>129</v>
      </c>
      <c r="I57" t="s">
        <v>21</v>
      </c>
      <c r="N57">
        <f>Table1[[#This Row],[Proportions]]-Table1[[#This Row],[Proportions N/A]]</f>
        <v>0</v>
      </c>
    </row>
    <row r="58" spans="5:15" x14ac:dyDescent="0.35">
      <c r="E58">
        <v>16</v>
      </c>
      <c r="F58">
        <v>57</v>
      </c>
      <c r="G58" s="3" t="s">
        <v>130</v>
      </c>
      <c r="H58" s="4" t="s">
        <v>131</v>
      </c>
      <c r="I58" t="s">
        <v>21</v>
      </c>
      <c r="N58">
        <f>Table1[[#This Row],[Proportions]]-Table1[[#This Row],[Proportions N/A]]</f>
        <v>0</v>
      </c>
    </row>
    <row r="59" spans="5:15" x14ac:dyDescent="0.35">
      <c r="E59">
        <v>16</v>
      </c>
      <c r="F59">
        <v>58</v>
      </c>
      <c r="G59" s="3" t="s">
        <v>132</v>
      </c>
      <c r="H59" s="3" t="s">
        <v>133</v>
      </c>
      <c r="I59" t="s">
        <v>21</v>
      </c>
      <c r="N59">
        <f>Table1[[#This Row],[Proportions]]-Table1[[#This Row],[Proportions N/A]]</f>
        <v>0</v>
      </c>
    </row>
    <row r="60" spans="5:15" x14ac:dyDescent="0.35">
      <c r="E60">
        <v>16</v>
      </c>
      <c r="F60">
        <v>59</v>
      </c>
      <c r="G60" s="3" t="s">
        <v>134</v>
      </c>
      <c r="H60" s="3" t="s">
        <v>131</v>
      </c>
      <c r="I60" t="s">
        <v>21</v>
      </c>
      <c r="N60">
        <f>Table1[[#This Row],[Proportions]]-Table1[[#This Row],[Proportions N/A]]</f>
        <v>0</v>
      </c>
    </row>
    <row r="61" spans="5:15" x14ac:dyDescent="0.35">
      <c r="E61">
        <v>16</v>
      </c>
      <c r="F61">
        <v>60</v>
      </c>
      <c r="G61" s="3" t="s">
        <v>135</v>
      </c>
      <c r="H61" s="3" t="s">
        <v>136</v>
      </c>
      <c r="I61" t="s">
        <v>21</v>
      </c>
      <c r="N61">
        <f>Table1[[#This Row],[Proportions]]-Table1[[#This Row],[Proportions N/A]]</f>
        <v>0</v>
      </c>
    </row>
    <row r="62" spans="5:15" x14ac:dyDescent="0.35">
      <c r="E62">
        <v>16</v>
      </c>
      <c r="F62">
        <v>61</v>
      </c>
      <c r="G62" s="3" t="s">
        <v>137</v>
      </c>
      <c r="H62" s="4" t="s">
        <v>131</v>
      </c>
      <c r="I62" t="s">
        <v>21</v>
      </c>
      <c r="N62">
        <f>Table1[[#This Row],[Proportions]]-Table1[[#This Row],[Proportions N/A]]</f>
        <v>0</v>
      </c>
    </row>
    <row r="63" spans="5:15" x14ac:dyDescent="0.35">
      <c r="E63">
        <v>16</v>
      </c>
      <c r="F63">
        <v>62</v>
      </c>
      <c r="G63" s="3" t="s">
        <v>138</v>
      </c>
      <c r="H63" s="4" t="s">
        <v>139</v>
      </c>
      <c r="I63" t="s">
        <v>21</v>
      </c>
      <c r="N63">
        <f>Table1[[#This Row],[Proportions]]-Table1[[#This Row],[Proportions N/A]]</f>
        <v>0</v>
      </c>
    </row>
    <row r="64" spans="5:15" x14ac:dyDescent="0.35">
      <c r="E64">
        <v>16</v>
      </c>
      <c r="F64">
        <v>63</v>
      </c>
      <c r="G64" s="3" t="s">
        <v>140</v>
      </c>
      <c r="H64" s="3" t="s">
        <v>131</v>
      </c>
      <c r="I64" t="s">
        <v>21</v>
      </c>
      <c r="N64">
        <f>Table1[[#This Row],[Proportions]]-Table1[[#This Row],[Proportions N/A]]</f>
        <v>0</v>
      </c>
    </row>
    <row r="65" spans="5:15" x14ac:dyDescent="0.35">
      <c r="E65">
        <v>16</v>
      </c>
      <c r="F65">
        <v>64</v>
      </c>
      <c r="G65" s="3" t="s">
        <v>141</v>
      </c>
      <c r="H65" s="4" t="s">
        <v>142</v>
      </c>
      <c r="I65" t="s">
        <v>21</v>
      </c>
      <c r="N65">
        <f>Table1[[#This Row],[Proportions]]-Table1[[#This Row],[Proportions N/A]]</f>
        <v>0</v>
      </c>
    </row>
    <row r="66" spans="5:15" x14ac:dyDescent="0.35">
      <c r="E66">
        <v>16</v>
      </c>
      <c r="F66">
        <v>65</v>
      </c>
      <c r="G66" s="3" t="s">
        <v>143</v>
      </c>
      <c r="H66" s="4" t="s">
        <v>131</v>
      </c>
      <c r="I66" t="s">
        <v>21</v>
      </c>
      <c r="N66">
        <f>Table1[[#This Row],[Proportions]]-Table1[[#This Row],[Proportions N/A]]</f>
        <v>0</v>
      </c>
    </row>
    <row r="67" spans="5:15" x14ac:dyDescent="0.35">
      <c r="E67">
        <v>16</v>
      </c>
      <c r="F67">
        <v>66</v>
      </c>
      <c r="G67" s="3" t="s">
        <v>144</v>
      </c>
      <c r="H67" s="4" t="s">
        <v>145</v>
      </c>
      <c r="I67" t="s">
        <v>21</v>
      </c>
      <c r="N67">
        <f>Table1[[#This Row],[Proportions]]-Table1[[#This Row],[Proportions N/A]]</f>
        <v>0</v>
      </c>
    </row>
    <row r="68" spans="5:15" x14ac:dyDescent="0.35">
      <c r="E68">
        <v>16</v>
      </c>
      <c r="F68">
        <v>67</v>
      </c>
      <c r="G68" s="3" t="s">
        <v>146</v>
      </c>
      <c r="H68" s="3" t="s">
        <v>131</v>
      </c>
      <c r="I68" t="s">
        <v>21</v>
      </c>
      <c r="N68">
        <f>Table1[[#This Row],[Proportions]]-Table1[[#This Row],[Proportions N/A]]</f>
        <v>0</v>
      </c>
    </row>
    <row r="69" spans="5:15" x14ac:dyDescent="0.35">
      <c r="E69">
        <v>16</v>
      </c>
      <c r="F69">
        <v>68</v>
      </c>
      <c r="G69" s="3" t="s">
        <v>147</v>
      </c>
      <c r="H69" s="4" t="s">
        <v>148</v>
      </c>
      <c r="I69" t="s">
        <v>21</v>
      </c>
      <c r="N69">
        <f>Table1[[#This Row],[Proportions]]-Table1[[#This Row],[Proportions N/A]]</f>
        <v>0</v>
      </c>
    </row>
    <row r="70" spans="5:15" x14ac:dyDescent="0.35">
      <c r="E70">
        <v>16</v>
      </c>
      <c r="F70">
        <v>69</v>
      </c>
      <c r="G70" s="3" t="s">
        <v>149</v>
      </c>
      <c r="H70" s="4" t="s">
        <v>131</v>
      </c>
      <c r="I70" t="s">
        <v>21</v>
      </c>
      <c r="N70">
        <f>Table1[[#This Row],[Proportions]]-Table1[[#This Row],[Proportions N/A]]</f>
        <v>0</v>
      </c>
    </row>
    <row r="71" spans="5:15" x14ac:dyDescent="0.35">
      <c r="E71">
        <v>16</v>
      </c>
      <c r="F71">
        <v>70</v>
      </c>
      <c r="G71" s="3" t="s">
        <v>150</v>
      </c>
      <c r="H71" s="4" t="s">
        <v>151</v>
      </c>
      <c r="I71" t="s">
        <v>21</v>
      </c>
      <c r="N71">
        <f>Table1[[#This Row],[Proportions]]-Table1[[#This Row],[Proportions N/A]]</f>
        <v>0</v>
      </c>
    </row>
    <row r="72" spans="5:15" x14ac:dyDescent="0.35">
      <c r="E72">
        <v>16</v>
      </c>
      <c r="F72">
        <v>71</v>
      </c>
      <c r="G72" s="3" t="s">
        <v>152</v>
      </c>
      <c r="H72" s="4" t="s">
        <v>131</v>
      </c>
      <c r="I72" t="s">
        <v>21</v>
      </c>
      <c r="N72">
        <f>Table1[[#This Row],[Proportions]]-Table1[[#This Row],[Proportions N/A]]</f>
        <v>0</v>
      </c>
    </row>
    <row r="73" spans="5:15" x14ac:dyDescent="0.35">
      <c r="E73">
        <v>16</v>
      </c>
      <c r="F73">
        <v>72</v>
      </c>
      <c r="G73" s="3" t="s">
        <v>153</v>
      </c>
      <c r="H73" s="4" t="s">
        <v>154</v>
      </c>
      <c r="I73" t="s">
        <v>21</v>
      </c>
      <c r="J73">
        <v>-8</v>
      </c>
      <c r="K73">
        <v>1</v>
      </c>
      <c r="L73">
        <v>231</v>
      </c>
      <c r="N73">
        <f>Table1[[#This Row],[Proportions]]-Table1[[#This Row],[Proportions N/A]]</f>
        <v>231</v>
      </c>
      <c r="O73">
        <v>8772</v>
      </c>
    </row>
    <row r="74" spans="5:15" x14ac:dyDescent="0.35">
      <c r="E74">
        <v>16</v>
      </c>
      <c r="F74">
        <v>73</v>
      </c>
      <c r="G74" s="3" t="s">
        <v>155</v>
      </c>
      <c r="H74" s="4" t="s">
        <v>156</v>
      </c>
      <c r="I74" t="s">
        <v>21</v>
      </c>
      <c r="J74">
        <v>-8</v>
      </c>
      <c r="K74">
        <v>46</v>
      </c>
      <c r="L74">
        <v>8616</v>
      </c>
      <c r="N74">
        <f>Table1[[#This Row],[Proportions]]-Table1[[#This Row],[Proportions N/A]]</f>
        <v>8616</v>
      </c>
      <c r="O74">
        <v>387</v>
      </c>
    </row>
    <row r="75" spans="5:15" x14ac:dyDescent="0.35">
      <c r="E75">
        <v>16</v>
      </c>
      <c r="F75">
        <v>74</v>
      </c>
      <c r="G75" s="3" t="s">
        <v>157</v>
      </c>
      <c r="H75" s="4" t="s">
        <v>158</v>
      </c>
      <c r="I75" t="s">
        <v>21</v>
      </c>
      <c r="J75">
        <v>-8</v>
      </c>
      <c r="K75">
        <v>1</v>
      </c>
      <c r="L75">
        <v>4251</v>
      </c>
      <c r="N75">
        <f>Table1[[#This Row],[Proportions]]-Table1[[#This Row],[Proportions N/A]]</f>
        <v>4251</v>
      </c>
      <c r="O75">
        <v>4752</v>
      </c>
    </row>
    <row r="76" spans="5:15" x14ac:dyDescent="0.35">
      <c r="E76">
        <v>16</v>
      </c>
      <c r="F76">
        <v>75</v>
      </c>
      <c r="G76" s="3" t="s">
        <v>159</v>
      </c>
      <c r="H76" s="3" t="s">
        <v>160</v>
      </c>
      <c r="I76" t="s">
        <v>21</v>
      </c>
      <c r="J76">
        <v>-8</v>
      </c>
      <c r="K76">
        <v>40</v>
      </c>
      <c r="L76">
        <v>4377</v>
      </c>
      <c r="N76">
        <f>Table1[[#This Row],[Proportions]]-Table1[[#This Row],[Proportions N/A]]</f>
        <v>4377</v>
      </c>
      <c r="O76">
        <v>4626</v>
      </c>
    </row>
    <row r="77" spans="5:15" x14ac:dyDescent="0.35">
      <c r="E77">
        <v>16</v>
      </c>
      <c r="F77">
        <v>76</v>
      </c>
      <c r="G77" s="3" t="s">
        <v>161</v>
      </c>
      <c r="H77" s="4" t="s">
        <v>162</v>
      </c>
      <c r="I77" t="s">
        <v>21</v>
      </c>
      <c r="J77">
        <v>1</v>
      </c>
      <c r="K77">
        <v>1</v>
      </c>
      <c r="L77">
        <v>3845</v>
      </c>
      <c r="N77">
        <f>Table1[[#This Row],[Proportions]]-Table1[[#This Row],[Proportions N/A]]</f>
        <v>3845</v>
      </c>
      <c r="O77">
        <v>5158</v>
      </c>
    </row>
    <row r="78" spans="5:15" x14ac:dyDescent="0.35">
      <c r="E78">
        <v>16</v>
      </c>
      <c r="F78">
        <v>77</v>
      </c>
      <c r="G78" s="3" t="s">
        <v>163</v>
      </c>
      <c r="H78" s="3" t="s">
        <v>164</v>
      </c>
      <c r="I78" t="s">
        <v>21</v>
      </c>
      <c r="J78">
        <v>-8</v>
      </c>
      <c r="K78">
        <v>48</v>
      </c>
      <c r="L78">
        <v>3845</v>
      </c>
      <c r="N78">
        <f>Table1[[#This Row],[Proportions]]-Table1[[#This Row],[Proportions N/A]]</f>
        <v>3845</v>
      </c>
      <c r="O78">
        <v>5158</v>
      </c>
    </row>
    <row r="79" spans="5:15" x14ac:dyDescent="0.35">
      <c r="E79">
        <v>16</v>
      </c>
      <c r="F79">
        <v>78</v>
      </c>
      <c r="G79" s="3" t="s">
        <v>165</v>
      </c>
      <c r="H79" s="4" t="s">
        <v>166</v>
      </c>
      <c r="I79" t="s">
        <v>21</v>
      </c>
      <c r="J79">
        <v>1</v>
      </c>
      <c r="K79">
        <v>1</v>
      </c>
      <c r="L79">
        <v>1149</v>
      </c>
      <c r="N79">
        <f>Table1[[#This Row],[Proportions]]-Table1[[#This Row],[Proportions N/A]]</f>
        <v>1149</v>
      </c>
      <c r="O79">
        <v>7854</v>
      </c>
    </row>
    <row r="80" spans="5:15" x14ac:dyDescent="0.35">
      <c r="E80">
        <v>16</v>
      </c>
      <c r="F80">
        <v>79</v>
      </c>
      <c r="G80" s="3" t="s">
        <v>167</v>
      </c>
      <c r="H80" s="4" t="s">
        <v>168</v>
      </c>
      <c r="I80" t="s">
        <v>21</v>
      </c>
      <c r="J80">
        <v>-8</v>
      </c>
      <c r="K80">
        <v>54</v>
      </c>
      <c r="L80">
        <v>1149</v>
      </c>
      <c r="N80">
        <f>Table1[[#This Row],[Proportions]]-Table1[[#This Row],[Proportions N/A]]</f>
        <v>1149</v>
      </c>
      <c r="O80">
        <v>7854</v>
      </c>
    </row>
    <row r="81" spans="5:15" x14ac:dyDescent="0.35">
      <c r="E81">
        <v>16</v>
      </c>
      <c r="F81">
        <v>80</v>
      </c>
      <c r="G81" s="3" t="s">
        <v>169</v>
      </c>
      <c r="H81" s="4" t="s">
        <v>170</v>
      </c>
      <c r="I81" t="s">
        <v>21</v>
      </c>
      <c r="J81">
        <v>1</v>
      </c>
      <c r="K81">
        <v>1</v>
      </c>
      <c r="L81">
        <v>398</v>
      </c>
      <c r="N81">
        <f>Table1[[#This Row],[Proportions]]-Table1[[#This Row],[Proportions N/A]]</f>
        <v>398</v>
      </c>
      <c r="O81">
        <v>8605</v>
      </c>
    </row>
    <row r="82" spans="5:15" x14ac:dyDescent="0.35">
      <c r="E82">
        <v>16</v>
      </c>
      <c r="F82">
        <v>81</v>
      </c>
      <c r="G82" s="3" t="s">
        <v>171</v>
      </c>
      <c r="H82" s="4" t="s">
        <v>172</v>
      </c>
      <c r="I82" t="s">
        <v>21</v>
      </c>
      <c r="J82">
        <v>-8</v>
      </c>
      <c r="K82">
        <v>40</v>
      </c>
      <c r="L82">
        <v>402</v>
      </c>
      <c r="N82">
        <f>Table1[[#This Row],[Proportions]]-Table1[[#This Row],[Proportions N/A]]</f>
        <v>402</v>
      </c>
      <c r="O82">
        <v>8601</v>
      </c>
    </row>
    <row r="83" spans="5:15" x14ac:dyDescent="0.35">
      <c r="E83">
        <v>16</v>
      </c>
      <c r="F83">
        <v>82</v>
      </c>
      <c r="G83" s="3" t="s">
        <v>173</v>
      </c>
      <c r="H83" s="4" t="s">
        <v>174</v>
      </c>
      <c r="I83" t="s">
        <v>21</v>
      </c>
      <c r="J83">
        <v>1</v>
      </c>
      <c r="K83">
        <v>1</v>
      </c>
      <c r="L83">
        <v>972</v>
      </c>
      <c r="N83">
        <f>Table1[[#This Row],[Proportions]]-Table1[[#This Row],[Proportions N/A]]</f>
        <v>972</v>
      </c>
      <c r="O83">
        <v>8031</v>
      </c>
    </row>
    <row r="84" spans="5:15" x14ac:dyDescent="0.35">
      <c r="E84">
        <v>16</v>
      </c>
      <c r="F84">
        <v>83</v>
      </c>
      <c r="G84" s="3" t="s">
        <v>175</v>
      </c>
      <c r="H84" s="3" t="s">
        <v>176</v>
      </c>
      <c r="I84" t="s">
        <v>21</v>
      </c>
      <c r="J84">
        <v>-8</v>
      </c>
      <c r="K84">
        <v>30</v>
      </c>
      <c r="L84">
        <v>972</v>
      </c>
      <c r="N84">
        <f>Table1[[#This Row],[Proportions]]-Table1[[#This Row],[Proportions N/A]]</f>
        <v>972</v>
      </c>
      <c r="O84">
        <v>8031</v>
      </c>
    </row>
    <row r="85" spans="5:15" x14ac:dyDescent="0.35">
      <c r="E85">
        <v>16</v>
      </c>
      <c r="F85">
        <v>84</v>
      </c>
      <c r="G85" s="3" t="s">
        <v>177</v>
      </c>
      <c r="H85" s="4" t="s">
        <v>178</v>
      </c>
      <c r="I85" t="s">
        <v>21</v>
      </c>
      <c r="J85">
        <v>-8</v>
      </c>
      <c r="K85">
        <v>6</v>
      </c>
      <c r="L85">
        <v>8699</v>
      </c>
      <c r="N85">
        <f>Table1[[#This Row],[Proportions]]-Table1[[#This Row],[Proportions N/A]]</f>
        <v>8699</v>
      </c>
      <c r="O85">
        <v>304</v>
      </c>
    </row>
    <row r="86" spans="5:15" x14ac:dyDescent="0.35">
      <c r="E86">
        <v>16</v>
      </c>
      <c r="F86">
        <v>85</v>
      </c>
      <c r="G86" s="3" t="s">
        <v>179</v>
      </c>
      <c r="H86" s="4" t="s">
        <v>180</v>
      </c>
      <c r="I86" t="s">
        <v>21</v>
      </c>
      <c r="J86">
        <v>1</v>
      </c>
      <c r="K86">
        <v>1</v>
      </c>
      <c r="L86">
        <v>6035</v>
      </c>
      <c r="N86">
        <f>Table1[[#This Row],[Proportions]]-Table1[[#This Row],[Proportions N/A]]</f>
        <v>6035</v>
      </c>
      <c r="O86">
        <v>2968</v>
      </c>
    </row>
    <row r="87" spans="5:15" x14ac:dyDescent="0.35">
      <c r="E87">
        <v>16</v>
      </c>
      <c r="F87">
        <v>86</v>
      </c>
      <c r="G87" s="3" t="s">
        <v>181</v>
      </c>
      <c r="H87" s="4" t="s">
        <v>182</v>
      </c>
      <c r="I87" t="s">
        <v>21</v>
      </c>
      <c r="J87">
        <v>1</v>
      </c>
      <c r="K87">
        <v>1</v>
      </c>
      <c r="L87">
        <v>693</v>
      </c>
      <c r="N87">
        <f>Table1[[#This Row],[Proportions]]-Table1[[#This Row],[Proportions N/A]]</f>
        <v>693</v>
      </c>
      <c r="O87">
        <v>8310</v>
      </c>
    </row>
    <row r="88" spans="5:15" x14ac:dyDescent="0.35">
      <c r="E88">
        <v>16</v>
      </c>
      <c r="F88">
        <v>87</v>
      </c>
      <c r="G88" s="3" t="s">
        <v>183</v>
      </c>
      <c r="H88" s="4" t="s">
        <v>184</v>
      </c>
      <c r="I88" t="s">
        <v>21</v>
      </c>
      <c r="J88">
        <v>1</v>
      </c>
      <c r="K88">
        <v>1</v>
      </c>
      <c r="L88">
        <v>550</v>
      </c>
      <c r="N88">
        <f>Table1[[#This Row],[Proportions]]-Table1[[#This Row],[Proportions N/A]]</f>
        <v>550</v>
      </c>
      <c r="O88">
        <v>8453</v>
      </c>
    </row>
    <row r="89" spans="5:15" x14ac:dyDescent="0.35">
      <c r="E89">
        <v>16</v>
      </c>
      <c r="F89">
        <v>88</v>
      </c>
      <c r="G89" s="3" t="s">
        <v>185</v>
      </c>
      <c r="H89" s="3" t="s">
        <v>186</v>
      </c>
      <c r="I89" t="s">
        <v>21</v>
      </c>
      <c r="J89">
        <v>1</v>
      </c>
      <c r="K89">
        <v>1</v>
      </c>
      <c r="L89">
        <v>120</v>
      </c>
      <c r="N89">
        <f>Table1[[#This Row],[Proportions]]-Table1[[#This Row],[Proportions N/A]]</f>
        <v>120</v>
      </c>
      <c r="O89">
        <v>8883</v>
      </c>
    </row>
    <row r="90" spans="5:15" x14ac:dyDescent="0.35">
      <c r="E90">
        <v>16</v>
      </c>
      <c r="F90">
        <v>89</v>
      </c>
      <c r="G90" s="3" t="s">
        <v>187</v>
      </c>
      <c r="H90" s="3" t="s">
        <v>188</v>
      </c>
      <c r="I90" t="s">
        <v>21</v>
      </c>
      <c r="J90">
        <v>1</v>
      </c>
      <c r="K90">
        <v>1</v>
      </c>
      <c r="L90">
        <v>395</v>
      </c>
      <c r="N90">
        <f>Table1[[#This Row],[Proportions]]-Table1[[#This Row],[Proportions N/A]]</f>
        <v>395</v>
      </c>
      <c r="O90">
        <v>8608</v>
      </c>
    </row>
    <row r="91" spans="5:15" x14ac:dyDescent="0.35">
      <c r="E91">
        <v>16</v>
      </c>
      <c r="F91">
        <v>90</v>
      </c>
      <c r="G91" s="3" t="s">
        <v>189</v>
      </c>
      <c r="H91" s="4" t="s">
        <v>190</v>
      </c>
      <c r="I91" t="s">
        <v>21</v>
      </c>
      <c r="J91">
        <v>1</v>
      </c>
      <c r="K91">
        <v>1</v>
      </c>
      <c r="L91">
        <v>307</v>
      </c>
      <c r="N91">
        <f>Table1[[#This Row],[Proportions]]-Table1[[#This Row],[Proportions N/A]]</f>
        <v>307</v>
      </c>
      <c r="O91">
        <v>8696</v>
      </c>
    </row>
    <row r="92" spans="5:15" x14ac:dyDescent="0.35">
      <c r="E92">
        <v>16</v>
      </c>
      <c r="F92">
        <v>91</v>
      </c>
      <c r="G92" s="3" t="s">
        <v>191</v>
      </c>
      <c r="H92" s="4" t="s">
        <v>192</v>
      </c>
      <c r="I92" t="s">
        <v>21</v>
      </c>
      <c r="J92">
        <v>1</v>
      </c>
      <c r="K92">
        <v>1</v>
      </c>
      <c r="L92">
        <v>31</v>
      </c>
      <c r="N92">
        <f>Table1[[#This Row],[Proportions]]-Table1[[#This Row],[Proportions N/A]]</f>
        <v>31</v>
      </c>
      <c r="O92">
        <v>8972</v>
      </c>
    </row>
    <row r="93" spans="5:15" x14ac:dyDescent="0.35">
      <c r="E93">
        <v>16</v>
      </c>
      <c r="F93">
        <v>92</v>
      </c>
      <c r="G93" s="3" t="s">
        <v>193</v>
      </c>
      <c r="H93" s="4" t="s">
        <v>194</v>
      </c>
      <c r="I93" t="s">
        <v>21</v>
      </c>
      <c r="J93">
        <v>1</v>
      </c>
      <c r="K93">
        <v>1</v>
      </c>
      <c r="L93">
        <v>148</v>
      </c>
      <c r="N93">
        <f>Table1[[#This Row],[Proportions]]-Table1[[#This Row],[Proportions N/A]]</f>
        <v>148</v>
      </c>
      <c r="O93">
        <v>8855</v>
      </c>
    </row>
    <row r="94" spans="5:15" x14ac:dyDescent="0.35">
      <c r="E94">
        <v>16</v>
      </c>
      <c r="F94">
        <v>93</v>
      </c>
      <c r="G94" s="3" t="s">
        <v>195</v>
      </c>
      <c r="H94" s="4" t="s">
        <v>196</v>
      </c>
      <c r="I94" t="s">
        <v>21</v>
      </c>
      <c r="J94">
        <v>1</v>
      </c>
      <c r="K94">
        <v>1</v>
      </c>
      <c r="L94">
        <v>948</v>
      </c>
      <c r="N94">
        <f>Table1[[#This Row],[Proportions]]-Table1[[#This Row],[Proportions N/A]]</f>
        <v>948</v>
      </c>
      <c r="O94">
        <v>8055</v>
      </c>
    </row>
    <row r="95" spans="5:15" x14ac:dyDescent="0.35">
      <c r="E95">
        <v>16</v>
      </c>
      <c r="F95">
        <v>94</v>
      </c>
      <c r="G95" s="3" t="s">
        <v>197</v>
      </c>
      <c r="H95" s="4" t="s">
        <v>198</v>
      </c>
      <c r="I95" t="s">
        <v>21</v>
      </c>
      <c r="J95">
        <v>1</v>
      </c>
      <c r="K95">
        <v>1</v>
      </c>
      <c r="L95">
        <v>52</v>
      </c>
      <c r="N95">
        <f>Table1[[#This Row],[Proportions]]-Table1[[#This Row],[Proportions N/A]]</f>
        <v>52</v>
      </c>
      <c r="O95">
        <v>8951</v>
      </c>
    </row>
    <row r="96" spans="5:15" x14ac:dyDescent="0.35">
      <c r="E96">
        <v>16</v>
      </c>
      <c r="F96">
        <v>95</v>
      </c>
      <c r="G96" s="3" t="s">
        <v>199</v>
      </c>
      <c r="H96" s="4" t="s">
        <v>200</v>
      </c>
      <c r="I96" t="s">
        <v>21</v>
      </c>
      <c r="J96">
        <v>1</v>
      </c>
      <c r="K96">
        <v>1</v>
      </c>
      <c r="L96">
        <v>327</v>
      </c>
      <c r="N96">
        <f>Table1[[#This Row],[Proportions]]-Table1[[#This Row],[Proportions N/A]]</f>
        <v>327</v>
      </c>
      <c r="O96">
        <v>8676</v>
      </c>
    </row>
    <row r="97" spans="5:15" x14ac:dyDescent="0.35">
      <c r="E97">
        <v>16</v>
      </c>
      <c r="F97">
        <v>96</v>
      </c>
      <c r="G97" s="3" t="s">
        <v>201</v>
      </c>
      <c r="H97" s="4" t="s">
        <v>202</v>
      </c>
      <c r="I97" t="s">
        <v>21</v>
      </c>
      <c r="J97">
        <v>-7</v>
      </c>
      <c r="K97">
        <v>96</v>
      </c>
      <c r="L97">
        <v>7387</v>
      </c>
      <c r="N97">
        <f>Table1[[#This Row],[Proportions]]-Table1[[#This Row],[Proportions N/A]]</f>
        <v>7387</v>
      </c>
      <c r="O97">
        <v>1616</v>
      </c>
    </row>
    <row r="98" spans="5:15" x14ac:dyDescent="0.35">
      <c r="E98">
        <v>16</v>
      </c>
      <c r="F98">
        <v>97</v>
      </c>
      <c r="G98" s="3" t="s">
        <v>203</v>
      </c>
      <c r="H98" s="4" t="s">
        <v>204</v>
      </c>
      <c r="I98" t="s">
        <v>21</v>
      </c>
      <c r="J98">
        <v>-8</v>
      </c>
      <c r="K98">
        <v>6</v>
      </c>
      <c r="L98">
        <v>7391</v>
      </c>
      <c r="N98">
        <f>Table1[[#This Row],[Proportions]]-Table1[[#This Row],[Proportions N/A]]</f>
        <v>7391</v>
      </c>
      <c r="O98">
        <v>1612</v>
      </c>
    </row>
    <row r="99" spans="5:15" x14ac:dyDescent="0.35">
      <c r="E99">
        <v>16</v>
      </c>
      <c r="F99">
        <v>98</v>
      </c>
      <c r="G99" s="3" t="s">
        <v>205</v>
      </c>
      <c r="H99" s="3" t="s">
        <v>206</v>
      </c>
      <c r="I99" t="s">
        <v>21</v>
      </c>
      <c r="J99">
        <v>-8</v>
      </c>
      <c r="K99">
        <v>2</v>
      </c>
      <c r="L99">
        <v>7393</v>
      </c>
      <c r="N99">
        <f>Table1[[#This Row],[Proportions]]-Table1[[#This Row],[Proportions N/A]]</f>
        <v>7393</v>
      </c>
      <c r="O99">
        <v>1610</v>
      </c>
    </row>
    <row r="100" spans="5:15" x14ac:dyDescent="0.35">
      <c r="E100">
        <v>16</v>
      </c>
      <c r="F100">
        <v>99</v>
      </c>
      <c r="G100" s="3" t="s">
        <v>207</v>
      </c>
      <c r="H100" s="3" t="s">
        <v>208</v>
      </c>
      <c r="I100" t="s">
        <v>21</v>
      </c>
      <c r="J100">
        <v>-8</v>
      </c>
      <c r="K100">
        <v>316</v>
      </c>
      <c r="L100">
        <v>3083</v>
      </c>
      <c r="N100">
        <f>Table1[[#This Row],[Proportions]]-Table1[[#This Row],[Proportions N/A]]</f>
        <v>3083</v>
      </c>
      <c r="O100">
        <v>5920</v>
      </c>
    </row>
    <row r="101" spans="5:15" x14ac:dyDescent="0.35">
      <c r="E101">
        <v>16</v>
      </c>
      <c r="F101">
        <v>100</v>
      </c>
      <c r="G101" s="3" t="s">
        <v>209</v>
      </c>
      <c r="H101" s="3" t="s">
        <v>210</v>
      </c>
      <c r="I101" t="s">
        <v>21</v>
      </c>
      <c r="J101">
        <v>-8</v>
      </c>
      <c r="K101">
        <v>98</v>
      </c>
      <c r="L101">
        <v>7387</v>
      </c>
      <c r="N101">
        <f>Table1[[#This Row],[Proportions]]-Table1[[#This Row],[Proportions N/A]]</f>
        <v>7387</v>
      </c>
      <c r="O101">
        <v>1616</v>
      </c>
    </row>
    <row r="102" spans="5:15" x14ac:dyDescent="0.35">
      <c r="E102">
        <v>16</v>
      </c>
      <c r="F102">
        <v>101</v>
      </c>
      <c r="G102" s="3" t="s">
        <v>211</v>
      </c>
      <c r="H102" s="4" t="s">
        <v>212</v>
      </c>
      <c r="I102" t="s">
        <v>213</v>
      </c>
      <c r="J102">
        <v>-8</v>
      </c>
      <c r="K102">
        <v>200000</v>
      </c>
      <c r="L102">
        <v>7375</v>
      </c>
      <c r="N102">
        <f>Table1[[#This Row],[Proportions]]-Table1[[#This Row],[Proportions N/A]]</f>
        <v>7375</v>
      </c>
      <c r="O102">
        <v>1628</v>
      </c>
    </row>
    <row r="103" spans="5:15" x14ac:dyDescent="0.35">
      <c r="E103">
        <v>16</v>
      </c>
      <c r="F103">
        <v>102</v>
      </c>
      <c r="G103" s="3" t="s">
        <v>214</v>
      </c>
      <c r="H103" s="3" t="s">
        <v>215</v>
      </c>
      <c r="I103" t="s">
        <v>21</v>
      </c>
      <c r="J103">
        <v>-8</v>
      </c>
      <c r="K103">
        <v>6</v>
      </c>
      <c r="L103">
        <v>7241</v>
      </c>
      <c r="N103">
        <f>Table1[[#This Row],[Proportions]]-Table1[[#This Row],[Proportions N/A]]</f>
        <v>7241</v>
      </c>
      <c r="O103">
        <v>1762</v>
      </c>
    </row>
    <row r="104" spans="5:15" x14ac:dyDescent="0.35">
      <c r="E104">
        <v>16</v>
      </c>
      <c r="F104">
        <v>103</v>
      </c>
      <c r="G104" s="3" t="s">
        <v>216</v>
      </c>
      <c r="H104" s="4" t="s">
        <v>217</v>
      </c>
      <c r="I104" t="s">
        <v>21</v>
      </c>
      <c r="N104">
        <f>Table1[[#This Row],[Proportions]]-Table1[[#This Row],[Proportions N/A]]</f>
        <v>0</v>
      </c>
    </row>
    <row r="105" spans="5:15" x14ac:dyDescent="0.35">
      <c r="E105">
        <v>16</v>
      </c>
      <c r="F105">
        <v>104</v>
      </c>
      <c r="G105" s="3" t="s">
        <v>218</v>
      </c>
      <c r="H105" s="4" t="s">
        <v>219</v>
      </c>
      <c r="I105" t="s">
        <v>21</v>
      </c>
      <c r="N105">
        <f>Table1[[#This Row],[Proportions]]-Table1[[#This Row],[Proportions N/A]]</f>
        <v>0</v>
      </c>
    </row>
    <row r="106" spans="5:15" x14ac:dyDescent="0.35">
      <c r="E106">
        <v>16</v>
      </c>
      <c r="F106">
        <v>105</v>
      </c>
      <c r="G106" s="3" t="s">
        <v>220</v>
      </c>
      <c r="H106" s="4" t="s">
        <v>221</v>
      </c>
      <c r="I106" t="s">
        <v>21</v>
      </c>
      <c r="N106">
        <f>Table1[[#This Row],[Proportions]]-Table1[[#This Row],[Proportions N/A]]</f>
        <v>0</v>
      </c>
    </row>
    <row r="107" spans="5:15" x14ac:dyDescent="0.35">
      <c r="E107">
        <v>16</v>
      </c>
      <c r="F107">
        <v>106</v>
      </c>
      <c r="G107" s="3" t="s">
        <v>222</v>
      </c>
      <c r="H107" s="3" t="s">
        <v>223</v>
      </c>
      <c r="I107" t="s">
        <v>21</v>
      </c>
      <c r="N107">
        <f>Table1[[#This Row],[Proportions]]-Table1[[#This Row],[Proportions N/A]]</f>
        <v>0</v>
      </c>
    </row>
    <row r="108" spans="5:15" x14ac:dyDescent="0.35">
      <c r="E108">
        <v>16</v>
      </c>
      <c r="F108">
        <v>107</v>
      </c>
      <c r="G108" s="3" t="s">
        <v>224</v>
      </c>
      <c r="H108" s="4" t="s">
        <v>225</v>
      </c>
      <c r="I108" t="s">
        <v>21</v>
      </c>
      <c r="N108">
        <f>Table1[[#This Row],[Proportions]]-Table1[[#This Row],[Proportions N/A]]</f>
        <v>0</v>
      </c>
    </row>
    <row r="109" spans="5:15" x14ac:dyDescent="0.35">
      <c r="E109">
        <v>16</v>
      </c>
      <c r="F109">
        <v>108</v>
      </c>
      <c r="G109" s="3" t="s">
        <v>226</v>
      </c>
      <c r="H109" s="4" t="s">
        <v>227</v>
      </c>
      <c r="I109" t="s">
        <v>21</v>
      </c>
      <c r="N109">
        <f>Table1[[#This Row],[Proportions]]-Table1[[#This Row],[Proportions N/A]]</f>
        <v>0</v>
      </c>
    </row>
    <row r="110" spans="5:15" x14ac:dyDescent="0.35">
      <c r="E110">
        <v>16</v>
      </c>
      <c r="F110">
        <v>109</v>
      </c>
      <c r="G110" s="3" t="s">
        <v>228</v>
      </c>
      <c r="H110" s="4" t="s">
        <v>229</v>
      </c>
      <c r="I110" t="s">
        <v>21</v>
      </c>
      <c r="N110">
        <f>Table1[[#This Row],[Proportions]]-Table1[[#This Row],[Proportions N/A]]</f>
        <v>0</v>
      </c>
    </row>
    <row r="111" spans="5:15" x14ac:dyDescent="0.35">
      <c r="E111">
        <v>16</v>
      </c>
      <c r="F111">
        <v>110</v>
      </c>
      <c r="G111" s="3" t="s">
        <v>230</v>
      </c>
      <c r="H111" s="4" t="s">
        <v>231</v>
      </c>
      <c r="I111" t="s">
        <v>21</v>
      </c>
      <c r="N111">
        <f>Table1[[#This Row],[Proportions]]-Table1[[#This Row],[Proportions N/A]]</f>
        <v>0</v>
      </c>
    </row>
    <row r="112" spans="5:15" x14ac:dyDescent="0.35">
      <c r="E112">
        <v>16</v>
      </c>
      <c r="F112">
        <v>111</v>
      </c>
      <c r="G112" s="3" t="s">
        <v>232</v>
      </c>
      <c r="H112" s="4" t="s">
        <v>233</v>
      </c>
      <c r="I112" t="s">
        <v>21</v>
      </c>
      <c r="N112">
        <f>Table1[[#This Row],[Proportions]]-Table1[[#This Row],[Proportions N/A]]</f>
        <v>0</v>
      </c>
    </row>
    <row r="113" spans="5:14" x14ac:dyDescent="0.35">
      <c r="E113">
        <v>16</v>
      </c>
      <c r="F113">
        <v>112</v>
      </c>
      <c r="G113" s="3" t="s">
        <v>234</v>
      </c>
      <c r="H113" s="4" t="s">
        <v>235</v>
      </c>
      <c r="I113" t="s">
        <v>21</v>
      </c>
      <c r="N113">
        <f>Table1[[#This Row],[Proportions]]-Table1[[#This Row],[Proportions N/A]]</f>
        <v>0</v>
      </c>
    </row>
    <row r="114" spans="5:14" x14ac:dyDescent="0.35">
      <c r="E114">
        <v>16</v>
      </c>
      <c r="F114">
        <v>113</v>
      </c>
      <c r="G114" s="3" t="s">
        <v>236</v>
      </c>
      <c r="H114" s="3" t="s">
        <v>237</v>
      </c>
      <c r="I114" t="s">
        <v>21</v>
      </c>
      <c r="N114">
        <f>Table1[[#This Row],[Proportions]]-Table1[[#This Row],[Proportions N/A]]</f>
        <v>0</v>
      </c>
    </row>
    <row r="115" spans="5:14" x14ac:dyDescent="0.35">
      <c r="E115">
        <v>16</v>
      </c>
      <c r="F115">
        <v>114</v>
      </c>
      <c r="G115" s="3" t="s">
        <v>238</v>
      </c>
      <c r="H115" s="4" t="s">
        <v>239</v>
      </c>
      <c r="I115" t="s">
        <v>21</v>
      </c>
      <c r="N115">
        <f>Table1[[#This Row],[Proportions]]-Table1[[#This Row],[Proportions N/A]]</f>
        <v>0</v>
      </c>
    </row>
    <row r="116" spans="5:14" x14ac:dyDescent="0.35">
      <c r="E116">
        <v>16</v>
      </c>
      <c r="F116">
        <v>115</v>
      </c>
      <c r="G116" s="3" t="s">
        <v>240</v>
      </c>
      <c r="H116" s="4" t="s">
        <v>241</v>
      </c>
      <c r="I116" t="s">
        <v>21</v>
      </c>
      <c r="N116">
        <f>Table1[[#This Row],[Proportions]]-Table1[[#This Row],[Proportions N/A]]</f>
        <v>0</v>
      </c>
    </row>
    <row r="117" spans="5:14" x14ac:dyDescent="0.35">
      <c r="E117">
        <v>16</v>
      </c>
      <c r="F117">
        <v>116</v>
      </c>
      <c r="G117" s="3" t="s">
        <v>242</v>
      </c>
      <c r="H117" s="3" t="s">
        <v>243</v>
      </c>
      <c r="I117" t="s">
        <v>21</v>
      </c>
      <c r="N117">
        <f>Table1[[#This Row],[Proportions]]-Table1[[#This Row],[Proportions N/A]]</f>
        <v>0</v>
      </c>
    </row>
    <row r="118" spans="5:14" x14ac:dyDescent="0.35">
      <c r="E118">
        <v>16</v>
      </c>
      <c r="F118">
        <v>117</v>
      </c>
      <c r="G118" s="3" t="s">
        <v>244</v>
      </c>
      <c r="H118" s="3" t="s">
        <v>245</v>
      </c>
      <c r="I118" t="s">
        <v>21</v>
      </c>
      <c r="N118">
        <f>Table1[[#This Row],[Proportions]]-Table1[[#This Row],[Proportions N/A]]</f>
        <v>0</v>
      </c>
    </row>
    <row r="119" spans="5:14" x14ac:dyDescent="0.35">
      <c r="E119">
        <v>16</v>
      </c>
      <c r="F119">
        <v>118</v>
      </c>
      <c r="G119" s="3" t="s">
        <v>246</v>
      </c>
      <c r="H119" s="4" t="s">
        <v>247</v>
      </c>
      <c r="I119" t="s">
        <v>21</v>
      </c>
      <c r="N119">
        <f>Table1[[#This Row],[Proportions]]-Table1[[#This Row],[Proportions N/A]]</f>
        <v>0</v>
      </c>
    </row>
    <row r="120" spans="5:14" x14ac:dyDescent="0.35">
      <c r="E120">
        <v>16</v>
      </c>
      <c r="F120">
        <v>119</v>
      </c>
      <c r="G120" s="3" t="s">
        <v>248</v>
      </c>
      <c r="H120" s="4" t="s">
        <v>249</v>
      </c>
      <c r="I120" t="s">
        <v>21</v>
      </c>
      <c r="N120">
        <f>Table1[[#This Row],[Proportions]]-Table1[[#This Row],[Proportions N/A]]</f>
        <v>0</v>
      </c>
    </row>
    <row r="121" spans="5:14" x14ac:dyDescent="0.35">
      <c r="E121">
        <v>16</v>
      </c>
      <c r="F121">
        <v>120</v>
      </c>
      <c r="G121" s="3" t="s">
        <v>250</v>
      </c>
      <c r="H121" s="4" t="s">
        <v>251</v>
      </c>
      <c r="I121" t="s">
        <v>21</v>
      </c>
      <c r="N121">
        <f>Table1[[#This Row],[Proportions]]-Table1[[#This Row],[Proportions N/A]]</f>
        <v>0</v>
      </c>
    </row>
    <row r="122" spans="5:14" x14ac:dyDescent="0.35">
      <c r="E122">
        <v>16</v>
      </c>
      <c r="F122">
        <v>121</v>
      </c>
      <c r="G122" s="3" t="s">
        <v>252</v>
      </c>
      <c r="H122" s="4" t="s">
        <v>253</v>
      </c>
      <c r="I122" t="s">
        <v>21</v>
      </c>
      <c r="N122">
        <f>Table1[[#This Row],[Proportions]]-Table1[[#This Row],[Proportions N/A]]</f>
        <v>0</v>
      </c>
    </row>
    <row r="123" spans="5:14" x14ac:dyDescent="0.35">
      <c r="E123">
        <v>16</v>
      </c>
      <c r="F123">
        <v>122</v>
      </c>
      <c r="G123" s="3" t="s">
        <v>254</v>
      </c>
      <c r="H123" s="4" t="s">
        <v>255</v>
      </c>
      <c r="I123" t="s">
        <v>21</v>
      </c>
      <c r="N123">
        <f>Table1[[#This Row],[Proportions]]-Table1[[#This Row],[Proportions N/A]]</f>
        <v>0</v>
      </c>
    </row>
    <row r="124" spans="5:14" x14ac:dyDescent="0.35">
      <c r="E124">
        <v>16</v>
      </c>
      <c r="F124">
        <v>123</v>
      </c>
      <c r="G124" s="3" t="s">
        <v>256</v>
      </c>
      <c r="H124" s="4" t="s">
        <v>257</v>
      </c>
      <c r="I124" t="s">
        <v>21</v>
      </c>
      <c r="N124">
        <f>Table1[[#This Row],[Proportions]]-Table1[[#This Row],[Proportions N/A]]</f>
        <v>0</v>
      </c>
    </row>
    <row r="125" spans="5:14" x14ac:dyDescent="0.35">
      <c r="E125">
        <v>16</v>
      </c>
      <c r="F125">
        <v>124</v>
      </c>
      <c r="G125" s="3" t="s">
        <v>258</v>
      </c>
      <c r="H125" s="4" t="s">
        <v>259</v>
      </c>
      <c r="I125" t="s">
        <v>21</v>
      </c>
      <c r="N125">
        <f>Table1[[#This Row],[Proportions]]-Table1[[#This Row],[Proportions N/A]]</f>
        <v>0</v>
      </c>
    </row>
    <row r="126" spans="5:14" x14ac:dyDescent="0.35">
      <c r="E126">
        <v>16</v>
      </c>
      <c r="F126">
        <v>125</v>
      </c>
      <c r="G126" s="3" t="s">
        <v>260</v>
      </c>
      <c r="H126" s="4" t="s">
        <v>261</v>
      </c>
      <c r="I126" t="s">
        <v>21</v>
      </c>
      <c r="N126">
        <f>Table1[[#This Row],[Proportions]]-Table1[[#This Row],[Proportions N/A]]</f>
        <v>0</v>
      </c>
    </row>
    <row r="127" spans="5:14" x14ac:dyDescent="0.35">
      <c r="E127">
        <v>16</v>
      </c>
      <c r="F127">
        <v>126</v>
      </c>
      <c r="G127" s="3" t="s">
        <v>262</v>
      </c>
      <c r="H127" s="4" t="s">
        <v>263</v>
      </c>
      <c r="I127" t="s">
        <v>21</v>
      </c>
      <c r="N127">
        <f>Table1[[#This Row],[Proportions]]-Table1[[#This Row],[Proportions N/A]]</f>
        <v>0</v>
      </c>
    </row>
    <row r="128" spans="5:14" x14ac:dyDescent="0.35">
      <c r="E128">
        <v>16</v>
      </c>
      <c r="F128">
        <v>127</v>
      </c>
      <c r="G128" s="3" t="s">
        <v>264</v>
      </c>
      <c r="H128" s="4" t="s">
        <v>265</v>
      </c>
      <c r="I128" t="s">
        <v>21</v>
      </c>
      <c r="N128">
        <f>Table1[[#This Row],[Proportions]]-Table1[[#This Row],[Proportions N/A]]</f>
        <v>0</v>
      </c>
    </row>
    <row r="129" spans="5:14" x14ac:dyDescent="0.35">
      <c r="E129">
        <v>16</v>
      </c>
      <c r="F129">
        <v>128</v>
      </c>
      <c r="G129" s="3" t="s">
        <v>266</v>
      </c>
      <c r="H129" s="4" t="s">
        <v>267</v>
      </c>
      <c r="I129" t="s">
        <v>21</v>
      </c>
      <c r="N129">
        <f>Table1[[#This Row],[Proportions]]-Table1[[#This Row],[Proportions N/A]]</f>
        <v>0</v>
      </c>
    </row>
    <row r="130" spans="5:14" x14ac:dyDescent="0.35">
      <c r="E130">
        <v>16</v>
      </c>
      <c r="F130">
        <v>129</v>
      </c>
      <c r="G130" s="3" t="s">
        <v>268</v>
      </c>
      <c r="H130" s="4" t="s">
        <v>269</v>
      </c>
      <c r="I130" t="s">
        <v>21</v>
      </c>
      <c r="N130">
        <f>Table1[[#This Row],[Proportions]]-Table1[[#This Row],[Proportions N/A]]</f>
        <v>0</v>
      </c>
    </row>
    <row r="131" spans="5:14" x14ac:dyDescent="0.35">
      <c r="E131">
        <v>16</v>
      </c>
      <c r="F131">
        <v>130</v>
      </c>
      <c r="G131" s="3" t="s">
        <v>270</v>
      </c>
      <c r="H131" s="4" t="s">
        <v>271</v>
      </c>
      <c r="I131" t="s">
        <v>21</v>
      </c>
      <c r="N131">
        <f>Table1[[#This Row],[Proportions]]-Table1[[#This Row],[Proportions N/A]]</f>
        <v>0</v>
      </c>
    </row>
    <row r="132" spans="5:14" x14ac:dyDescent="0.35">
      <c r="E132">
        <v>16</v>
      </c>
      <c r="F132">
        <v>131</v>
      </c>
      <c r="G132" s="3" t="s">
        <v>272</v>
      </c>
      <c r="H132" s="4" t="s">
        <v>273</v>
      </c>
      <c r="I132" t="s">
        <v>21</v>
      </c>
      <c r="N132">
        <f>Table1[[#This Row],[Proportions]]-Table1[[#This Row],[Proportions N/A]]</f>
        <v>0</v>
      </c>
    </row>
    <row r="133" spans="5:14" x14ac:dyDescent="0.35">
      <c r="E133">
        <v>16</v>
      </c>
      <c r="F133">
        <v>132</v>
      </c>
      <c r="G133" s="3" t="s">
        <v>274</v>
      </c>
      <c r="H133" s="4" t="s">
        <v>275</v>
      </c>
      <c r="I133" t="s">
        <v>21</v>
      </c>
      <c r="N133">
        <f>Table1[[#This Row],[Proportions]]-Table1[[#This Row],[Proportions N/A]]</f>
        <v>0</v>
      </c>
    </row>
    <row r="134" spans="5:14" x14ac:dyDescent="0.35">
      <c r="E134">
        <v>16</v>
      </c>
      <c r="F134">
        <v>133</v>
      </c>
      <c r="G134" s="3" t="s">
        <v>276</v>
      </c>
      <c r="H134" s="3" t="s">
        <v>277</v>
      </c>
      <c r="I134" t="s">
        <v>21</v>
      </c>
      <c r="N134">
        <f>Table1[[#This Row],[Proportions]]-Table1[[#This Row],[Proportions N/A]]</f>
        <v>0</v>
      </c>
    </row>
    <row r="135" spans="5:14" x14ac:dyDescent="0.35">
      <c r="E135">
        <v>16</v>
      </c>
      <c r="F135">
        <v>134</v>
      </c>
      <c r="G135" s="3" t="s">
        <v>278</v>
      </c>
      <c r="H135" s="3" t="s">
        <v>279</v>
      </c>
      <c r="I135" t="s">
        <v>21</v>
      </c>
      <c r="N135">
        <f>Table1[[#This Row],[Proportions]]-Table1[[#This Row],[Proportions N/A]]</f>
        <v>0</v>
      </c>
    </row>
    <row r="136" spans="5:14" x14ac:dyDescent="0.35">
      <c r="E136">
        <v>16</v>
      </c>
      <c r="F136">
        <v>135</v>
      </c>
      <c r="G136" s="3" t="s">
        <v>280</v>
      </c>
      <c r="H136" s="3" t="s">
        <v>281</v>
      </c>
      <c r="I136" t="s">
        <v>21</v>
      </c>
      <c r="N136">
        <f>Table1[[#This Row],[Proportions]]-Table1[[#This Row],[Proportions N/A]]</f>
        <v>0</v>
      </c>
    </row>
    <row r="137" spans="5:14" x14ac:dyDescent="0.35">
      <c r="E137">
        <v>16</v>
      </c>
      <c r="F137">
        <v>136</v>
      </c>
      <c r="G137" s="3" t="s">
        <v>282</v>
      </c>
      <c r="H137" s="4" t="s">
        <v>283</v>
      </c>
      <c r="I137" t="s">
        <v>21</v>
      </c>
      <c r="N137">
        <f>Table1[[#This Row],[Proportions]]-Table1[[#This Row],[Proportions N/A]]</f>
        <v>0</v>
      </c>
    </row>
    <row r="138" spans="5:14" x14ac:dyDescent="0.35">
      <c r="E138">
        <v>16</v>
      </c>
      <c r="F138">
        <v>137</v>
      </c>
      <c r="G138" s="3" t="s">
        <v>284</v>
      </c>
      <c r="H138" s="4" t="s">
        <v>285</v>
      </c>
      <c r="I138" t="s">
        <v>21</v>
      </c>
      <c r="N138">
        <f>Table1[[#This Row],[Proportions]]-Table1[[#This Row],[Proportions N/A]]</f>
        <v>0</v>
      </c>
    </row>
    <row r="139" spans="5:14" x14ac:dyDescent="0.35">
      <c r="E139">
        <v>16</v>
      </c>
      <c r="F139">
        <v>138</v>
      </c>
      <c r="G139" t="s">
        <v>286</v>
      </c>
      <c r="H139" s="4" t="s">
        <v>287</v>
      </c>
      <c r="I139" t="s">
        <v>21</v>
      </c>
      <c r="N139">
        <f>Table1[[#This Row],[Proportions]]-Table1[[#This Row],[Proportions N/A]]</f>
        <v>0</v>
      </c>
    </row>
    <row r="140" spans="5:14" x14ac:dyDescent="0.35">
      <c r="E140">
        <v>16</v>
      </c>
      <c r="F140">
        <v>139</v>
      </c>
      <c r="G140" s="3" t="s">
        <v>288</v>
      </c>
      <c r="H140" s="4" t="s">
        <v>289</v>
      </c>
      <c r="I140" t="s">
        <v>21</v>
      </c>
      <c r="N140">
        <f>Table1[[#This Row],[Proportions]]-Table1[[#This Row],[Proportions N/A]]</f>
        <v>0</v>
      </c>
    </row>
    <row r="141" spans="5:14" x14ac:dyDescent="0.35">
      <c r="E141">
        <v>16</v>
      </c>
      <c r="F141">
        <v>140</v>
      </c>
      <c r="G141" s="3" t="s">
        <v>290</v>
      </c>
      <c r="H141" s="4" t="s">
        <v>291</v>
      </c>
      <c r="I141" t="s">
        <v>21</v>
      </c>
      <c r="N141">
        <f>Table1[[#This Row],[Proportions]]-Table1[[#This Row],[Proportions N/A]]</f>
        <v>0</v>
      </c>
    </row>
    <row r="142" spans="5:14" x14ac:dyDescent="0.35">
      <c r="E142">
        <v>16</v>
      </c>
      <c r="F142">
        <v>141</v>
      </c>
      <c r="G142" s="3" t="s">
        <v>292</v>
      </c>
      <c r="H142" s="4" t="s">
        <v>293</v>
      </c>
      <c r="I142" t="s">
        <v>21</v>
      </c>
      <c r="N142">
        <f>Table1[[#This Row],[Proportions]]-Table1[[#This Row],[Proportions N/A]]</f>
        <v>0</v>
      </c>
    </row>
    <row r="143" spans="5:14" x14ac:dyDescent="0.35">
      <c r="E143">
        <v>16</v>
      </c>
      <c r="F143">
        <v>142</v>
      </c>
      <c r="G143" s="3" t="s">
        <v>294</v>
      </c>
      <c r="H143" s="4" t="s">
        <v>295</v>
      </c>
      <c r="I143" t="s">
        <v>21</v>
      </c>
      <c r="N143">
        <f>Table1[[#This Row],[Proportions]]-Table1[[#This Row],[Proportions N/A]]</f>
        <v>0</v>
      </c>
    </row>
    <row r="144" spans="5:14" x14ac:dyDescent="0.35">
      <c r="E144">
        <v>16</v>
      </c>
      <c r="F144">
        <v>143</v>
      </c>
      <c r="G144" s="3" t="s">
        <v>296</v>
      </c>
      <c r="H144" s="4" t="s">
        <v>297</v>
      </c>
      <c r="I144" t="s">
        <v>21</v>
      </c>
      <c r="N144">
        <f>Table1[[#This Row],[Proportions]]-Table1[[#This Row],[Proportions N/A]]</f>
        <v>0</v>
      </c>
    </row>
    <row r="145" spans="5:14" x14ac:dyDescent="0.35">
      <c r="E145">
        <v>16</v>
      </c>
      <c r="F145">
        <v>144</v>
      </c>
      <c r="G145" s="3" t="s">
        <v>298</v>
      </c>
      <c r="H145" s="4" t="s">
        <v>299</v>
      </c>
      <c r="I145" t="s">
        <v>21</v>
      </c>
      <c r="N145">
        <f>Table1[[#This Row],[Proportions]]-Table1[[#This Row],[Proportions N/A]]</f>
        <v>0</v>
      </c>
    </row>
    <row r="146" spans="5:14" x14ac:dyDescent="0.35">
      <c r="E146">
        <v>16</v>
      </c>
      <c r="F146">
        <v>145</v>
      </c>
      <c r="G146" s="3" t="s">
        <v>300</v>
      </c>
      <c r="H146" s="4" t="s">
        <v>301</v>
      </c>
      <c r="I146" t="s">
        <v>21</v>
      </c>
      <c r="N146">
        <f>Table1[[#This Row],[Proportions]]-Table1[[#This Row],[Proportions N/A]]</f>
        <v>0</v>
      </c>
    </row>
    <row r="147" spans="5:14" x14ac:dyDescent="0.35">
      <c r="E147">
        <v>16</v>
      </c>
      <c r="F147">
        <v>146</v>
      </c>
      <c r="G147" s="3" t="s">
        <v>302</v>
      </c>
      <c r="H147" s="4" t="s">
        <v>303</v>
      </c>
      <c r="I147" t="s">
        <v>21</v>
      </c>
      <c r="N147">
        <f>Table1[[#This Row],[Proportions]]-Table1[[#This Row],[Proportions N/A]]</f>
        <v>0</v>
      </c>
    </row>
    <row r="148" spans="5:14" x14ac:dyDescent="0.35">
      <c r="E148">
        <v>16</v>
      </c>
      <c r="F148">
        <v>147</v>
      </c>
      <c r="G148" s="3" t="s">
        <v>304</v>
      </c>
      <c r="H148" s="4" t="s">
        <v>305</v>
      </c>
      <c r="I148" t="s">
        <v>21</v>
      </c>
      <c r="N148">
        <f>Table1[[#This Row],[Proportions]]-Table1[[#This Row],[Proportions N/A]]</f>
        <v>0</v>
      </c>
    </row>
    <row r="149" spans="5:14" x14ac:dyDescent="0.35">
      <c r="E149">
        <v>16</v>
      </c>
      <c r="F149">
        <v>148</v>
      </c>
      <c r="G149" s="3" t="s">
        <v>306</v>
      </c>
      <c r="H149" s="3" t="s">
        <v>307</v>
      </c>
      <c r="I149" t="s">
        <v>21</v>
      </c>
      <c r="N149">
        <f>Table1[[#This Row],[Proportions]]-Table1[[#This Row],[Proportions N/A]]</f>
        <v>0</v>
      </c>
    </row>
    <row r="150" spans="5:14" x14ac:dyDescent="0.35">
      <c r="E150">
        <v>16</v>
      </c>
      <c r="F150">
        <v>149</v>
      </c>
      <c r="G150" s="3" t="s">
        <v>308</v>
      </c>
      <c r="H150" s="4" t="s">
        <v>309</v>
      </c>
      <c r="I150" t="s">
        <v>21</v>
      </c>
      <c r="N150">
        <f>Table1[[#This Row],[Proportions]]-Table1[[#This Row],[Proportions N/A]]</f>
        <v>0</v>
      </c>
    </row>
    <row r="151" spans="5:14" x14ac:dyDescent="0.35">
      <c r="E151">
        <v>16</v>
      </c>
      <c r="F151">
        <v>150</v>
      </c>
      <c r="G151" s="3" t="s">
        <v>310</v>
      </c>
      <c r="H151" s="4" t="s">
        <v>311</v>
      </c>
      <c r="I151" t="s">
        <v>21</v>
      </c>
      <c r="N151">
        <f>Table1[[#This Row],[Proportions]]-Table1[[#This Row],[Proportions N/A]]</f>
        <v>0</v>
      </c>
    </row>
    <row r="152" spans="5:14" x14ac:dyDescent="0.35">
      <c r="E152">
        <v>16</v>
      </c>
      <c r="F152">
        <v>151</v>
      </c>
      <c r="G152" s="3" t="s">
        <v>312</v>
      </c>
      <c r="H152" s="4" t="s">
        <v>313</v>
      </c>
      <c r="I152" t="s">
        <v>21</v>
      </c>
      <c r="N152">
        <f>Table1[[#This Row],[Proportions]]-Table1[[#This Row],[Proportions N/A]]</f>
        <v>0</v>
      </c>
    </row>
    <row r="153" spans="5:14" x14ac:dyDescent="0.35">
      <c r="E153">
        <v>16</v>
      </c>
      <c r="F153">
        <v>152</v>
      </c>
      <c r="G153" s="3" t="s">
        <v>314</v>
      </c>
      <c r="H153" s="4" t="s">
        <v>315</v>
      </c>
      <c r="I153" t="s">
        <v>21</v>
      </c>
      <c r="N153">
        <f>Table1[[#This Row],[Proportions]]-Table1[[#This Row],[Proportions N/A]]</f>
        <v>0</v>
      </c>
    </row>
    <row r="154" spans="5:14" x14ac:dyDescent="0.35">
      <c r="E154">
        <v>16</v>
      </c>
      <c r="F154">
        <v>153</v>
      </c>
      <c r="G154" s="3" t="s">
        <v>316</v>
      </c>
      <c r="H154" s="4" t="s">
        <v>317</v>
      </c>
      <c r="I154" t="s">
        <v>21</v>
      </c>
      <c r="N154">
        <f>Table1[[#This Row],[Proportions]]-Table1[[#This Row],[Proportions N/A]]</f>
        <v>0</v>
      </c>
    </row>
    <row r="155" spans="5:14" x14ac:dyDescent="0.35">
      <c r="E155">
        <v>16</v>
      </c>
      <c r="F155">
        <v>154</v>
      </c>
      <c r="G155" s="3" t="s">
        <v>318</v>
      </c>
      <c r="H155" s="4" t="s">
        <v>319</v>
      </c>
      <c r="I155" t="s">
        <v>21</v>
      </c>
      <c r="N155">
        <f>Table1[[#This Row],[Proportions]]-Table1[[#This Row],[Proportions N/A]]</f>
        <v>0</v>
      </c>
    </row>
    <row r="156" spans="5:14" x14ac:dyDescent="0.35">
      <c r="E156">
        <v>16</v>
      </c>
      <c r="F156">
        <v>155</v>
      </c>
      <c r="G156" s="3" t="s">
        <v>320</v>
      </c>
      <c r="H156" s="4" t="s">
        <v>321</v>
      </c>
      <c r="I156" t="s">
        <v>21</v>
      </c>
      <c r="N156">
        <f>Table1[[#This Row],[Proportions]]-Table1[[#This Row],[Proportions N/A]]</f>
        <v>0</v>
      </c>
    </row>
    <row r="157" spans="5:14" x14ac:dyDescent="0.35">
      <c r="E157">
        <v>16</v>
      </c>
      <c r="F157">
        <v>156</v>
      </c>
      <c r="G157" s="3" t="s">
        <v>322</v>
      </c>
      <c r="H157" s="4" t="s">
        <v>323</v>
      </c>
      <c r="I157" t="s">
        <v>21</v>
      </c>
      <c r="N157">
        <f>Table1[[#This Row],[Proportions]]-Table1[[#This Row],[Proportions N/A]]</f>
        <v>0</v>
      </c>
    </row>
    <row r="158" spans="5:14" x14ac:dyDescent="0.35">
      <c r="E158">
        <v>16</v>
      </c>
      <c r="F158">
        <v>157</v>
      </c>
      <c r="G158" s="3" t="s">
        <v>324</v>
      </c>
      <c r="H158" s="3" t="s">
        <v>325</v>
      </c>
      <c r="I158" t="s">
        <v>21</v>
      </c>
      <c r="N158">
        <f>Table1[[#This Row],[Proportions]]-Table1[[#This Row],[Proportions N/A]]</f>
        <v>0</v>
      </c>
    </row>
    <row r="159" spans="5:14" x14ac:dyDescent="0.35">
      <c r="E159">
        <v>16</v>
      </c>
      <c r="F159">
        <v>275</v>
      </c>
      <c r="G159" s="3" t="s">
        <v>326</v>
      </c>
      <c r="H159" s="3" t="s">
        <v>327</v>
      </c>
      <c r="I159" t="s">
        <v>21</v>
      </c>
      <c r="N159">
        <f>Table1[[#This Row],[Proportions]]-Table1[[#This Row],[Proportions N/A]]</f>
        <v>0</v>
      </c>
    </row>
    <row r="160" spans="5:14" x14ac:dyDescent="0.35">
      <c r="E160">
        <v>16</v>
      </c>
      <c r="F160">
        <v>276</v>
      </c>
      <c r="G160" s="3" t="s">
        <v>328</v>
      </c>
      <c r="H160" s="3" t="s">
        <v>329</v>
      </c>
      <c r="I160" t="s">
        <v>21</v>
      </c>
      <c r="N160">
        <f>Table1[[#This Row],[Proportions]]-Table1[[#This Row],[Proportions N/A]]</f>
        <v>0</v>
      </c>
    </row>
    <row r="161" spans="5:14" x14ac:dyDescent="0.35">
      <c r="E161">
        <v>16</v>
      </c>
      <c r="F161">
        <v>277</v>
      </c>
      <c r="G161" s="3" t="s">
        <v>330</v>
      </c>
      <c r="H161" s="4" t="s">
        <v>331</v>
      </c>
      <c r="I161" t="s">
        <v>21</v>
      </c>
      <c r="N161">
        <f>Table1[[#This Row],[Proportions]]-Table1[[#This Row],[Proportions N/A]]</f>
        <v>0</v>
      </c>
    </row>
    <row r="162" spans="5:14" x14ac:dyDescent="0.35">
      <c r="E162">
        <v>16</v>
      </c>
      <c r="F162">
        <v>278</v>
      </c>
      <c r="G162" s="3" t="s">
        <v>332</v>
      </c>
      <c r="H162" s="3" t="s">
        <v>333</v>
      </c>
      <c r="I162" t="s">
        <v>21</v>
      </c>
      <c r="N162">
        <f>Table1[[#This Row],[Proportions]]-Table1[[#This Row],[Proportions N/A]]</f>
        <v>0</v>
      </c>
    </row>
    <row r="163" spans="5:14" x14ac:dyDescent="0.35">
      <c r="E163">
        <v>16</v>
      </c>
      <c r="F163">
        <v>279</v>
      </c>
      <c r="G163" s="3" t="s">
        <v>334</v>
      </c>
      <c r="H163" s="3" t="s">
        <v>335</v>
      </c>
      <c r="I163" t="s">
        <v>21</v>
      </c>
      <c r="N163">
        <f>Table1[[#This Row],[Proportions]]-Table1[[#This Row],[Proportions N/A]]</f>
        <v>0</v>
      </c>
    </row>
    <row r="164" spans="5:14" x14ac:dyDescent="0.35">
      <c r="E164">
        <v>16</v>
      </c>
      <c r="F164">
        <v>280</v>
      </c>
      <c r="G164" s="3" t="s">
        <v>336</v>
      </c>
      <c r="H164" s="4" t="s">
        <v>337</v>
      </c>
      <c r="I164" t="s">
        <v>21</v>
      </c>
      <c r="N164">
        <f>Table1[[#This Row],[Proportions]]-Table1[[#This Row],[Proportions N/A]]</f>
        <v>0</v>
      </c>
    </row>
    <row r="165" spans="5:14" x14ac:dyDescent="0.35">
      <c r="E165">
        <v>16</v>
      </c>
      <c r="F165">
        <v>281</v>
      </c>
      <c r="G165" s="3" t="s">
        <v>338</v>
      </c>
      <c r="H165" s="3" t="s">
        <v>339</v>
      </c>
      <c r="I165" t="s">
        <v>21</v>
      </c>
      <c r="N165">
        <f>Table1[[#This Row],[Proportions]]-Table1[[#This Row],[Proportions N/A]]</f>
        <v>0</v>
      </c>
    </row>
    <row r="166" spans="5:14" x14ac:dyDescent="0.35">
      <c r="E166">
        <v>16</v>
      </c>
      <c r="F166">
        <v>282</v>
      </c>
      <c r="G166" s="3" t="s">
        <v>340</v>
      </c>
      <c r="H166" s="3" t="s">
        <v>341</v>
      </c>
      <c r="I166" t="s">
        <v>21</v>
      </c>
      <c r="N166">
        <f>Table1[[#This Row],[Proportions]]-Table1[[#This Row],[Proportions N/A]]</f>
        <v>0</v>
      </c>
    </row>
    <row r="167" spans="5:14" x14ac:dyDescent="0.35">
      <c r="E167">
        <v>16</v>
      </c>
      <c r="F167">
        <v>283</v>
      </c>
      <c r="G167" s="3" t="s">
        <v>342</v>
      </c>
      <c r="H167" s="3" t="s">
        <v>343</v>
      </c>
      <c r="I167" t="s">
        <v>21</v>
      </c>
      <c r="N167">
        <f>Table1[[#This Row],[Proportions]]-Table1[[#This Row],[Proportions N/A]]</f>
        <v>0</v>
      </c>
    </row>
    <row r="168" spans="5:14" x14ac:dyDescent="0.35">
      <c r="E168">
        <v>16</v>
      </c>
      <c r="F168">
        <v>284</v>
      </c>
      <c r="G168" s="3" t="s">
        <v>344</v>
      </c>
      <c r="H168" s="4" t="s">
        <v>345</v>
      </c>
      <c r="I168" t="s">
        <v>21</v>
      </c>
      <c r="N168">
        <f>Table1[[#This Row],[Proportions]]-Table1[[#This Row],[Proportions N/A]]</f>
        <v>0</v>
      </c>
    </row>
    <row r="169" spans="5:14" x14ac:dyDescent="0.35">
      <c r="E169">
        <v>16</v>
      </c>
      <c r="F169">
        <v>285</v>
      </c>
      <c r="G169" s="3" t="s">
        <v>346</v>
      </c>
      <c r="H169" s="4" t="s">
        <v>347</v>
      </c>
      <c r="I169" t="s">
        <v>21</v>
      </c>
      <c r="N169">
        <f>Table1[[#This Row],[Proportions]]-Table1[[#This Row],[Proportions N/A]]</f>
        <v>0</v>
      </c>
    </row>
    <row r="170" spans="5:14" x14ac:dyDescent="0.35">
      <c r="E170">
        <v>16</v>
      </c>
      <c r="F170">
        <v>286</v>
      </c>
      <c r="G170" s="3" t="s">
        <v>348</v>
      </c>
      <c r="H170" s="4" t="s">
        <v>349</v>
      </c>
      <c r="I170" t="s">
        <v>21</v>
      </c>
      <c r="N170">
        <f>Table1[[#This Row],[Proportions]]-Table1[[#This Row],[Proportions N/A]]</f>
        <v>0</v>
      </c>
    </row>
    <row r="171" spans="5:14" x14ac:dyDescent="0.35">
      <c r="E171">
        <v>16</v>
      </c>
      <c r="F171">
        <v>287</v>
      </c>
      <c r="G171" s="3" t="s">
        <v>350</v>
      </c>
      <c r="H171" s="3" t="s">
        <v>351</v>
      </c>
      <c r="I171" t="s">
        <v>21</v>
      </c>
      <c r="N171">
        <f>Table1[[#This Row],[Proportions]]-Table1[[#This Row],[Proportions N/A]]</f>
        <v>0</v>
      </c>
    </row>
    <row r="172" spans="5:14" x14ac:dyDescent="0.35">
      <c r="E172">
        <v>16</v>
      </c>
      <c r="F172">
        <v>288</v>
      </c>
      <c r="G172" s="3" t="s">
        <v>352</v>
      </c>
      <c r="H172" s="4" t="s">
        <v>353</v>
      </c>
      <c r="I172" t="s">
        <v>21</v>
      </c>
      <c r="N172">
        <f>Table1[[#This Row],[Proportions]]-Table1[[#This Row],[Proportions N/A]]</f>
        <v>0</v>
      </c>
    </row>
    <row r="173" spans="5:14" x14ac:dyDescent="0.35">
      <c r="E173">
        <v>16</v>
      </c>
      <c r="F173">
        <v>289</v>
      </c>
      <c r="G173" s="3" t="s">
        <v>354</v>
      </c>
      <c r="H173" s="4" t="s">
        <v>355</v>
      </c>
      <c r="I173" t="s">
        <v>21</v>
      </c>
      <c r="N173">
        <f>Table1[[#This Row],[Proportions]]-Table1[[#This Row],[Proportions N/A]]</f>
        <v>0</v>
      </c>
    </row>
    <row r="174" spans="5:14" x14ac:dyDescent="0.35">
      <c r="E174">
        <v>16</v>
      </c>
      <c r="F174">
        <v>290</v>
      </c>
      <c r="G174" s="3" t="s">
        <v>356</v>
      </c>
      <c r="H174" s="4" t="s">
        <v>357</v>
      </c>
      <c r="I174" t="s">
        <v>21</v>
      </c>
      <c r="N174">
        <f>Table1[[#This Row],[Proportions]]-Table1[[#This Row],[Proportions N/A]]</f>
        <v>0</v>
      </c>
    </row>
    <row r="175" spans="5:14" x14ac:dyDescent="0.35">
      <c r="E175">
        <v>16</v>
      </c>
      <c r="F175">
        <v>291</v>
      </c>
      <c r="G175" s="3" t="s">
        <v>358</v>
      </c>
      <c r="H175" s="4" t="s">
        <v>359</v>
      </c>
      <c r="I175" t="s">
        <v>21</v>
      </c>
      <c r="N175">
        <f>Table1[[#This Row],[Proportions]]-Table1[[#This Row],[Proportions N/A]]</f>
        <v>0</v>
      </c>
    </row>
    <row r="176" spans="5:14" x14ac:dyDescent="0.35">
      <c r="E176">
        <v>16</v>
      </c>
      <c r="F176">
        <v>292</v>
      </c>
      <c r="G176" s="3" t="s">
        <v>360</v>
      </c>
      <c r="H176" s="3" t="s">
        <v>361</v>
      </c>
      <c r="I176" t="s">
        <v>21</v>
      </c>
      <c r="N176">
        <f>Table1[[#This Row],[Proportions]]-Table1[[#This Row],[Proportions N/A]]</f>
        <v>0</v>
      </c>
    </row>
    <row r="177" spans="5:14" x14ac:dyDescent="0.35">
      <c r="E177">
        <v>16</v>
      </c>
      <c r="F177">
        <v>293</v>
      </c>
      <c r="G177" s="3" t="s">
        <v>362</v>
      </c>
      <c r="H177" s="4" t="s">
        <v>363</v>
      </c>
      <c r="I177" t="s">
        <v>21</v>
      </c>
      <c r="N177">
        <f>Table1[[#This Row],[Proportions]]-Table1[[#This Row],[Proportions N/A]]</f>
        <v>0</v>
      </c>
    </row>
    <row r="178" spans="5:14" x14ac:dyDescent="0.35">
      <c r="E178">
        <v>16</v>
      </c>
      <c r="F178">
        <v>294</v>
      </c>
      <c r="G178" s="3" t="s">
        <v>364</v>
      </c>
      <c r="H178" s="4" t="s">
        <v>365</v>
      </c>
      <c r="I178" t="s">
        <v>21</v>
      </c>
      <c r="N178">
        <f>Table1[[#This Row],[Proportions]]-Table1[[#This Row],[Proportions N/A]]</f>
        <v>0</v>
      </c>
    </row>
    <row r="179" spans="5:14" x14ac:dyDescent="0.35">
      <c r="E179">
        <v>16</v>
      </c>
      <c r="F179">
        <v>295</v>
      </c>
      <c r="G179" s="3" t="s">
        <v>366</v>
      </c>
      <c r="H179" s="4" t="s">
        <v>367</v>
      </c>
      <c r="I179" t="s">
        <v>21</v>
      </c>
      <c r="N179">
        <f>Table1[[#This Row],[Proportions]]-Table1[[#This Row],[Proportions N/A]]</f>
        <v>0</v>
      </c>
    </row>
    <row r="180" spans="5:14" x14ac:dyDescent="0.35">
      <c r="E180">
        <v>16</v>
      </c>
      <c r="F180">
        <v>296</v>
      </c>
      <c r="G180" s="3" t="s">
        <v>368</v>
      </c>
      <c r="H180" s="4" t="s">
        <v>369</v>
      </c>
      <c r="I180" t="s">
        <v>21</v>
      </c>
      <c r="N180">
        <f>Table1[[#This Row],[Proportions]]-Table1[[#This Row],[Proportions N/A]]</f>
        <v>0</v>
      </c>
    </row>
    <row r="181" spans="5:14" x14ac:dyDescent="0.35">
      <c r="E181">
        <v>16</v>
      </c>
      <c r="F181">
        <v>297</v>
      </c>
      <c r="G181" s="3" t="s">
        <v>370</v>
      </c>
      <c r="H181" s="4" t="s">
        <v>371</v>
      </c>
      <c r="I181" t="s">
        <v>21</v>
      </c>
      <c r="N181">
        <f>Table1[[#This Row],[Proportions]]-Table1[[#This Row],[Proportions N/A]]</f>
        <v>0</v>
      </c>
    </row>
    <row r="182" spans="5:14" x14ac:dyDescent="0.35">
      <c r="E182">
        <v>16</v>
      </c>
      <c r="F182">
        <v>298</v>
      </c>
      <c r="G182" s="3" t="s">
        <v>372</v>
      </c>
      <c r="H182" s="4" t="s">
        <v>373</v>
      </c>
      <c r="I182" t="s">
        <v>21</v>
      </c>
      <c r="N182">
        <f>Table1[[#This Row],[Proportions]]-Table1[[#This Row],[Proportions N/A]]</f>
        <v>0</v>
      </c>
    </row>
    <row r="183" spans="5:14" x14ac:dyDescent="0.35">
      <c r="E183">
        <v>16</v>
      </c>
      <c r="F183">
        <v>299</v>
      </c>
      <c r="G183" s="3" t="s">
        <v>374</v>
      </c>
      <c r="H183" s="3" t="s">
        <v>375</v>
      </c>
      <c r="I183" t="s">
        <v>21</v>
      </c>
      <c r="N183">
        <f>Table1[[#This Row],[Proportions]]-Table1[[#This Row],[Proportions N/A]]</f>
        <v>0</v>
      </c>
    </row>
    <row r="184" spans="5:14" x14ac:dyDescent="0.35">
      <c r="E184">
        <v>16</v>
      </c>
      <c r="F184">
        <v>300</v>
      </c>
      <c r="G184" s="3" t="s">
        <v>376</v>
      </c>
      <c r="H184" s="4" t="s">
        <v>377</v>
      </c>
      <c r="I184" t="s">
        <v>21</v>
      </c>
      <c r="N184">
        <f>Table1[[#This Row],[Proportions]]-Table1[[#This Row],[Proportions N/A]]</f>
        <v>0</v>
      </c>
    </row>
    <row r="185" spans="5:14" x14ac:dyDescent="0.35">
      <c r="E185">
        <v>16</v>
      </c>
      <c r="F185">
        <v>301</v>
      </c>
      <c r="G185" s="3" t="s">
        <v>378</v>
      </c>
      <c r="H185" s="3" t="s">
        <v>379</v>
      </c>
      <c r="I185" t="s">
        <v>21</v>
      </c>
      <c r="N185">
        <f>Table1[[#This Row],[Proportions]]-Table1[[#This Row],[Proportions N/A]]</f>
        <v>0</v>
      </c>
    </row>
    <row r="186" spans="5:14" x14ac:dyDescent="0.35">
      <c r="E186">
        <v>16</v>
      </c>
      <c r="F186">
        <v>302</v>
      </c>
      <c r="G186" s="3" t="s">
        <v>380</v>
      </c>
      <c r="H186" s="4" t="s">
        <v>381</v>
      </c>
      <c r="I186" t="s">
        <v>21</v>
      </c>
      <c r="N186">
        <f>Table1[[#This Row],[Proportions]]-Table1[[#This Row],[Proportions N/A]]</f>
        <v>0</v>
      </c>
    </row>
    <row r="187" spans="5:14" x14ac:dyDescent="0.35">
      <c r="E187">
        <v>16</v>
      </c>
      <c r="F187">
        <v>303</v>
      </c>
      <c r="G187" s="3" t="s">
        <v>382</v>
      </c>
      <c r="H187" s="3" t="s">
        <v>383</v>
      </c>
      <c r="I187" t="s">
        <v>21</v>
      </c>
      <c r="N187">
        <f>Table1[[#This Row],[Proportions]]-Table1[[#This Row],[Proportions N/A]]</f>
        <v>0</v>
      </c>
    </row>
    <row r="188" spans="5:14" x14ac:dyDescent="0.35">
      <c r="E188">
        <v>16</v>
      </c>
      <c r="F188">
        <v>304</v>
      </c>
      <c r="G188" s="3" t="s">
        <v>384</v>
      </c>
      <c r="H188" s="4" t="s">
        <v>385</v>
      </c>
      <c r="I188" t="s">
        <v>21</v>
      </c>
      <c r="N188">
        <f>Table1[[#This Row],[Proportions]]-Table1[[#This Row],[Proportions N/A]]</f>
        <v>0</v>
      </c>
    </row>
    <row r="189" spans="5:14" x14ac:dyDescent="0.35">
      <c r="E189">
        <v>16</v>
      </c>
      <c r="F189">
        <v>305</v>
      </c>
      <c r="G189" s="3" t="s">
        <v>386</v>
      </c>
      <c r="H189" s="4" t="s">
        <v>387</v>
      </c>
      <c r="I189" t="s">
        <v>21</v>
      </c>
      <c r="N189">
        <f>Table1[[#This Row],[Proportions]]-Table1[[#This Row],[Proportions N/A]]</f>
        <v>0</v>
      </c>
    </row>
    <row r="190" spans="5:14" x14ac:dyDescent="0.35">
      <c r="E190">
        <v>16</v>
      </c>
      <c r="F190">
        <v>306</v>
      </c>
      <c r="G190" s="3" t="s">
        <v>388</v>
      </c>
      <c r="H190" s="4" t="s">
        <v>389</v>
      </c>
      <c r="I190" t="s">
        <v>21</v>
      </c>
      <c r="N190">
        <f>Table1[[#This Row],[Proportions]]-Table1[[#This Row],[Proportions N/A]]</f>
        <v>0</v>
      </c>
    </row>
    <row r="191" spans="5:14" x14ac:dyDescent="0.35">
      <c r="E191">
        <v>16</v>
      </c>
      <c r="F191">
        <v>307</v>
      </c>
      <c r="G191" s="3" t="s">
        <v>390</v>
      </c>
      <c r="H191" s="4" t="s">
        <v>391</v>
      </c>
      <c r="I191" t="s">
        <v>21</v>
      </c>
      <c r="N191">
        <f>Table1[[#This Row],[Proportions]]-Table1[[#This Row],[Proportions N/A]]</f>
        <v>0</v>
      </c>
    </row>
    <row r="192" spans="5:14" x14ac:dyDescent="0.35">
      <c r="E192">
        <v>16</v>
      </c>
      <c r="F192">
        <v>308</v>
      </c>
      <c r="G192" s="3" t="s">
        <v>392</v>
      </c>
      <c r="H192" s="4" t="s">
        <v>393</v>
      </c>
      <c r="I192" t="s">
        <v>21</v>
      </c>
      <c r="N192">
        <f>Table1[[#This Row],[Proportions]]-Table1[[#This Row],[Proportions N/A]]</f>
        <v>0</v>
      </c>
    </row>
    <row r="193" spans="5:14" x14ac:dyDescent="0.35">
      <c r="E193">
        <v>16</v>
      </c>
      <c r="F193">
        <v>309</v>
      </c>
      <c r="G193" s="3" t="s">
        <v>394</v>
      </c>
      <c r="H193" s="4" t="s">
        <v>395</v>
      </c>
      <c r="I193" t="s">
        <v>213</v>
      </c>
      <c r="N193">
        <f>Table1[[#This Row],[Proportions]]-Table1[[#This Row],[Proportions N/A]]</f>
        <v>0</v>
      </c>
    </row>
    <row r="194" spans="5:14" x14ac:dyDescent="0.35">
      <c r="E194">
        <v>16</v>
      </c>
      <c r="F194">
        <v>310</v>
      </c>
      <c r="G194" s="3" t="s">
        <v>396</v>
      </c>
      <c r="H194" s="4" t="s">
        <v>397</v>
      </c>
      <c r="I194" t="s">
        <v>213</v>
      </c>
      <c r="N194">
        <f>Table1[[#This Row],[Proportions]]-Table1[[#This Row],[Proportions N/A]]</f>
        <v>0</v>
      </c>
    </row>
    <row r="195" spans="5:14" x14ac:dyDescent="0.35">
      <c r="E195">
        <v>16</v>
      </c>
      <c r="F195">
        <v>311</v>
      </c>
      <c r="G195" s="3" t="s">
        <v>398</v>
      </c>
      <c r="H195" s="4" t="s">
        <v>399</v>
      </c>
      <c r="I195" t="s">
        <v>400</v>
      </c>
      <c r="N195">
        <f>Table1[[#This Row],[Proportions]]-Table1[[#This Row],[Proportions N/A]]</f>
        <v>0</v>
      </c>
    </row>
    <row r="196" spans="5:14" x14ac:dyDescent="0.35">
      <c r="E196">
        <v>16</v>
      </c>
      <c r="F196">
        <v>312</v>
      </c>
      <c r="G196" s="3" t="s">
        <v>401</v>
      </c>
      <c r="H196" s="4" t="s">
        <v>402</v>
      </c>
      <c r="I196" t="s">
        <v>400</v>
      </c>
      <c r="N196">
        <f>Table1[[#This Row],[Proportions]]-Table1[[#This Row],[Proportions N/A]]</f>
        <v>0</v>
      </c>
    </row>
    <row r="197" spans="5:14" x14ac:dyDescent="0.35">
      <c r="E197">
        <v>16</v>
      </c>
      <c r="F197">
        <v>313</v>
      </c>
      <c r="G197" s="3" t="s">
        <v>403</v>
      </c>
      <c r="H197" s="4" t="s">
        <v>404</v>
      </c>
      <c r="I197" t="s">
        <v>213</v>
      </c>
      <c r="N197">
        <f>Table1[[#This Row],[Proportions]]-Table1[[#This Row],[Proportions N/A]]</f>
        <v>0</v>
      </c>
    </row>
    <row r="198" spans="5:14" x14ac:dyDescent="0.35">
      <c r="E198">
        <v>16</v>
      </c>
      <c r="F198">
        <v>314</v>
      </c>
      <c r="G198" s="3" t="s">
        <v>405</v>
      </c>
      <c r="H198" s="4" t="s">
        <v>406</v>
      </c>
      <c r="I198" t="s">
        <v>213</v>
      </c>
      <c r="N198">
        <f>Table1[[#This Row],[Proportions]]-Table1[[#This Row],[Proportions N/A]]</f>
        <v>0</v>
      </c>
    </row>
    <row r="199" spans="5:14" x14ac:dyDescent="0.35">
      <c r="E199">
        <v>16</v>
      </c>
      <c r="F199">
        <v>315</v>
      </c>
      <c r="G199" s="3" t="s">
        <v>407</v>
      </c>
      <c r="H199" s="4" t="s">
        <v>408</v>
      </c>
      <c r="I199" t="s">
        <v>21</v>
      </c>
      <c r="N199">
        <f>Table1[[#This Row],[Proportions]]-Table1[[#This Row],[Proportions N/A]]</f>
        <v>0</v>
      </c>
    </row>
    <row r="200" spans="5:14" x14ac:dyDescent="0.35">
      <c r="E200">
        <v>16</v>
      </c>
      <c r="F200">
        <v>316</v>
      </c>
      <c r="G200" s="3" t="s">
        <v>409</v>
      </c>
      <c r="H200" s="4" t="s">
        <v>410</v>
      </c>
      <c r="I200" t="s">
        <v>21</v>
      </c>
      <c r="N200">
        <f>Table1[[#This Row],[Proportions]]-Table1[[#This Row],[Proportions N/A]]</f>
        <v>0</v>
      </c>
    </row>
    <row r="201" spans="5:14" x14ac:dyDescent="0.35">
      <c r="E201">
        <v>16</v>
      </c>
      <c r="F201">
        <v>317</v>
      </c>
      <c r="G201" s="3" t="s">
        <v>411</v>
      </c>
      <c r="H201" s="4" t="s">
        <v>412</v>
      </c>
      <c r="I201" t="s">
        <v>21</v>
      </c>
      <c r="N201">
        <f>Table1[[#This Row],[Proportions]]-Table1[[#This Row],[Proportions N/A]]</f>
        <v>0</v>
      </c>
    </row>
    <row r="202" spans="5:14" x14ac:dyDescent="0.35">
      <c r="E202">
        <v>16</v>
      </c>
      <c r="F202">
        <v>318</v>
      </c>
      <c r="G202" s="3" t="s">
        <v>413</v>
      </c>
      <c r="H202" s="4" t="s">
        <v>414</v>
      </c>
      <c r="I202" t="s">
        <v>21</v>
      </c>
      <c r="N202">
        <f>Table1[[#This Row],[Proportions]]-Table1[[#This Row],[Proportions N/A]]</f>
        <v>0</v>
      </c>
    </row>
    <row r="203" spans="5:14" x14ac:dyDescent="0.35">
      <c r="E203">
        <v>16</v>
      </c>
      <c r="F203">
        <v>319</v>
      </c>
      <c r="G203" s="3" t="s">
        <v>415</v>
      </c>
      <c r="H203" s="3" t="s">
        <v>416</v>
      </c>
      <c r="I203" t="s">
        <v>21</v>
      </c>
      <c r="N203">
        <f>Table1[[#This Row],[Proportions]]-Table1[[#This Row],[Proportions N/A]]</f>
        <v>0</v>
      </c>
    </row>
    <row r="204" spans="5:14" x14ac:dyDescent="0.35">
      <c r="E204">
        <v>16</v>
      </c>
      <c r="F204">
        <v>320</v>
      </c>
      <c r="G204" s="3" t="s">
        <v>417</v>
      </c>
      <c r="H204" s="4" t="s">
        <v>418</v>
      </c>
      <c r="I204" t="s">
        <v>21</v>
      </c>
      <c r="N204">
        <f>Table1[[#This Row],[Proportions]]-Table1[[#This Row],[Proportions N/A]]</f>
        <v>0</v>
      </c>
    </row>
    <row r="205" spans="5:14" x14ac:dyDescent="0.35">
      <c r="E205">
        <v>16</v>
      </c>
      <c r="F205">
        <v>321</v>
      </c>
      <c r="G205" s="3" t="s">
        <v>419</v>
      </c>
      <c r="H205" s="4" t="s">
        <v>420</v>
      </c>
      <c r="I205" t="s">
        <v>213</v>
      </c>
      <c r="N205">
        <f>Table1[[#This Row],[Proportions]]-Table1[[#This Row],[Proportions N/A]]</f>
        <v>0</v>
      </c>
    </row>
    <row r="206" spans="5:14" x14ac:dyDescent="0.35">
      <c r="E206">
        <v>16</v>
      </c>
      <c r="F206">
        <v>322</v>
      </c>
      <c r="G206" s="3" t="s">
        <v>421</v>
      </c>
      <c r="H206" s="4" t="s">
        <v>422</v>
      </c>
      <c r="I206" t="s">
        <v>21</v>
      </c>
      <c r="N206">
        <f>Table1[[#This Row],[Proportions]]-Table1[[#This Row],[Proportions N/A]]</f>
        <v>0</v>
      </c>
    </row>
    <row r="207" spans="5:14" x14ac:dyDescent="0.35">
      <c r="E207">
        <v>16</v>
      </c>
      <c r="F207">
        <v>323</v>
      </c>
      <c r="G207" s="3" t="s">
        <v>423</v>
      </c>
      <c r="H207" s="4" t="s">
        <v>424</v>
      </c>
      <c r="I207" t="s">
        <v>21</v>
      </c>
      <c r="N207">
        <f>Table1[[#This Row],[Proportions]]-Table1[[#This Row],[Proportions N/A]]</f>
        <v>0</v>
      </c>
    </row>
    <row r="208" spans="5:14" x14ac:dyDescent="0.35">
      <c r="E208">
        <v>16</v>
      </c>
      <c r="F208">
        <v>324</v>
      </c>
      <c r="G208" s="3" t="s">
        <v>425</v>
      </c>
      <c r="H208" s="4" t="s">
        <v>426</v>
      </c>
      <c r="I208" t="s">
        <v>21</v>
      </c>
      <c r="N208">
        <f>Table1[[#This Row],[Proportions]]-Table1[[#This Row],[Proportions N/A]]</f>
        <v>0</v>
      </c>
    </row>
    <row r="209" spans="5:14" x14ac:dyDescent="0.35">
      <c r="E209">
        <v>16</v>
      </c>
      <c r="F209">
        <v>325</v>
      </c>
      <c r="G209" s="3" t="s">
        <v>427</v>
      </c>
      <c r="H209" s="4" t="s">
        <v>428</v>
      </c>
      <c r="I209" t="s">
        <v>21</v>
      </c>
      <c r="N209">
        <f>Table1[[#This Row],[Proportions]]-Table1[[#This Row],[Proportions N/A]]</f>
        <v>0</v>
      </c>
    </row>
    <row r="210" spans="5:14" x14ac:dyDescent="0.35">
      <c r="E210">
        <v>16</v>
      </c>
      <c r="F210">
        <v>326</v>
      </c>
      <c r="G210" s="3" t="s">
        <v>429</v>
      </c>
      <c r="H210" s="4" t="s">
        <v>430</v>
      </c>
      <c r="I210" t="s">
        <v>21</v>
      </c>
      <c r="N210">
        <f>Table1[[#This Row],[Proportions]]-Table1[[#This Row],[Proportions N/A]]</f>
        <v>0</v>
      </c>
    </row>
    <row r="211" spans="5:14" x14ac:dyDescent="0.35">
      <c r="E211">
        <v>16</v>
      </c>
      <c r="F211">
        <v>327</v>
      </c>
      <c r="G211" s="3" t="s">
        <v>431</v>
      </c>
      <c r="H211" s="4" t="s">
        <v>432</v>
      </c>
      <c r="I211" t="s">
        <v>21</v>
      </c>
      <c r="N211">
        <f>Table1[[#This Row],[Proportions]]-Table1[[#This Row],[Proportions N/A]]</f>
        <v>0</v>
      </c>
    </row>
    <row r="212" spans="5:14" x14ac:dyDescent="0.35">
      <c r="E212">
        <v>16</v>
      </c>
      <c r="F212">
        <v>328</v>
      </c>
      <c r="G212" s="3" t="s">
        <v>433</v>
      </c>
      <c r="H212" s="4" t="s">
        <v>434</v>
      </c>
      <c r="I212" t="s">
        <v>21</v>
      </c>
      <c r="N212">
        <f>Table1[[#This Row],[Proportions]]-Table1[[#This Row],[Proportions N/A]]</f>
        <v>0</v>
      </c>
    </row>
    <row r="213" spans="5:14" x14ac:dyDescent="0.35">
      <c r="E213">
        <v>16</v>
      </c>
      <c r="F213">
        <v>329</v>
      </c>
      <c r="G213" s="3" t="s">
        <v>435</v>
      </c>
      <c r="H213" s="4" t="s">
        <v>436</v>
      </c>
      <c r="I213" t="s">
        <v>21</v>
      </c>
      <c r="N213">
        <f>Table1[[#This Row],[Proportions]]-Table1[[#This Row],[Proportions N/A]]</f>
        <v>0</v>
      </c>
    </row>
    <row r="214" spans="5:14" x14ac:dyDescent="0.35">
      <c r="E214">
        <v>16</v>
      </c>
      <c r="F214">
        <v>330</v>
      </c>
      <c r="G214" s="3" t="s">
        <v>437</v>
      </c>
      <c r="H214" s="3" t="s">
        <v>438</v>
      </c>
      <c r="I214" t="s">
        <v>21</v>
      </c>
      <c r="N214">
        <f>Table1[[#This Row],[Proportions]]-Table1[[#This Row],[Proportions N/A]]</f>
        <v>0</v>
      </c>
    </row>
    <row r="215" spans="5:14" x14ac:dyDescent="0.35">
      <c r="E215">
        <v>16</v>
      </c>
      <c r="F215">
        <v>331</v>
      </c>
      <c r="G215" s="3" t="s">
        <v>439</v>
      </c>
      <c r="H215" s="4" t="s">
        <v>440</v>
      </c>
      <c r="I215" t="s">
        <v>21</v>
      </c>
      <c r="N215">
        <f>Table1[[#This Row],[Proportions]]-Table1[[#This Row],[Proportions N/A]]</f>
        <v>0</v>
      </c>
    </row>
    <row r="216" spans="5:14" x14ac:dyDescent="0.35">
      <c r="E216">
        <v>16</v>
      </c>
      <c r="F216">
        <v>332</v>
      </c>
      <c r="G216" s="3" t="s">
        <v>441</v>
      </c>
      <c r="H216" s="4" t="s">
        <v>442</v>
      </c>
      <c r="I216" t="s">
        <v>21</v>
      </c>
      <c r="N216">
        <f>Table1[[#This Row],[Proportions]]-Table1[[#This Row],[Proportions N/A]]</f>
        <v>0</v>
      </c>
    </row>
    <row r="217" spans="5:14" x14ac:dyDescent="0.35">
      <c r="E217">
        <v>16</v>
      </c>
      <c r="F217">
        <v>333</v>
      </c>
      <c r="G217" s="3" t="s">
        <v>443</v>
      </c>
      <c r="H217" s="4" t="s">
        <v>444</v>
      </c>
      <c r="I217" t="s">
        <v>21</v>
      </c>
      <c r="N217">
        <f>Table1[[#This Row],[Proportions]]-Table1[[#This Row],[Proportions N/A]]</f>
        <v>0</v>
      </c>
    </row>
    <row r="218" spans="5:14" x14ac:dyDescent="0.35">
      <c r="E218">
        <v>16</v>
      </c>
      <c r="F218">
        <v>334</v>
      </c>
      <c r="G218" s="3" t="s">
        <v>445</v>
      </c>
      <c r="H218" s="4" t="s">
        <v>446</v>
      </c>
      <c r="I218" t="s">
        <v>21</v>
      </c>
      <c r="N218">
        <f>Table1[[#This Row],[Proportions]]-Table1[[#This Row],[Proportions N/A]]</f>
        <v>0</v>
      </c>
    </row>
    <row r="219" spans="5:14" x14ac:dyDescent="0.35">
      <c r="E219">
        <v>16</v>
      </c>
      <c r="F219">
        <v>335</v>
      </c>
      <c r="G219" s="3" t="s">
        <v>447</v>
      </c>
      <c r="H219" s="4" t="s">
        <v>448</v>
      </c>
      <c r="I219" t="s">
        <v>21</v>
      </c>
      <c r="N219">
        <f>Table1[[#This Row],[Proportions]]-Table1[[#This Row],[Proportions N/A]]</f>
        <v>0</v>
      </c>
    </row>
    <row r="220" spans="5:14" x14ac:dyDescent="0.35">
      <c r="E220">
        <v>16</v>
      </c>
      <c r="F220">
        <v>336</v>
      </c>
      <c r="G220" s="3" t="s">
        <v>449</v>
      </c>
      <c r="H220" s="4" t="s">
        <v>450</v>
      </c>
      <c r="I220" t="s">
        <v>21</v>
      </c>
      <c r="N220">
        <f>Table1[[#This Row],[Proportions]]-Table1[[#This Row],[Proportions N/A]]</f>
        <v>0</v>
      </c>
    </row>
    <row r="221" spans="5:14" x14ac:dyDescent="0.35">
      <c r="E221">
        <v>16</v>
      </c>
      <c r="F221">
        <v>337</v>
      </c>
      <c r="G221" s="3" t="s">
        <v>451</v>
      </c>
      <c r="H221" s="4" t="s">
        <v>452</v>
      </c>
      <c r="I221" t="s">
        <v>213</v>
      </c>
      <c r="N221">
        <f>Table1[[#This Row],[Proportions]]-Table1[[#This Row],[Proportions N/A]]</f>
        <v>0</v>
      </c>
    </row>
    <row r="222" spans="5:14" x14ac:dyDescent="0.35">
      <c r="E222">
        <v>16</v>
      </c>
      <c r="F222">
        <v>338</v>
      </c>
      <c r="G222" s="3" t="s">
        <v>453</v>
      </c>
      <c r="H222" s="4" t="s">
        <v>454</v>
      </c>
      <c r="I222" t="s">
        <v>21</v>
      </c>
      <c r="N222">
        <f>Table1[[#This Row],[Proportions]]-Table1[[#This Row],[Proportions N/A]]</f>
        <v>0</v>
      </c>
    </row>
    <row r="223" spans="5:14" x14ac:dyDescent="0.35">
      <c r="E223">
        <v>16</v>
      </c>
      <c r="F223">
        <v>339</v>
      </c>
      <c r="G223" s="3" t="s">
        <v>455</v>
      </c>
      <c r="H223" s="3" t="s">
        <v>456</v>
      </c>
      <c r="I223" t="s">
        <v>21</v>
      </c>
      <c r="N223">
        <f>Table1[[#This Row],[Proportions]]-Table1[[#This Row],[Proportions N/A]]</f>
        <v>0</v>
      </c>
    </row>
    <row r="224" spans="5:14" x14ac:dyDescent="0.35">
      <c r="E224">
        <v>16</v>
      </c>
      <c r="F224">
        <v>383</v>
      </c>
      <c r="G224" s="3" t="s">
        <v>457</v>
      </c>
      <c r="H224" s="4" t="s">
        <v>458</v>
      </c>
      <c r="I224" t="s">
        <v>21</v>
      </c>
      <c r="N224">
        <f>Table1[[#This Row],[Proportions]]-Table1[[#This Row],[Proportions N/A]]</f>
        <v>0</v>
      </c>
    </row>
    <row r="225" spans="5:14" x14ac:dyDescent="0.35">
      <c r="E225">
        <v>16</v>
      </c>
      <c r="F225">
        <v>384</v>
      </c>
      <c r="G225" s="3" t="s">
        <v>459</v>
      </c>
      <c r="H225" s="4" t="s">
        <v>460</v>
      </c>
      <c r="I225" t="s">
        <v>21</v>
      </c>
      <c r="N225">
        <f>Table1[[#This Row],[Proportions]]-Table1[[#This Row],[Proportions N/A]]</f>
        <v>0</v>
      </c>
    </row>
    <row r="226" spans="5:14" x14ac:dyDescent="0.35">
      <c r="E226">
        <v>16</v>
      </c>
      <c r="F226">
        <v>385</v>
      </c>
      <c r="G226" s="3" t="s">
        <v>461</v>
      </c>
      <c r="H226" s="4" t="s">
        <v>462</v>
      </c>
      <c r="I226" t="s">
        <v>400</v>
      </c>
      <c r="N226">
        <f>Table1[[#This Row],[Proportions]]-Table1[[#This Row],[Proportions N/A]]</f>
        <v>0</v>
      </c>
    </row>
    <row r="227" spans="5:14" x14ac:dyDescent="0.35">
      <c r="E227">
        <v>16</v>
      </c>
      <c r="F227">
        <v>386</v>
      </c>
      <c r="G227" s="3" t="s">
        <v>463</v>
      </c>
      <c r="H227" s="3" t="s">
        <v>464</v>
      </c>
      <c r="I227" t="s">
        <v>400</v>
      </c>
      <c r="N227">
        <f>Table1[[#This Row],[Proportions]]-Table1[[#This Row],[Proportions N/A]]</f>
        <v>0</v>
      </c>
    </row>
    <row r="228" spans="5:14" x14ac:dyDescent="0.35">
      <c r="E228">
        <v>16</v>
      </c>
      <c r="F228">
        <v>387</v>
      </c>
      <c r="G228" s="3" t="s">
        <v>465</v>
      </c>
      <c r="H228" s="3" t="s">
        <v>466</v>
      </c>
      <c r="I228" t="s">
        <v>400</v>
      </c>
      <c r="N228">
        <f>Table1[[#This Row],[Proportions]]-Table1[[#This Row],[Proportions N/A]]</f>
        <v>0</v>
      </c>
    </row>
    <row r="229" spans="5:14" x14ac:dyDescent="0.35">
      <c r="E229">
        <v>16</v>
      </c>
      <c r="F229">
        <v>388</v>
      </c>
      <c r="G229" s="3" t="s">
        <v>467</v>
      </c>
      <c r="H229" s="4" t="s">
        <v>468</v>
      </c>
      <c r="I229" t="s">
        <v>400</v>
      </c>
      <c r="N229">
        <f>Table1[[#This Row],[Proportions]]-Table1[[#This Row],[Proportions N/A]]</f>
        <v>0</v>
      </c>
    </row>
    <row r="230" spans="5:14" x14ac:dyDescent="0.35">
      <c r="E230">
        <v>16</v>
      </c>
      <c r="F230">
        <v>389</v>
      </c>
      <c r="G230" s="3" t="s">
        <v>469</v>
      </c>
      <c r="H230" s="4" t="s">
        <v>470</v>
      </c>
      <c r="I230" t="s">
        <v>400</v>
      </c>
      <c r="N230">
        <f>Table1[[#This Row],[Proportions]]-Table1[[#This Row],[Proportions N/A]]</f>
        <v>0</v>
      </c>
    </row>
    <row r="231" spans="5:14" x14ac:dyDescent="0.35">
      <c r="E231">
        <v>16</v>
      </c>
      <c r="F231">
        <v>390</v>
      </c>
      <c r="G231" s="3" t="s">
        <v>471</v>
      </c>
      <c r="H231" s="4" t="s">
        <v>472</v>
      </c>
      <c r="I231" t="s">
        <v>400</v>
      </c>
      <c r="N231">
        <f>Table1[[#This Row],[Proportions]]-Table1[[#This Row],[Proportions N/A]]</f>
        <v>0</v>
      </c>
    </row>
    <row r="232" spans="5:14" x14ac:dyDescent="0.35">
      <c r="E232">
        <v>16</v>
      </c>
      <c r="F232">
        <v>391</v>
      </c>
      <c r="G232" s="3" t="s">
        <v>473</v>
      </c>
      <c r="H232" s="3" t="s">
        <v>474</v>
      </c>
      <c r="I232" t="s">
        <v>400</v>
      </c>
      <c r="N232">
        <f>Table1[[#This Row],[Proportions]]-Table1[[#This Row],[Proportions N/A]]</f>
        <v>0</v>
      </c>
    </row>
    <row r="233" spans="5:14" x14ac:dyDescent="0.35">
      <c r="E233">
        <v>16</v>
      </c>
      <c r="F233">
        <v>392</v>
      </c>
      <c r="G233" s="3" t="s">
        <v>475</v>
      </c>
      <c r="H233" s="3" t="s">
        <v>476</v>
      </c>
      <c r="I233" t="s">
        <v>400</v>
      </c>
      <c r="N233">
        <f>Table1[[#This Row],[Proportions]]-Table1[[#This Row],[Proportions N/A]]</f>
        <v>0</v>
      </c>
    </row>
    <row r="234" spans="5:14" x14ac:dyDescent="0.35">
      <c r="E234">
        <v>16</v>
      </c>
      <c r="F234">
        <v>393</v>
      </c>
      <c r="G234" s="3" t="s">
        <v>477</v>
      </c>
      <c r="H234" s="4" t="s">
        <v>478</v>
      </c>
      <c r="I234" t="s">
        <v>400</v>
      </c>
      <c r="N234">
        <f>Table1[[#This Row],[Proportions]]-Table1[[#This Row],[Proportions N/A]]</f>
        <v>0</v>
      </c>
    </row>
    <row r="235" spans="5:14" x14ac:dyDescent="0.35">
      <c r="E235">
        <v>16</v>
      </c>
      <c r="F235">
        <v>394</v>
      </c>
      <c r="G235" s="3" t="s">
        <v>479</v>
      </c>
      <c r="H235" s="4" t="s">
        <v>480</v>
      </c>
      <c r="I235" t="s">
        <v>400</v>
      </c>
      <c r="N235">
        <f>Table1[[#This Row],[Proportions]]-Table1[[#This Row],[Proportions N/A]]</f>
        <v>0</v>
      </c>
    </row>
    <row r="236" spans="5:14" x14ac:dyDescent="0.35">
      <c r="E236">
        <v>16</v>
      </c>
      <c r="F236">
        <v>395</v>
      </c>
      <c r="G236" s="3" t="s">
        <v>481</v>
      </c>
      <c r="H236" s="4" t="s">
        <v>482</v>
      </c>
      <c r="I236" t="s">
        <v>400</v>
      </c>
      <c r="N236">
        <f>Table1[[#This Row],[Proportions]]-Table1[[#This Row],[Proportions N/A]]</f>
        <v>0</v>
      </c>
    </row>
    <row r="237" spans="5:14" x14ac:dyDescent="0.35">
      <c r="E237">
        <v>16</v>
      </c>
      <c r="F237">
        <v>396</v>
      </c>
      <c r="G237" s="3" t="s">
        <v>483</v>
      </c>
      <c r="H237" s="3" t="s">
        <v>484</v>
      </c>
      <c r="I237" t="s">
        <v>400</v>
      </c>
      <c r="N237">
        <f>Table1[[#This Row],[Proportions]]-Table1[[#This Row],[Proportions N/A]]</f>
        <v>0</v>
      </c>
    </row>
    <row r="238" spans="5:14" x14ac:dyDescent="0.35">
      <c r="E238">
        <v>16</v>
      </c>
      <c r="F238">
        <v>397</v>
      </c>
      <c r="G238" s="3" t="s">
        <v>485</v>
      </c>
      <c r="H238" s="4" t="s">
        <v>486</v>
      </c>
      <c r="I238" t="s">
        <v>400</v>
      </c>
      <c r="N238">
        <f>Table1[[#This Row],[Proportions]]-Table1[[#This Row],[Proportions N/A]]</f>
        <v>0</v>
      </c>
    </row>
    <row r="239" spans="5:14" x14ac:dyDescent="0.35">
      <c r="E239">
        <v>16</v>
      </c>
      <c r="F239">
        <v>398</v>
      </c>
      <c r="G239" s="3" t="s">
        <v>487</v>
      </c>
      <c r="H239" s="3" t="s">
        <v>488</v>
      </c>
      <c r="I239" t="s">
        <v>400</v>
      </c>
      <c r="N239">
        <f>Table1[[#This Row],[Proportions]]-Table1[[#This Row],[Proportions N/A]]</f>
        <v>0</v>
      </c>
    </row>
    <row r="240" spans="5:14" x14ac:dyDescent="0.35">
      <c r="E240">
        <v>16</v>
      </c>
      <c r="F240">
        <v>399</v>
      </c>
      <c r="G240" s="3" t="s">
        <v>489</v>
      </c>
      <c r="H240" s="4" t="s">
        <v>490</v>
      </c>
      <c r="I240" t="s">
        <v>400</v>
      </c>
      <c r="N240">
        <f>Table1[[#This Row],[Proportions]]-Table1[[#This Row],[Proportions N/A]]</f>
        <v>0</v>
      </c>
    </row>
    <row r="241" spans="5:14" x14ac:dyDescent="0.35">
      <c r="E241">
        <v>16</v>
      </c>
      <c r="F241">
        <v>400</v>
      </c>
      <c r="G241" s="3" t="s">
        <v>491</v>
      </c>
      <c r="H241" s="3" t="s">
        <v>492</v>
      </c>
      <c r="I241" t="s">
        <v>400</v>
      </c>
      <c r="N241">
        <f>Table1[[#This Row],[Proportions]]-Table1[[#This Row],[Proportions N/A]]</f>
        <v>0</v>
      </c>
    </row>
    <row r="242" spans="5:14" x14ac:dyDescent="0.35">
      <c r="E242">
        <v>16</v>
      </c>
      <c r="F242">
        <v>401</v>
      </c>
      <c r="G242" s="3" t="s">
        <v>493</v>
      </c>
      <c r="H242" s="4" t="s">
        <v>494</v>
      </c>
      <c r="I242" t="s">
        <v>400</v>
      </c>
      <c r="N242">
        <f>Table1[[#This Row],[Proportions]]-Table1[[#This Row],[Proportions N/A]]</f>
        <v>0</v>
      </c>
    </row>
    <row r="243" spans="5:14" x14ac:dyDescent="0.35">
      <c r="E243">
        <v>16</v>
      </c>
      <c r="F243">
        <v>402</v>
      </c>
      <c r="G243" s="3" t="s">
        <v>495</v>
      </c>
      <c r="H243" s="4" t="s">
        <v>496</v>
      </c>
      <c r="I243" t="s">
        <v>400</v>
      </c>
      <c r="N243">
        <f>Table1[[#This Row],[Proportions]]-Table1[[#This Row],[Proportions N/A]]</f>
        <v>0</v>
      </c>
    </row>
    <row r="244" spans="5:14" x14ac:dyDescent="0.35">
      <c r="E244">
        <v>16</v>
      </c>
      <c r="F244">
        <v>403</v>
      </c>
      <c r="G244" s="3" t="s">
        <v>497</v>
      </c>
      <c r="H244" s="3" t="s">
        <v>498</v>
      </c>
      <c r="I244" t="s">
        <v>400</v>
      </c>
      <c r="N244">
        <f>Table1[[#This Row],[Proportions]]-Table1[[#This Row],[Proportions N/A]]</f>
        <v>0</v>
      </c>
    </row>
    <row r="245" spans="5:14" x14ac:dyDescent="0.35">
      <c r="E245">
        <v>16</v>
      </c>
      <c r="F245">
        <v>404</v>
      </c>
      <c r="G245" s="3" t="s">
        <v>499</v>
      </c>
      <c r="H245" s="4" t="s">
        <v>500</v>
      </c>
      <c r="I245" t="s">
        <v>400</v>
      </c>
      <c r="N245">
        <f>Table1[[#This Row],[Proportions]]-Table1[[#This Row],[Proportions N/A]]</f>
        <v>0</v>
      </c>
    </row>
    <row r="246" spans="5:14" x14ac:dyDescent="0.35">
      <c r="E246">
        <v>16</v>
      </c>
      <c r="F246">
        <v>405</v>
      </c>
      <c r="G246" s="3" t="s">
        <v>501</v>
      </c>
      <c r="H246" s="4" t="s">
        <v>502</v>
      </c>
      <c r="I246" t="s">
        <v>400</v>
      </c>
      <c r="N246">
        <f>Table1[[#This Row],[Proportions]]-Table1[[#This Row],[Proportions N/A]]</f>
        <v>0</v>
      </c>
    </row>
    <row r="247" spans="5:14" x14ac:dyDescent="0.35">
      <c r="E247">
        <v>16</v>
      </c>
      <c r="F247">
        <v>406</v>
      </c>
      <c r="G247" s="3" t="s">
        <v>503</v>
      </c>
      <c r="H247" s="3" t="s">
        <v>504</v>
      </c>
      <c r="I247" t="s">
        <v>400</v>
      </c>
      <c r="N247">
        <f>Table1[[#This Row],[Proportions]]-Table1[[#This Row],[Proportions N/A]]</f>
        <v>0</v>
      </c>
    </row>
    <row r="248" spans="5:14" x14ac:dyDescent="0.35">
      <c r="E248">
        <v>16</v>
      </c>
      <c r="F248">
        <v>407</v>
      </c>
      <c r="G248" s="3" t="s">
        <v>505</v>
      </c>
      <c r="H248" s="4" t="s">
        <v>506</v>
      </c>
      <c r="I248" t="s">
        <v>400</v>
      </c>
      <c r="N248">
        <f>Table1[[#This Row],[Proportions]]-Table1[[#This Row],[Proportions N/A]]</f>
        <v>0</v>
      </c>
    </row>
    <row r="249" spans="5:14" x14ac:dyDescent="0.35">
      <c r="E249">
        <v>16</v>
      </c>
      <c r="F249">
        <v>408</v>
      </c>
      <c r="G249" s="3" t="s">
        <v>507</v>
      </c>
      <c r="H249" s="4" t="s">
        <v>508</v>
      </c>
      <c r="I249" t="s">
        <v>400</v>
      </c>
      <c r="N249">
        <f>Table1[[#This Row],[Proportions]]-Table1[[#This Row],[Proportions N/A]]</f>
        <v>0</v>
      </c>
    </row>
    <row r="250" spans="5:14" x14ac:dyDescent="0.35">
      <c r="E250">
        <v>16</v>
      </c>
      <c r="F250">
        <v>409</v>
      </c>
      <c r="G250" s="3" t="s">
        <v>509</v>
      </c>
      <c r="H250" s="4" t="s">
        <v>510</v>
      </c>
      <c r="I250" t="s">
        <v>400</v>
      </c>
      <c r="N250">
        <f>Table1[[#This Row],[Proportions]]-Table1[[#This Row],[Proportions N/A]]</f>
        <v>0</v>
      </c>
    </row>
    <row r="251" spans="5:14" x14ac:dyDescent="0.35">
      <c r="E251">
        <v>16</v>
      </c>
      <c r="F251">
        <v>410</v>
      </c>
      <c r="G251" s="3" t="s">
        <v>511</v>
      </c>
      <c r="H251" s="3" t="s">
        <v>512</v>
      </c>
      <c r="I251" t="s">
        <v>400</v>
      </c>
      <c r="N251">
        <f>Table1[[#This Row],[Proportions]]-Table1[[#This Row],[Proportions N/A]]</f>
        <v>0</v>
      </c>
    </row>
    <row r="252" spans="5:14" x14ac:dyDescent="0.35">
      <c r="E252">
        <v>16</v>
      </c>
      <c r="F252">
        <v>411</v>
      </c>
      <c r="G252" s="3" t="s">
        <v>513</v>
      </c>
      <c r="H252" s="4" t="s">
        <v>514</v>
      </c>
      <c r="I252" t="s">
        <v>400</v>
      </c>
      <c r="N252">
        <f>Table1[[#This Row],[Proportions]]-Table1[[#This Row],[Proportions N/A]]</f>
        <v>0</v>
      </c>
    </row>
    <row r="253" spans="5:14" x14ac:dyDescent="0.35">
      <c r="E253">
        <v>16</v>
      </c>
      <c r="F253">
        <v>412</v>
      </c>
      <c r="G253" s="3" t="s">
        <v>515</v>
      </c>
      <c r="H253" s="3" t="s">
        <v>516</v>
      </c>
      <c r="I253" t="s">
        <v>400</v>
      </c>
      <c r="N253">
        <f>Table1[[#This Row],[Proportions]]-Table1[[#This Row],[Proportions N/A]]</f>
        <v>0</v>
      </c>
    </row>
    <row r="254" spans="5:14" x14ac:dyDescent="0.35">
      <c r="E254">
        <v>16</v>
      </c>
      <c r="F254">
        <v>413</v>
      </c>
      <c r="G254" s="3" t="s">
        <v>517</v>
      </c>
      <c r="H254" s="4" t="s">
        <v>518</v>
      </c>
      <c r="I254" t="s">
        <v>400</v>
      </c>
      <c r="N254">
        <f>Table1[[#This Row],[Proportions]]-Table1[[#This Row],[Proportions N/A]]</f>
        <v>0</v>
      </c>
    </row>
    <row r="255" spans="5:14" x14ac:dyDescent="0.35">
      <c r="E255">
        <v>16</v>
      </c>
      <c r="F255">
        <v>414</v>
      </c>
      <c r="G255" s="3" t="s">
        <v>519</v>
      </c>
      <c r="H255" s="3" t="s">
        <v>520</v>
      </c>
      <c r="I255" t="s">
        <v>400</v>
      </c>
      <c r="N255">
        <f>Table1[[#This Row],[Proportions]]-Table1[[#This Row],[Proportions N/A]]</f>
        <v>0</v>
      </c>
    </row>
    <row r="256" spans="5:14" x14ac:dyDescent="0.35">
      <c r="E256">
        <v>16</v>
      </c>
      <c r="F256">
        <v>415</v>
      </c>
      <c r="G256" s="3" t="s">
        <v>521</v>
      </c>
      <c r="H256" s="3" t="s">
        <v>522</v>
      </c>
      <c r="I256" t="s">
        <v>400</v>
      </c>
      <c r="N256">
        <f>Table1[[#This Row],[Proportions]]-Table1[[#This Row],[Proportions N/A]]</f>
        <v>0</v>
      </c>
    </row>
    <row r="257" spans="5:14" x14ac:dyDescent="0.35">
      <c r="E257">
        <v>16</v>
      </c>
      <c r="F257">
        <v>416</v>
      </c>
      <c r="G257" s="3" t="s">
        <v>523</v>
      </c>
      <c r="H257" s="4" t="s">
        <v>524</v>
      </c>
      <c r="I257" t="s">
        <v>400</v>
      </c>
      <c r="N257">
        <f>Table1[[#This Row],[Proportions]]-Table1[[#This Row],[Proportions N/A]]</f>
        <v>0</v>
      </c>
    </row>
    <row r="258" spans="5:14" x14ac:dyDescent="0.35">
      <c r="E258">
        <v>16</v>
      </c>
      <c r="F258">
        <v>417</v>
      </c>
      <c r="G258" s="3" t="s">
        <v>525</v>
      </c>
      <c r="H258" s="4" t="s">
        <v>526</v>
      </c>
      <c r="I258" t="s">
        <v>400</v>
      </c>
      <c r="N258">
        <f>Table1[[#This Row],[Proportions]]-Table1[[#This Row],[Proportions N/A]]</f>
        <v>0</v>
      </c>
    </row>
    <row r="259" spans="5:14" x14ac:dyDescent="0.35">
      <c r="E259">
        <v>16</v>
      </c>
      <c r="F259">
        <v>418</v>
      </c>
      <c r="G259" s="3" t="s">
        <v>527</v>
      </c>
      <c r="H259" s="3" t="s">
        <v>528</v>
      </c>
      <c r="I259" t="s">
        <v>400</v>
      </c>
      <c r="N259">
        <f>Table1[[#This Row],[Proportions]]-Table1[[#This Row],[Proportions N/A]]</f>
        <v>0</v>
      </c>
    </row>
    <row r="260" spans="5:14" x14ac:dyDescent="0.35">
      <c r="E260">
        <v>16</v>
      </c>
      <c r="F260">
        <v>419</v>
      </c>
      <c r="G260" s="3" t="s">
        <v>529</v>
      </c>
      <c r="H260" s="4" t="s">
        <v>530</v>
      </c>
      <c r="I260" t="s">
        <v>400</v>
      </c>
      <c r="N260">
        <f>Table1[[#This Row],[Proportions]]-Table1[[#This Row],[Proportions N/A]]</f>
        <v>0</v>
      </c>
    </row>
    <row r="261" spans="5:14" x14ac:dyDescent="0.35">
      <c r="E261">
        <v>16</v>
      </c>
      <c r="F261">
        <v>420</v>
      </c>
      <c r="G261" s="3" t="s">
        <v>531</v>
      </c>
      <c r="H261" s="4" t="s">
        <v>532</v>
      </c>
      <c r="I261" t="s">
        <v>400</v>
      </c>
      <c r="N261">
        <f>Table1[[#This Row],[Proportions]]-Table1[[#This Row],[Proportions N/A]]</f>
        <v>0</v>
      </c>
    </row>
    <row r="262" spans="5:14" x14ac:dyDescent="0.35">
      <c r="E262">
        <v>16</v>
      </c>
      <c r="F262">
        <v>421</v>
      </c>
      <c r="G262" s="3" t="s">
        <v>533</v>
      </c>
      <c r="H262" s="3" t="s">
        <v>534</v>
      </c>
      <c r="I262" t="s">
        <v>400</v>
      </c>
      <c r="N262">
        <f>Table1[[#This Row],[Proportions]]-Table1[[#This Row],[Proportions N/A]]</f>
        <v>0</v>
      </c>
    </row>
    <row r="263" spans="5:14" x14ac:dyDescent="0.35">
      <c r="E263">
        <v>16</v>
      </c>
      <c r="F263">
        <v>422</v>
      </c>
      <c r="G263" s="3" t="s">
        <v>535</v>
      </c>
      <c r="H263" s="3" t="s">
        <v>536</v>
      </c>
      <c r="I263" t="s">
        <v>400</v>
      </c>
      <c r="N263">
        <f>Table1[[#This Row],[Proportions]]-Table1[[#This Row],[Proportions N/A]]</f>
        <v>0</v>
      </c>
    </row>
    <row r="264" spans="5:14" x14ac:dyDescent="0.35">
      <c r="E264">
        <v>16</v>
      </c>
      <c r="F264">
        <v>423</v>
      </c>
      <c r="G264" s="3" t="s">
        <v>537</v>
      </c>
      <c r="H264" s="3" t="s">
        <v>538</v>
      </c>
      <c r="I264" t="s">
        <v>400</v>
      </c>
      <c r="N264">
        <f>Table1[[#This Row],[Proportions]]-Table1[[#This Row],[Proportions N/A]]</f>
        <v>0</v>
      </c>
    </row>
    <row r="265" spans="5:14" x14ac:dyDescent="0.35">
      <c r="E265">
        <v>16</v>
      </c>
      <c r="F265">
        <v>424</v>
      </c>
      <c r="G265" s="3" t="s">
        <v>539</v>
      </c>
      <c r="H265" s="4" t="s">
        <v>540</v>
      </c>
      <c r="I265" t="s">
        <v>400</v>
      </c>
      <c r="N265">
        <f>Table1[[#This Row],[Proportions]]-Table1[[#This Row],[Proportions N/A]]</f>
        <v>0</v>
      </c>
    </row>
    <row r="266" spans="5:14" x14ac:dyDescent="0.35">
      <c r="E266">
        <v>16</v>
      </c>
      <c r="F266">
        <v>425</v>
      </c>
      <c r="G266" s="3" t="s">
        <v>541</v>
      </c>
      <c r="H266" s="3" t="s">
        <v>542</v>
      </c>
      <c r="I266" t="s">
        <v>400</v>
      </c>
      <c r="N266">
        <f>Table1[[#This Row],[Proportions]]-Table1[[#This Row],[Proportions N/A]]</f>
        <v>0</v>
      </c>
    </row>
    <row r="267" spans="5:14" x14ac:dyDescent="0.35">
      <c r="E267">
        <v>16</v>
      </c>
      <c r="F267">
        <v>426</v>
      </c>
      <c r="G267" s="3" t="s">
        <v>543</v>
      </c>
      <c r="H267" s="3" t="s">
        <v>544</v>
      </c>
      <c r="I267" t="s">
        <v>400</v>
      </c>
      <c r="N267">
        <f>Table1[[#This Row],[Proportions]]-Table1[[#This Row],[Proportions N/A]]</f>
        <v>0</v>
      </c>
    </row>
    <row r="268" spans="5:14" x14ac:dyDescent="0.35">
      <c r="E268">
        <v>16</v>
      </c>
      <c r="F268">
        <v>427</v>
      </c>
      <c r="G268" s="3" t="s">
        <v>545</v>
      </c>
      <c r="H268" s="4" t="s">
        <v>546</v>
      </c>
      <c r="I268" t="s">
        <v>400</v>
      </c>
      <c r="N268">
        <f>Table1[[#This Row],[Proportions]]-Table1[[#This Row],[Proportions N/A]]</f>
        <v>0</v>
      </c>
    </row>
    <row r="269" spans="5:14" x14ac:dyDescent="0.35">
      <c r="E269">
        <v>16</v>
      </c>
      <c r="F269">
        <v>428</v>
      </c>
      <c r="G269" s="3" t="s">
        <v>547</v>
      </c>
      <c r="H269" s="3" t="s">
        <v>548</v>
      </c>
      <c r="I269" t="s">
        <v>400</v>
      </c>
      <c r="N269">
        <f>Table1[[#This Row],[Proportions]]-Table1[[#This Row],[Proportions N/A]]</f>
        <v>0</v>
      </c>
    </row>
    <row r="270" spans="5:14" x14ac:dyDescent="0.35">
      <c r="E270">
        <v>16</v>
      </c>
      <c r="F270">
        <v>429</v>
      </c>
      <c r="G270" s="3" t="s">
        <v>549</v>
      </c>
      <c r="H270" s="4" t="s">
        <v>550</v>
      </c>
      <c r="I270" t="s">
        <v>400</v>
      </c>
      <c r="N270">
        <f>Table1[[#This Row],[Proportions]]-Table1[[#This Row],[Proportions N/A]]</f>
        <v>0</v>
      </c>
    </row>
    <row r="271" spans="5:14" x14ac:dyDescent="0.35">
      <c r="E271">
        <v>16</v>
      </c>
      <c r="F271">
        <v>430</v>
      </c>
      <c r="G271" s="3" t="s">
        <v>551</v>
      </c>
      <c r="H271" s="4" t="s">
        <v>552</v>
      </c>
      <c r="I271" t="s">
        <v>400</v>
      </c>
      <c r="N271">
        <f>Table1[[#This Row],[Proportions]]-Table1[[#This Row],[Proportions N/A]]</f>
        <v>0</v>
      </c>
    </row>
    <row r="272" spans="5:14" x14ac:dyDescent="0.35">
      <c r="E272">
        <v>16</v>
      </c>
      <c r="F272">
        <v>431</v>
      </c>
      <c r="G272" s="3" t="s">
        <v>553</v>
      </c>
      <c r="H272" s="3" t="s">
        <v>554</v>
      </c>
      <c r="I272" t="s">
        <v>400</v>
      </c>
      <c r="N272">
        <f>Table1[[#This Row],[Proportions]]-Table1[[#This Row],[Proportions N/A]]</f>
        <v>0</v>
      </c>
    </row>
    <row r="273" spans="5:14" x14ac:dyDescent="0.35">
      <c r="E273">
        <v>16</v>
      </c>
      <c r="F273">
        <v>432</v>
      </c>
      <c r="G273" s="3" t="s">
        <v>555</v>
      </c>
      <c r="H273" s="4" t="s">
        <v>556</v>
      </c>
      <c r="I273" t="s">
        <v>400</v>
      </c>
      <c r="N273">
        <f>Table1[[#This Row],[Proportions]]-Table1[[#This Row],[Proportions N/A]]</f>
        <v>0</v>
      </c>
    </row>
    <row r="274" spans="5:14" x14ac:dyDescent="0.35">
      <c r="E274">
        <v>16</v>
      </c>
      <c r="F274">
        <v>433</v>
      </c>
      <c r="G274" s="3" t="s">
        <v>557</v>
      </c>
      <c r="H274" s="3" t="s">
        <v>558</v>
      </c>
      <c r="I274" t="s">
        <v>400</v>
      </c>
      <c r="N274">
        <f>Table1[[#This Row],[Proportions]]-Table1[[#This Row],[Proportions N/A]]</f>
        <v>0</v>
      </c>
    </row>
    <row r="275" spans="5:14" x14ac:dyDescent="0.35">
      <c r="E275">
        <v>16</v>
      </c>
      <c r="F275">
        <v>434</v>
      </c>
      <c r="G275" s="3" t="s">
        <v>559</v>
      </c>
      <c r="H275" s="3" t="s">
        <v>560</v>
      </c>
      <c r="I275" t="s">
        <v>400</v>
      </c>
      <c r="N275">
        <f>Table1[[#This Row],[Proportions]]-Table1[[#This Row],[Proportions N/A]]</f>
        <v>0</v>
      </c>
    </row>
    <row r="276" spans="5:14" x14ac:dyDescent="0.35">
      <c r="E276">
        <v>16</v>
      </c>
      <c r="F276">
        <v>435</v>
      </c>
      <c r="G276" s="3" t="s">
        <v>561</v>
      </c>
      <c r="H276" s="3" t="s">
        <v>562</v>
      </c>
      <c r="I276" t="s">
        <v>400</v>
      </c>
      <c r="N276">
        <f>Table1[[#This Row],[Proportions]]-Table1[[#This Row],[Proportions N/A]]</f>
        <v>0</v>
      </c>
    </row>
    <row r="277" spans="5:14" x14ac:dyDescent="0.35">
      <c r="E277">
        <v>16</v>
      </c>
      <c r="F277">
        <v>436</v>
      </c>
      <c r="G277" s="3" t="s">
        <v>563</v>
      </c>
      <c r="H277" s="3" t="s">
        <v>564</v>
      </c>
      <c r="I277" t="s">
        <v>400</v>
      </c>
      <c r="N277">
        <f>Table1[[#This Row],[Proportions]]-Table1[[#This Row],[Proportions N/A]]</f>
        <v>0</v>
      </c>
    </row>
    <row r="278" spans="5:14" x14ac:dyDescent="0.35">
      <c r="E278">
        <v>16</v>
      </c>
      <c r="F278">
        <v>437</v>
      </c>
      <c r="G278" s="3" t="s">
        <v>565</v>
      </c>
      <c r="H278" s="4" t="s">
        <v>566</v>
      </c>
      <c r="I278" t="s">
        <v>400</v>
      </c>
      <c r="N278">
        <f>Table1[[#This Row],[Proportions]]-Table1[[#This Row],[Proportions N/A]]</f>
        <v>0</v>
      </c>
    </row>
    <row r="279" spans="5:14" x14ac:dyDescent="0.35">
      <c r="E279">
        <v>16</v>
      </c>
      <c r="F279">
        <v>438</v>
      </c>
      <c r="G279" s="3" t="s">
        <v>567</v>
      </c>
      <c r="H279" s="4" t="s">
        <v>568</v>
      </c>
      <c r="I279" t="s">
        <v>400</v>
      </c>
      <c r="N279">
        <f>Table1[[#This Row],[Proportions]]-Table1[[#This Row],[Proportions N/A]]</f>
        <v>0</v>
      </c>
    </row>
    <row r="280" spans="5:14" x14ac:dyDescent="0.35">
      <c r="E280">
        <v>16</v>
      </c>
      <c r="F280">
        <v>439</v>
      </c>
      <c r="G280" s="3" t="s">
        <v>569</v>
      </c>
      <c r="H280" s="4" t="s">
        <v>570</v>
      </c>
      <c r="I280" t="s">
        <v>400</v>
      </c>
      <c r="N280">
        <f>Table1[[#This Row],[Proportions]]-Table1[[#This Row],[Proportions N/A]]</f>
        <v>0</v>
      </c>
    </row>
    <row r="281" spans="5:14" x14ac:dyDescent="0.35">
      <c r="E281">
        <v>16</v>
      </c>
      <c r="F281">
        <v>440</v>
      </c>
      <c r="G281" s="3" t="s">
        <v>571</v>
      </c>
      <c r="H281" s="3" t="s">
        <v>572</v>
      </c>
      <c r="I281" t="s">
        <v>400</v>
      </c>
      <c r="N281">
        <f>Table1[[#This Row],[Proportions]]-Table1[[#This Row],[Proportions N/A]]</f>
        <v>0</v>
      </c>
    </row>
    <row r="282" spans="5:14" x14ac:dyDescent="0.35">
      <c r="E282">
        <v>16</v>
      </c>
      <c r="F282">
        <v>441</v>
      </c>
      <c r="G282" s="3" t="s">
        <v>573</v>
      </c>
      <c r="H282" s="3" t="s">
        <v>574</v>
      </c>
      <c r="I282" t="s">
        <v>400</v>
      </c>
      <c r="N282">
        <f>Table1[[#This Row],[Proportions]]-Table1[[#This Row],[Proportions N/A]]</f>
        <v>0</v>
      </c>
    </row>
    <row r="283" spans="5:14" x14ac:dyDescent="0.35">
      <c r="E283">
        <v>16</v>
      </c>
      <c r="F283">
        <v>442</v>
      </c>
      <c r="G283" s="3" t="s">
        <v>575</v>
      </c>
      <c r="H283" s="4" t="s">
        <v>576</v>
      </c>
      <c r="I283" t="s">
        <v>400</v>
      </c>
      <c r="N283">
        <f>Table1[[#This Row],[Proportions]]-Table1[[#This Row],[Proportions N/A]]</f>
        <v>0</v>
      </c>
    </row>
    <row r="284" spans="5:14" x14ac:dyDescent="0.35">
      <c r="E284">
        <v>16</v>
      </c>
      <c r="F284">
        <v>443</v>
      </c>
      <c r="G284" s="3" t="s">
        <v>577</v>
      </c>
      <c r="H284" s="3" t="s">
        <v>578</v>
      </c>
      <c r="I284" t="s">
        <v>400</v>
      </c>
      <c r="N284">
        <f>Table1[[#This Row],[Proportions]]-Table1[[#This Row],[Proportions N/A]]</f>
        <v>0</v>
      </c>
    </row>
    <row r="285" spans="5:14" x14ac:dyDescent="0.35">
      <c r="E285">
        <v>16</v>
      </c>
      <c r="F285">
        <v>444</v>
      </c>
      <c r="G285" s="3" t="s">
        <v>579</v>
      </c>
      <c r="H285" s="3" t="s">
        <v>580</v>
      </c>
      <c r="I285" t="s">
        <v>400</v>
      </c>
      <c r="N285">
        <f>Table1[[#This Row],[Proportions]]-Table1[[#This Row],[Proportions N/A]]</f>
        <v>0</v>
      </c>
    </row>
    <row r="286" spans="5:14" x14ac:dyDescent="0.35">
      <c r="E286">
        <v>16</v>
      </c>
      <c r="F286">
        <v>445</v>
      </c>
      <c r="G286" s="3" t="s">
        <v>581</v>
      </c>
      <c r="H286" s="3" t="s">
        <v>582</v>
      </c>
      <c r="I286" t="s">
        <v>400</v>
      </c>
      <c r="N286">
        <f>Table1[[#This Row],[Proportions]]-Table1[[#This Row],[Proportions N/A]]</f>
        <v>0</v>
      </c>
    </row>
    <row r="287" spans="5:14" x14ac:dyDescent="0.35">
      <c r="E287">
        <v>16</v>
      </c>
      <c r="F287">
        <v>446</v>
      </c>
      <c r="G287" s="3" t="s">
        <v>583</v>
      </c>
      <c r="H287" s="3" t="s">
        <v>584</v>
      </c>
      <c r="I287" t="s">
        <v>400</v>
      </c>
      <c r="N287">
        <f>Table1[[#This Row],[Proportions]]-Table1[[#This Row],[Proportions N/A]]</f>
        <v>0</v>
      </c>
    </row>
    <row r="288" spans="5:14" x14ac:dyDescent="0.35">
      <c r="E288">
        <v>16</v>
      </c>
      <c r="F288">
        <v>447</v>
      </c>
      <c r="G288" s="3" t="s">
        <v>585</v>
      </c>
      <c r="H288" s="3" t="s">
        <v>586</v>
      </c>
      <c r="I288" t="s">
        <v>400</v>
      </c>
      <c r="N288">
        <f>Table1[[#This Row],[Proportions]]-Table1[[#This Row],[Proportions N/A]]</f>
        <v>0</v>
      </c>
    </row>
    <row r="289" spans="5:14" x14ac:dyDescent="0.35">
      <c r="E289">
        <v>16</v>
      </c>
      <c r="F289">
        <v>448</v>
      </c>
      <c r="G289" s="3" t="s">
        <v>587</v>
      </c>
      <c r="H289" s="3" t="s">
        <v>588</v>
      </c>
      <c r="I289" t="s">
        <v>400</v>
      </c>
      <c r="N289">
        <f>Table1[[#This Row],[Proportions]]-Table1[[#This Row],[Proportions N/A]]</f>
        <v>0</v>
      </c>
    </row>
    <row r="290" spans="5:14" x14ac:dyDescent="0.35">
      <c r="E290">
        <v>16</v>
      </c>
      <c r="F290">
        <v>449</v>
      </c>
      <c r="G290" s="3" t="s">
        <v>589</v>
      </c>
      <c r="H290" s="3" t="s">
        <v>590</v>
      </c>
      <c r="I290" t="s">
        <v>400</v>
      </c>
      <c r="N290">
        <f>Table1[[#This Row],[Proportions]]-Table1[[#This Row],[Proportions N/A]]</f>
        <v>0</v>
      </c>
    </row>
    <row r="291" spans="5:14" x14ac:dyDescent="0.35">
      <c r="E291">
        <v>16</v>
      </c>
      <c r="F291">
        <v>450</v>
      </c>
      <c r="G291" s="3" t="s">
        <v>591</v>
      </c>
      <c r="H291" s="3" t="s">
        <v>592</v>
      </c>
      <c r="I291" t="s">
        <v>400</v>
      </c>
      <c r="N291">
        <f>Table1[[#This Row],[Proportions]]-Table1[[#This Row],[Proportions N/A]]</f>
        <v>0</v>
      </c>
    </row>
    <row r="292" spans="5:14" x14ac:dyDescent="0.35">
      <c r="E292">
        <v>16</v>
      </c>
      <c r="F292">
        <v>451</v>
      </c>
      <c r="G292" s="3" t="s">
        <v>593</v>
      </c>
      <c r="H292" s="4" t="s">
        <v>594</v>
      </c>
      <c r="I292" t="s">
        <v>400</v>
      </c>
      <c r="N292">
        <f>Table1[[#This Row],[Proportions]]-Table1[[#This Row],[Proportions N/A]]</f>
        <v>0</v>
      </c>
    </row>
    <row r="293" spans="5:14" x14ac:dyDescent="0.35">
      <c r="E293">
        <v>16</v>
      </c>
      <c r="F293">
        <v>452</v>
      </c>
      <c r="G293" s="3" t="s">
        <v>595</v>
      </c>
      <c r="H293" s="4" t="s">
        <v>596</v>
      </c>
      <c r="I293" t="s">
        <v>400</v>
      </c>
      <c r="N293">
        <f>Table1[[#This Row],[Proportions]]-Table1[[#This Row],[Proportions N/A]]</f>
        <v>0</v>
      </c>
    </row>
    <row r="294" spans="5:14" x14ac:dyDescent="0.35">
      <c r="E294">
        <v>16</v>
      </c>
      <c r="F294">
        <v>453</v>
      </c>
      <c r="G294" s="3" t="s">
        <v>597</v>
      </c>
      <c r="H294" s="4" t="s">
        <v>598</v>
      </c>
      <c r="I294" t="s">
        <v>400</v>
      </c>
      <c r="N294">
        <f>Table1[[#This Row],[Proportions]]-Table1[[#This Row],[Proportions N/A]]</f>
        <v>0</v>
      </c>
    </row>
    <row r="295" spans="5:14" x14ac:dyDescent="0.35">
      <c r="E295">
        <v>16</v>
      </c>
      <c r="F295">
        <v>454</v>
      </c>
      <c r="G295" s="3" t="s">
        <v>599</v>
      </c>
      <c r="H295" s="3" t="s">
        <v>522</v>
      </c>
      <c r="I295" t="s">
        <v>400</v>
      </c>
      <c r="N295">
        <f>Table1[[#This Row],[Proportions]]-Table1[[#This Row],[Proportions N/A]]</f>
        <v>0</v>
      </c>
    </row>
    <row r="296" spans="5:14" x14ac:dyDescent="0.35">
      <c r="E296">
        <v>16</v>
      </c>
      <c r="F296">
        <v>455</v>
      </c>
      <c r="G296" s="3" t="s">
        <v>600</v>
      </c>
      <c r="H296" s="3" t="s">
        <v>484</v>
      </c>
      <c r="I296" t="s">
        <v>400</v>
      </c>
      <c r="N296">
        <f>Table1[[#This Row],[Proportions]]-Table1[[#This Row],[Proportions N/A]]</f>
        <v>0</v>
      </c>
    </row>
    <row r="297" spans="5:14" x14ac:dyDescent="0.35">
      <c r="E297">
        <v>16</v>
      </c>
      <c r="F297">
        <v>456</v>
      </c>
      <c r="G297" s="3" t="s">
        <v>601</v>
      </c>
      <c r="H297" s="3" t="s">
        <v>558</v>
      </c>
      <c r="I297" t="s">
        <v>400</v>
      </c>
      <c r="N297">
        <f>Table1[[#This Row],[Proportions]]-Table1[[#This Row],[Proportions N/A]]</f>
        <v>0</v>
      </c>
    </row>
    <row r="298" spans="5:14" x14ac:dyDescent="0.35">
      <c r="E298">
        <v>16</v>
      </c>
      <c r="F298">
        <v>457</v>
      </c>
      <c r="G298" s="3" t="s">
        <v>602</v>
      </c>
      <c r="H298" s="3" t="s">
        <v>556</v>
      </c>
      <c r="I298" t="s">
        <v>400</v>
      </c>
      <c r="N298">
        <f>Table1[[#This Row],[Proportions]]-Table1[[#This Row],[Proportions N/A]]</f>
        <v>0</v>
      </c>
    </row>
    <row r="299" spans="5:14" x14ac:dyDescent="0.35">
      <c r="E299">
        <v>16</v>
      </c>
      <c r="F299">
        <v>458</v>
      </c>
      <c r="G299" s="3" t="s">
        <v>603</v>
      </c>
      <c r="H299" s="3" t="s">
        <v>560</v>
      </c>
      <c r="I299" t="s">
        <v>400</v>
      </c>
      <c r="N299">
        <f>Table1[[#This Row],[Proportions]]-Table1[[#This Row],[Proportions N/A]]</f>
        <v>0</v>
      </c>
    </row>
    <row r="300" spans="5:14" x14ac:dyDescent="0.35">
      <c r="E300">
        <v>16</v>
      </c>
      <c r="F300">
        <v>459</v>
      </c>
      <c r="G300" s="3" t="s">
        <v>604</v>
      </c>
      <c r="H300" s="4" t="s">
        <v>564</v>
      </c>
      <c r="I300" t="s">
        <v>400</v>
      </c>
      <c r="N300">
        <f>Table1[[#This Row],[Proportions]]-Table1[[#This Row],[Proportions N/A]]</f>
        <v>0</v>
      </c>
    </row>
    <row r="301" spans="5:14" x14ac:dyDescent="0.35">
      <c r="E301">
        <v>16</v>
      </c>
      <c r="F301">
        <v>460</v>
      </c>
      <c r="G301" s="3" t="s">
        <v>605</v>
      </c>
      <c r="H301" s="4" t="s">
        <v>554</v>
      </c>
      <c r="I301" t="s">
        <v>400</v>
      </c>
      <c r="N301">
        <f>Table1[[#This Row],[Proportions]]-Table1[[#This Row],[Proportions N/A]]</f>
        <v>0</v>
      </c>
    </row>
    <row r="302" spans="5:14" x14ac:dyDescent="0.35">
      <c r="E302">
        <v>16</v>
      </c>
      <c r="F302">
        <v>461</v>
      </c>
      <c r="G302" s="3" t="s">
        <v>606</v>
      </c>
      <c r="H302" s="3" t="s">
        <v>562</v>
      </c>
      <c r="I302" t="s">
        <v>400</v>
      </c>
      <c r="N302">
        <f>Table1[[#This Row],[Proportions]]-Table1[[#This Row],[Proportions N/A]]</f>
        <v>0</v>
      </c>
    </row>
    <row r="303" spans="5:14" x14ac:dyDescent="0.35">
      <c r="E303">
        <v>16</v>
      </c>
      <c r="F303">
        <v>462</v>
      </c>
      <c r="G303" s="3" t="s">
        <v>607</v>
      </c>
      <c r="H303" s="4" t="s">
        <v>566</v>
      </c>
      <c r="I303" t="s">
        <v>400</v>
      </c>
      <c r="N303">
        <f>Table1[[#This Row],[Proportions]]-Table1[[#This Row],[Proportions N/A]]</f>
        <v>0</v>
      </c>
    </row>
    <row r="304" spans="5:14" x14ac:dyDescent="0.35">
      <c r="E304">
        <v>16</v>
      </c>
      <c r="F304">
        <v>463</v>
      </c>
      <c r="G304" s="3" t="s">
        <v>608</v>
      </c>
      <c r="H304" s="3" t="s">
        <v>466</v>
      </c>
      <c r="I304" t="s">
        <v>400</v>
      </c>
      <c r="N304">
        <f>Table1[[#This Row],[Proportions]]-Table1[[#This Row],[Proportions N/A]]</f>
        <v>0</v>
      </c>
    </row>
    <row r="305" spans="5:14" x14ac:dyDescent="0.35">
      <c r="E305">
        <v>16</v>
      </c>
      <c r="F305">
        <v>464</v>
      </c>
      <c r="G305" s="3" t="s">
        <v>609</v>
      </c>
      <c r="H305" s="4" t="s">
        <v>468</v>
      </c>
      <c r="I305" t="s">
        <v>400</v>
      </c>
      <c r="N305">
        <f>Table1[[#This Row],[Proportions]]-Table1[[#This Row],[Proportions N/A]]</f>
        <v>0</v>
      </c>
    </row>
    <row r="306" spans="5:14" x14ac:dyDescent="0.35">
      <c r="E306">
        <v>16</v>
      </c>
      <c r="F306">
        <v>465</v>
      </c>
      <c r="G306" s="3" t="s">
        <v>610</v>
      </c>
      <c r="H306" s="4" t="s">
        <v>470</v>
      </c>
      <c r="I306" t="s">
        <v>400</v>
      </c>
      <c r="N306">
        <f>Table1[[#This Row],[Proportions]]-Table1[[#This Row],[Proportions N/A]]</f>
        <v>0</v>
      </c>
    </row>
    <row r="307" spans="5:14" x14ac:dyDescent="0.35">
      <c r="E307">
        <v>16</v>
      </c>
      <c r="F307">
        <v>466</v>
      </c>
      <c r="G307" s="3" t="s">
        <v>611</v>
      </c>
      <c r="H307" s="4" t="s">
        <v>462</v>
      </c>
      <c r="I307" t="s">
        <v>400</v>
      </c>
      <c r="N307">
        <f>Table1[[#This Row],[Proportions]]-Table1[[#This Row],[Proportions N/A]]</f>
        <v>0</v>
      </c>
    </row>
    <row r="308" spans="5:14" x14ac:dyDescent="0.35">
      <c r="E308">
        <v>16</v>
      </c>
      <c r="F308">
        <v>467</v>
      </c>
      <c r="G308" s="3" t="s">
        <v>612</v>
      </c>
      <c r="H308" s="4" t="s">
        <v>508</v>
      </c>
      <c r="I308" t="s">
        <v>400</v>
      </c>
      <c r="N308">
        <f>Table1[[#This Row],[Proportions]]-Table1[[#This Row],[Proportions N/A]]</f>
        <v>0</v>
      </c>
    </row>
    <row r="309" spans="5:14" x14ac:dyDescent="0.35">
      <c r="E309">
        <v>16</v>
      </c>
      <c r="F309">
        <v>468</v>
      </c>
      <c r="G309" s="3" t="s">
        <v>613</v>
      </c>
      <c r="H309" s="4" t="s">
        <v>518</v>
      </c>
      <c r="I309" t="s">
        <v>400</v>
      </c>
      <c r="N309">
        <f>Table1[[#This Row],[Proportions]]-Table1[[#This Row],[Proportions N/A]]</f>
        <v>0</v>
      </c>
    </row>
    <row r="310" spans="5:14" x14ac:dyDescent="0.35">
      <c r="E310">
        <v>16</v>
      </c>
      <c r="F310">
        <v>469</v>
      </c>
      <c r="G310" s="3" t="s">
        <v>614</v>
      </c>
      <c r="H310" s="4" t="s">
        <v>596</v>
      </c>
      <c r="I310" t="s">
        <v>400</v>
      </c>
      <c r="N310">
        <f>Table1[[#This Row],[Proportions]]-Table1[[#This Row],[Proportions N/A]]</f>
        <v>0</v>
      </c>
    </row>
    <row r="311" spans="5:14" x14ac:dyDescent="0.35">
      <c r="E311">
        <v>16</v>
      </c>
      <c r="F311">
        <v>470</v>
      </c>
      <c r="G311" s="3" t="s">
        <v>615</v>
      </c>
      <c r="H311" s="3" t="s">
        <v>516</v>
      </c>
      <c r="I311" t="s">
        <v>400</v>
      </c>
      <c r="N311">
        <f>Table1[[#This Row],[Proportions]]-Table1[[#This Row],[Proportions N/A]]</f>
        <v>0</v>
      </c>
    </row>
    <row r="312" spans="5:14" x14ac:dyDescent="0.35">
      <c r="E312">
        <v>16</v>
      </c>
      <c r="F312">
        <v>471</v>
      </c>
      <c r="G312" s="3" t="s">
        <v>616</v>
      </c>
      <c r="H312" s="3" t="s">
        <v>478</v>
      </c>
      <c r="I312" t="s">
        <v>400</v>
      </c>
      <c r="N312">
        <f>Table1[[#This Row],[Proportions]]-Table1[[#This Row],[Proportions N/A]]</f>
        <v>0</v>
      </c>
    </row>
    <row r="313" spans="5:14" x14ac:dyDescent="0.35">
      <c r="E313">
        <v>16</v>
      </c>
      <c r="F313">
        <v>472</v>
      </c>
      <c r="G313" s="3" t="s">
        <v>617</v>
      </c>
      <c r="H313" s="4" t="s">
        <v>480</v>
      </c>
      <c r="I313" t="s">
        <v>400</v>
      </c>
      <c r="N313">
        <f>Table1[[#This Row],[Proportions]]-Table1[[#This Row],[Proportions N/A]]</f>
        <v>0</v>
      </c>
    </row>
    <row r="314" spans="5:14" x14ac:dyDescent="0.35">
      <c r="E314">
        <v>16</v>
      </c>
      <c r="F314">
        <v>473</v>
      </c>
      <c r="G314" s="3" t="s">
        <v>618</v>
      </c>
      <c r="H314" s="3" t="s">
        <v>482</v>
      </c>
      <c r="I314" t="s">
        <v>400</v>
      </c>
      <c r="N314">
        <f>Table1[[#This Row],[Proportions]]-Table1[[#This Row],[Proportions N/A]]</f>
        <v>0</v>
      </c>
    </row>
    <row r="315" spans="5:14" x14ac:dyDescent="0.35">
      <c r="E315">
        <v>16</v>
      </c>
      <c r="F315">
        <v>474</v>
      </c>
      <c r="G315" s="3" t="s">
        <v>619</v>
      </c>
      <c r="H315" s="4" t="s">
        <v>506</v>
      </c>
      <c r="I315" t="s">
        <v>400</v>
      </c>
      <c r="N315">
        <f>Table1[[#This Row],[Proportions]]-Table1[[#This Row],[Proportions N/A]]</f>
        <v>0</v>
      </c>
    </row>
    <row r="316" spans="5:14" x14ac:dyDescent="0.35">
      <c r="E316">
        <v>16</v>
      </c>
      <c r="F316">
        <v>475</v>
      </c>
      <c r="G316" s="3" t="s">
        <v>620</v>
      </c>
      <c r="H316" s="4" t="s">
        <v>574</v>
      </c>
      <c r="I316" t="s">
        <v>400</v>
      </c>
      <c r="N316">
        <f>Table1[[#This Row],[Proportions]]-Table1[[#This Row],[Proportions N/A]]</f>
        <v>0</v>
      </c>
    </row>
    <row r="317" spans="5:14" x14ac:dyDescent="0.35">
      <c r="E317">
        <v>16</v>
      </c>
      <c r="F317">
        <v>476</v>
      </c>
      <c r="G317" s="3" t="s">
        <v>621</v>
      </c>
      <c r="H317" s="4" t="s">
        <v>594</v>
      </c>
      <c r="I317" t="s">
        <v>400</v>
      </c>
      <c r="N317">
        <f>Table1[[#This Row],[Proportions]]-Table1[[#This Row],[Proportions N/A]]</f>
        <v>0</v>
      </c>
    </row>
    <row r="318" spans="5:14" x14ac:dyDescent="0.35">
      <c r="E318">
        <v>16</v>
      </c>
      <c r="F318">
        <v>477</v>
      </c>
      <c r="G318" s="3" t="s">
        <v>622</v>
      </c>
      <c r="H318" s="3" t="s">
        <v>568</v>
      </c>
      <c r="I318" t="s">
        <v>400</v>
      </c>
      <c r="N318">
        <f>Table1[[#This Row],[Proportions]]-Table1[[#This Row],[Proportions N/A]]</f>
        <v>0</v>
      </c>
    </row>
    <row r="319" spans="5:14" x14ac:dyDescent="0.35">
      <c r="E319">
        <v>16</v>
      </c>
      <c r="F319">
        <v>478</v>
      </c>
      <c r="G319" s="3" t="s">
        <v>623</v>
      </c>
      <c r="H319" s="4" t="s">
        <v>570</v>
      </c>
      <c r="I319" t="s">
        <v>400</v>
      </c>
      <c r="N319">
        <f>Table1[[#This Row],[Proportions]]-Table1[[#This Row],[Proportions N/A]]</f>
        <v>0</v>
      </c>
    </row>
    <row r="320" spans="5:14" x14ac:dyDescent="0.35">
      <c r="E320">
        <v>16</v>
      </c>
      <c r="F320">
        <v>479</v>
      </c>
      <c r="G320" s="3" t="s">
        <v>624</v>
      </c>
      <c r="H320" s="3" t="s">
        <v>598</v>
      </c>
      <c r="I320" t="s">
        <v>400</v>
      </c>
      <c r="N320">
        <f>Table1[[#This Row],[Proportions]]-Table1[[#This Row],[Proportions N/A]]</f>
        <v>0</v>
      </c>
    </row>
    <row r="321" spans="5:14" x14ac:dyDescent="0.35">
      <c r="E321">
        <v>16</v>
      </c>
      <c r="F321">
        <v>480</v>
      </c>
      <c r="G321" s="3" t="s">
        <v>625</v>
      </c>
      <c r="H321" s="4" t="s">
        <v>464</v>
      </c>
      <c r="I321" t="s">
        <v>400</v>
      </c>
      <c r="N321">
        <f>Table1[[#This Row],[Proportions]]-Table1[[#This Row],[Proportions N/A]]</f>
        <v>0</v>
      </c>
    </row>
    <row r="322" spans="5:14" x14ac:dyDescent="0.35">
      <c r="E322">
        <v>16</v>
      </c>
      <c r="F322">
        <v>481</v>
      </c>
      <c r="G322" s="3" t="s">
        <v>626</v>
      </c>
      <c r="H322" s="4" t="s">
        <v>590</v>
      </c>
      <c r="I322" t="s">
        <v>400</v>
      </c>
      <c r="N322">
        <f>Table1[[#This Row],[Proportions]]-Table1[[#This Row],[Proportions N/A]]</f>
        <v>0</v>
      </c>
    </row>
    <row r="323" spans="5:14" x14ac:dyDescent="0.35">
      <c r="E323">
        <v>16</v>
      </c>
      <c r="F323">
        <v>482</v>
      </c>
      <c r="G323" s="3" t="s">
        <v>627</v>
      </c>
      <c r="H323" s="4" t="s">
        <v>524</v>
      </c>
      <c r="I323" t="s">
        <v>400</v>
      </c>
      <c r="N323">
        <f>Table1[[#This Row],[Proportions]]-Table1[[#This Row],[Proportions N/A]]</f>
        <v>0</v>
      </c>
    </row>
    <row r="324" spans="5:14" x14ac:dyDescent="0.35">
      <c r="E324">
        <v>16</v>
      </c>
      <c r="F324">
        <v>483</v>
      </c>
      <c r="G324" s="3" t="s">
        <v>628</v>
      </c>
      <c r="H324" s="4" t="s">
        <v>526</v>
      </c>
      <c r="I324" t="s">
        <v>400</v>
      </c>
      <c r="N324">
        <f>Table1[[#This Row],[Proportions]]-Table1[[#This Row],[Proportions N/A]]</f>
        <v>0</v>
      </c>
    </row>
    <row r="325" spans="5:14" x14ac:dyDescent="0.35">
      <c r="E325">
        <v>16</v>
      </c>
      <c r="F325">
        <v>484</v>
      </c>
      <c r="G325" s="3" t="s">
        <v>629</v>
      </c>
      <c r="H325" s="3" t="s">
        <v>528</v>
      </c>
      <c r="I325" t="s">
        <v>400</v>
      </c>
      <c r="N325">
        <f>Table1[[#This Row],[Proportions]]-Table1[[#This Row],[Proportions N/A]]</f>
        <v>0</v>
      </c>
    </row>
    <row r="326" spans="5:14" x14ac:dyDescent="0.35">
      <c r="E326">
        <v>16</v>
      </c>
      <c r="F326">
        <v>485</v>
      </c>
      <c r="G326" s="3" t="s">
        <v>630</v>
      </c>
      <c r="H326" s="3" t="s">
        <v>530</v>
      </c>
      <c r="I326" t="s">
        <v>400</v>
      </c>
      <c r="N326">
        <f>Table1[[#This Row],[Proportions]]-Table1[[#This Row],[Proportions N/A]]</f>
        <v>0</v>
      </c>
    </row>
    <row r="327" spans="5:14" x14ac:dyDescent="0.35">
      <c r="E327">
        <v>16</v>
      </c>
      <c r="F327">
        <v>486</v>
      </c>
      <c r="G327" s="3" t="s">
        <v>631</v>
      </c>
      <c r="H327" s="3" t="s">
        <v>532</v>
      </c>
      <c r="I327" t="s">
        <v>400</v>
      </c>
      <c r="N327">
        <f>Table1[[#This Row],[Proportions]]-Table1[[#This Row],[Proportions N/A]]</f>
        <v>0</v>
      </c>
    </row>
    <row r="328" spans="5:14" x14ac:dyDescent="0.35">
      <c r="E328">
        <v>16</v>
      </c>
      <c r="F328">
        <v>487</v>
      </c>
      <c r="G328" s="3" t="s">
        <v>632</v>
      </c>
      <c r="H328" s="3" t="s">
        <v>534</v>
      </c>
      <c r="I328" t="s">
        <v>400</v>
      </c>
      <c r="N328">
        <f>Table1[[#This Row],[Proportions]]-Table1[[#This Row],[Proportions N/A]]</f>
        <v>0</v>
      </c>
    </row>
    <row r="329" spans="5:14" x14ac:dyDescent="0.35">
      <c r="E329">
        <v>16</v>
      </c>
      <c r="F329">
        <v>488</v>
      </c>
      <c r="G329" s="3" t="s">
        <v>633</v>
      </c>
      <c r="H329" s="4" t="s">
        <v>536</v>
      </c>
      <c r="I329" t="s">
        <v>400</v>
      </c>
      <c r="N329">
        <f>Table1[[#This Row],[Proportions]]-Table1[[#This Row],[Proportions N/A]]</f>
        <v>0</v>
      </c>
    </row>
    <row r="330" spans="5:14" x14ac:dyDescent="0.35">
      <c r="E330">
        <v>16</v>
      </c>
      <c r="F330">
        <v>489</v>
      </c>
      <c r="G330" s="3" t="s">
        <v>634</v>
      </c>
      <c r="H330" s="4" t="s">
        <v>472</v>
      </c>
      <c r="I330" t="s">
        <v>400</v>
      </c>
      <c r="N330">
        <f>Table1[[#This Row],[Proportions]]-Table1[[#This Row],[Proportions N/A]]</f>
        <v>0</v>
      </c>
    </row>
    <row r="331" spans="5:14" x14ac:dyDescent="0.35">
      <c r="E331">
        <v>16</v>
      </c>
      <c r="F331">
        <v>490</v>
      </c>
      <c r="G331" s="3" t="s">
        <v>635</v>
      </c>
      <c r="H331" s="4" t="s">
        <v>474</v>
      </c>
      <c r="I331" t="s">
        <v>400</v>
      </c>
      <c r="N331">
        <f>Table1[[#This Row],[Proportions]]-Table1[[#This Row],[Proportions N/A]]</f>
        <v>0</v>
      </c>
    </row>
    <row r="332" spans="5:14" x14ac:dyDescent="0.35">
      <c r="E332">
        <v>16</v>
      </c>
      <c r="F332">
        <v>491</v>
      </c>
      <c r="G332" s="3" t="s">
        <v>636</v>
      </c>
      <c r="H332" s="4" t="s">
        <v>476</v>
      </c>
      <c r="I332" t="s">
        <v>400</v>
      </c>
      <c r="N332">
        <f>Table1[[#This Row],[Proportions]]-Table1[[#This Row],[Proportions N/A]]</f>
        <v>0</v>
      </c>
    </row>
    <row r="333" spans="5:14" x14ac:dyDescent="0.35">
      <c r="E333">
        <v>16</v>
      </c>
      <c r="F333">
        <v>492</v>
      </c>
      <c r="G333" s="3" t="s">
        <v>637</v>
      </c>
      <c r="H333" s="4" t="s">
        <v>572</v>
      </c>
      <c r="I333" t="s">
        <v>400</v>
      </c>
      <c r="N333">
        <f>Table1[[#This Row],[Proportions]]-Table1[[#This Row],[Proportions N/A]]</f>
        <v>0</v>
      </c>
    </row>
    <row r="334" spans="5:14" x14ac:dyDescent="0.35">
      <c r="E334">
        <v>16</v>
      </c>
      <c r="F334">
        <v>493</v>
      </c>
      <c r="G334" s="3" t="s">
        <v>638</v>
      </c>
      <c r="H334" s="3" t="s">
        <v>512</v>
      </c>
      <c r="I334" t="s">
        <v>400</v>
      </c>
      <c r="N334">
        <f>Table1[[#This Row],[Proportions]]-Table1[[#This Row],[Proportions N/A]]</f>
        <v>0</v>
      </c>
    </row>
    <row r="335" spans="5:14" x14ac:dyDescent="0.35">
      <c r="E335">
        <v>16</v>
      </c>
      <c r="F335">
        <v>494</v>
      </c>
      <c r="G335" s="3" t="s">
        <v>639</v>
      </c>
      <c r="H335" s="3" t="s">
        <v>582</v>
      </c>
      <c r="I335" t="s">
        <v>400</v>
      </c>
      <c r="N335">
        <f>Table1[[#This Row],[Proportions]]-Table1[[#This Row],[Proportions N/A]]</f>
        <v>0</v>
      </c>
    </row>
    <row r="336" spans="5:14" x14ac:dyDescent="0.35">
      <c r="E336">
        <v>16</v>
      </c>
      <c r="F336">
        <v>495</v>
      </c>
      <c r="G336" s="3" t="s">
        <v>640</v>
      </c>
      <c r="H336" s="4" t="s">
        <v>584</v>
      </c>
      <c r="I336" t="s">
        <v>400</v>
      </c>
      <c r="N336">
        <f>Table1[[#This Row],[Proportions]]-Table1[[#This Row],[Proportions N/A]]</f>
        <v>0</v>
      </c>
    </row>
    <row r="337" spans="5:14" x14ac:dyDescent="0.35">
      <c r="E337">
        <v>16</v>
      </c>
      <c r="F337">
        <v>496</v>
      </c>
      <c r="G337" s="3" t="s">
        <v>641</v>
      </c>
      <c r="H337" s="4" t="s">
        <v>520</v>
      </c>
      <c r="I337" t="s">
        <v>400</v>
      </c>
      <c r="N337">
        <f>Table1[[#This Row],[Proportions]]-Table1[[#This Row],[Proportions N/A]]</f>
        <v>0</v>
      </c>
    </row>
    <row r="338" spans="5:14" x14ac:dyDescent="0.35">
      <c r="E338">
        <v>16</v>
      </c>
      <c r="F338">
        <v>497</v>
      </c>
      <c r="G338" s="3" t="s">
        <v>642</v>
      </c>
      <c r="H338" s="4" t="s">
        <v>504</v>
      </c>
      <c r="I338" t="s">
        <v>400</v>
      </c>
      <c r="N338">
        <f>Table1[[#This Row],[Proportions]]-Table1[[#This Row],[Proportions N/A]]</f>
        <v>0</v>
      </c>
    </row>
    <row r="339" spans="5:14" x14ac:dyDescent="0.35">
      <c r="E339">
        <v>16</v>
      </c>
      <c r="F339">
        <v>498</v>
      </c>
      <c r="G339" s="3" t="s">
        <v>643</v>
      </c>
      <c r="H339" s="4" t="s">
        <v>644</v>
      </c>
      <c r="I339" t="s">
        <v>400</v>
      </c>
      <c r="N339">
        <f>Table1[[#This Row],[Proportions]]-Table1[[#This Row],[Proportions N/A]]</f>
        <v>0</v>
      </c>
    </row>
    <row r="340" spans="5:14" x14ac:dyDescent="0.35">
      <c r="E340">
        <v>16</v>
      </c>
      <c r="F340">
        <v>499</v>
      </c>
      <c r="G340" s="3" t="s">
        <v>645</v>
      </c>
      <c r="H340" s="4" t="s">
        <v>510</v>
      </c>
      <c r="I340" t="s">
        <v>400</v>
      </c>
      <c r="N340">
        <f>Table1[[#This Row],[Proportions]]-Table1[[#This Row],[Proportions N/A]]</f>
        <v>0</v>
      </c>
    </row>
    <row r="341" spans="5:14" x14ac:dyDescent="0.35">
      <c r="E341">
        <v>16</v>
      </c>
      <c r="F341">
        <v>500</v>
      </c>
      <c r="G341" s="3" t="s">
        <v>646</v>
      </c>
      <c r="H341" s="4" t="s">
        <v>546</v>
      </c>
      <c r="I341" t="s">
        <v>400</v>
      </c>
      <c r="N341">
        <f>Table1[[#This Row],[Proportions]]-Table1[[#This Row],[Proportions N/A]]</f>
        <v>0</v>
      </c>
    </row>
    <row r="342" spans="5:14" x14ac:dyDescent="0.35">
      <c r="E342">
        <v>16</v>
      </c>
      <c r="F342">
        <v>501</v>
      </c>
      <c r="G342" s="3" t="s">
        <v>647</v>
      </c>
      <c r="H342" s="3" t="s">
        <v>548</v>
      </c>
      <c r="I342" t="s">
        <v>400</v>
      </c>
      <c r="N342">
        <f>Table1[[#This Row],[Proportions]]-Table1[[#This Row],[Proportions N/A]]</f>
        <v>0</v>
      </c>
    </row>
    <row r="343" spans="5:14" x14ac:dyDescent="0.35">
      <c r="E343">
        <v>16</v>
      </c>
      <c r="F343">
        <v>502</v>
      </c>
      <c r="G343" s="3" t="s">
        <v>648</v>
      </c>
      <c r="H343" s="4" t="s">
        <v>550</v>
      </c>
      <c r="I343" t="s">
        <v>400</v>
      </c>
      <c r="N343">
        <f>Table1[[#This Row],[Proportions]]-Table1[[#This Row],[Proportions N/A]]</f>
        <v>0</v>
      </c>
    </row>
    <row r="344" spans="5:14" x14ac:dyDescent="0.35">
      <c r="E344">
        <v>16</v>
      </c>
      <c r="F344">
        <v>503</v>
      </c>
      <c r="G344" s="3" t="s">
        <v>649</v>
      </c>
      <c r="H344" s="4" t="s">
        <v>552</v>
      </c>
      <c r="I344" t="s">
        <v>400</v>
      </c>
      <c r="N344">
        <f>Table1[[#This Row],[Proportions]]-Table1[[#This Row],[Proportions N/A]]</f>
        <v>0</v>
      </c>
    </row>
    <row r="345" spans="5:14" x14ac:dyDescent="0.35">
      <c r="E345">
        <v>16</v>
      </c>
      <c r="F345">
        <v>504</v>
      </c>
      <c r="G345" s="3" t="s">
        <v>650</v>
      </c>
      <c r="H345" s="4" t="s">
        <v>514</v>
      </c>
      <c r="I345" t="s">
        <v>400</v>
      </c>
      <c r="N345">
        <f>Table1[[#This Row],[Proportions]]-Table1[[#This Row],[Proportions N/A]]</f>
        <v>0</v>
      </c>
    </row>
    <row r="346" spans="5:14" x14ac:dyDescent="0.35">
      <c r="E346">
        <v>16</v>
      </c>
      <c r="F346">
        <v>505</v>
      </c>
      <c r="G346" s="3" t="s">
        <v>651</v>
      </c>
      <c r="H346" s="4" t="s">
        <v>586</v>
      </c>
      <c r="I346" t="s">
        <v>400</v>
      </c>
      <c r="N346">
        <f>Table1[[#This Row],[Proportions]]-Table1[[#This Row],[Proportions N/A]]</f>
        <v>0</v>
      </c>
    </row>
    <row r="347" spans="5:14" x14ac:dyDescent="0.35">
      <c r="E347">
        <v>16</v>
      </c>
      <c r="F347">
        <v>506</v>
      </c>
      <c r="G347" s="3" t="s">
        <v>652</v>
      </c>
      <c r="H347" s="3" t="s">
        <v>588</v>
      </c>
      <c r="I347" t="s">
        <v>400</v>
      </c>
      <c r="N347">
        <f>Table1[[#This Row],[Proportions]]-Table1[[#This Row],[Proportions N/A]]</f>
        <v>0</v>
      </c>
    </row>
    <row r="348" spans="5:14" x14ac:dyDescent="0.35">
      <c r="E348">
        <v>16</v>
      </c>
      <c r="F348">
        <v>507</v>
      </c>
      <c r="G348" s="3" t="s">
        <v>653</v>
      </c>
      <c r="H348" s="4" t="s">
        <v>654</v>
      </c>
      <c r="I348" t="s">
        <v>400</v>
      </c>
      <c r="N348">
        <f>Table1[[#This Row],[Proportions]]-Table1[[#This Row],[Proportions N/A]]</f>
        <v>0</v>
      </c>
    </row>
    <row r="349" spans="5:14" x14ac:dyDescent="0.35">
      <c r="E349">
        <v>16</v>
      </c>
      <c r="F349">
        <v>508</v>
      </c>
      <c r="G349" s="3" t="s">
        <v>655</v>
      </c>
      <c r="H349" s="4" t="s">
        <v>656</v>
      </c>
      <c r="I349" t="s">
        <v>400</v>
      </c>
      <c r="N349">
        <f>Table1[[#This Row],[Proportions]]-Table1[[#This Row],[Proportions N/A]]</f>
        <v>0</v>
      </c>
    </row>
    <row r="350" spans="5:14" x14ac:dyDescent="0.35">
      <c r="E350">
        <v>16</v>
      </c>
      <c r="F350">
        <v>509</v>
      </c>
      <c r="G350" s="3" t="s">
        <v>657</v>
      </c>
      <c r="H350" s="3" t="s">
        <v>658</v>
      </c>
      <c r="I350" t="s">
        <v>400</v>
      </c>
      <c r="N350">
        <f>Table1[[#This Row],[Proportions]]-Table1[[#This Row],[Proportions N/A]]</f>
        <v>0</v>
      </c>
    </row>
    <row r="351" spans="5:14" x14ac:dyDescent="0.35">
      <c r="E351">
        <v>16</v>
      </c>
      <c r="F351">
        <v>510</v>
      </c>
      <c r="G351" s="3" t="s">
        <v>659</v>
      </c>
      <c r="H351" s="4" t="s">
        <v>544</v>
      </c>
      <c r="I351" t="s">
        <v>400</v>
      </c>
      <c r="N351">
        <f>Table1[[#This Row],[Proportions]]-Table1[[#This Row],[Proportions N/A]]</f>
        <v>0</v>
      </c>
    </row>
    <row r="352" spans="5:14" x14ac:dyDescent="0.35">
      <c r="E352">
        <v>16</v>
      </c>
      <c r="F352">
        <v>511</v>
      </c>
      <c r="G352" s="3" t="s">
        <v>660</v>
      </c>
      <c r="H352" s="3" t="s">
        <v>502</v>
      </c>
      <c r="I352" t="s">
        <v>400</v>
      </c>
      <c r="N352">
        <f>Table1[[#This Row],[Proportions]]-Table1[[#This Row],[Proportions N/A]]</f>
        <v>0</v>
      </c>
    </row>
    <row r="353" spans="5:14" x14ac:dyDescent="0.35">
      <c r="E353">
        <v>16</v>
      </c>
      <c r="F353">
        <v>512</v>
      </c>
      <c r="G353" s="3" t="s">
        <v>661</v>
      </c>
      <c r="H353" s="4" t="s">
        <v>500</v>
      </c>
      <c r="I353" t="s">
        <v>400</v>
      </c>
      <c r="N353">
        <f>Table1[[#This Row],[Proportions]]-Table1[[#This Row],[Proportions N/A]]</f>
        <v>0</v>
      </c>
    </row>
    <row r="354" spans="5:14" x14ac:dyDescent="0.35">
      <c r="E354">
        <v>16</v>
      </c>
      <c r="F354">
        <v>513</v>
      </c>
      <c r="G354" s="3" t="s">
        <v>662</v>
      </c>
      <c r="H354" s="3" t="s">
        <v>486</v>
      </c>
      <c r="I354" t="s">
        <v>400</v>
      </c>
      <c r="N354">
        <f>Table1[[#This Row],[Proportions]]-Table1[[#This Row],[Proportions N/A]]</f>
        <v>0</v>
      </c>
    </row>
    <row r="355" spans="5:14" x14ac:dyDescent="0.35">
      <c r="E355">
        <v>16</v>
      </c>
      <c r="F355">
        <v>514</v>
      </c>
      <c r="G355" s="3" t="s">
        <v>663</v>
      </c>
      <c r="H355" s="3" t="s">
        <v>492</v>
      </c>
      <c r="I355" t="s">
        <v>400</v>
      </c>
      <c r="N355">
        <f>Table1[[#This Row],[Proportions]]-Table1[[#This Row],[Proportions N/A]]</f>
        <v>0</v>
      </c>
    </row>
    <row r="356" spans="5:14" x14ac:dyDescent="0.35">
      <c r="E356">
        <v>16</v>
      </c>
      <c r="F356">
        <v>515</v>
      </c>
      <c r="G356" s="3" t="s">
        <v>664</v>
      </c>
      <c r="H356" s="4" t="s">
        <v>488</v>
      </c>
      <c r="I356" t="s">
        <v>400</v>
      </c>
      <c r="N356">
        <f>Table1[[#This Row],[Proportions]]-Table1[[#This Row],[Proportions N/A]]</f>
        <v>0</v>
      </c>
    </row>
    <row r="357" spans="5:14" x14ac:dyDescent="0.35">
      <c r="E357">
        <v>16</v>
      </c>
      <c r="F357">
        <v>516</v>
      </c>
      <c r="G357" s="3" t="s">
        <v>665</v>
      </c>
      <c r="H357" s="3" t="s">
        <v>490</v>
      </c>
      <c r="I357" t="s">
        <v>400</v>
      </c>
      <c r="N357">
        <f>Table1[[#This Row],[Proportions]]-Table1[[#This Row],[Proportions N/A]]</f>
        <v>0</v>
      </c>
    </row>
    <row r="358" spans="5:14" x14ac:dyDescent="0.35">
      <c r="E358">
        <v>16</v>
      </c>
      <c r="F358">
        <v>517</v>
      </c>
      <c r="G358" s="3" t="s">
        <v>666</v>
      </c>
      <c r="H358" s="4" t="s">
        <v>494</v>
      </c>
      <c r="I358" t="s">
        <v>400</v>
      </c>
      <c r="N358">
        <f>Table1[[#This Row],[Proportions]]-Table1[[#This Row],[Proportions N/A]]</f>
        <v>0</v>
      </c>
    </row>
    <row r="359" spans="5:14" x14ac:dyDescent="0.35">
      <c r="E359">
        <v>16</v>
      </c>
      <c r="F359">
        <v>518</v>
      </c>
      <c r="G359" s="3" t="s">
        <v>667</v>
      </c>
      <c r="H359" s="4" t="s">
        <v>496</v>
      </c>
      <c r="I359" t="s">
        <v>400</v>
      </c>
      <c r="N359">
        <f>Table1[[#This Row],[Proportions]]-Table1[[#This Row],[Proportions N/A]]</f>
        <v>0</v>
      </c>
    </row>
    <row r="360" spans="5:14" x14ac:dyDescent="0.35">
      <c r="E360">
        <v>16</v>
      </c>
      <c r="F360">
        <v>519</v>
      </c>
      <c r="G360" s="3" t="s">
        <v>668</v>
      </c>
      <c r="H360" s="3" t="s">
        <v>498</v>
      </c>
      <c r="I360" t="s">
        <v>400</v>
      </c>
      <c r="N360">
        <f>Table1[[#This Row],[Proportions]]-Table1[[#This Row],[Proportions N/A]]</f>
        <v>0</v>
      </c>
    </row>
    <row r="361" spans="5:14" x14ac:dyDescent="0.35">
      <c r="E361">
        <v>16</v>
      </c>
      <c r="F361">
        <v>520</v>
      </c>
      <c r="G361" s="3" t="s">
        <v>669</v>
      </c>
      <c r="H361" s="4" t="s">
        <v>576</v>
      </c>
      <c r="I361" t="s">
        <v>400</v>
      </c>
      <c r="N361">
        <f>Table1[[#This Row],[Proportions]]-Table1[[#This Row],[Proportions N/A]]</f>
        <v>0</v>
      </c>
    </row>
    <row r="362" spans="5:14" x14ac:dyDescent="0.35">
      <c r="E362">
        <v>16</v>
      </c>
      <c r="F362">
        <v>521</v>
      </c>
      <c r="G362" s="3" t="s">
        <v>670</v>
      </c>
      <c r="H362" s="3" t="s">
        <v>578</v>
      </c>
      <c r="I362" t="s">
        <v>400</v>
      </c>
      <c r="N362">
        <f>Table1[[#This Row],[Proportions]]-Table1[[#This Row],[Proportions N/A]]</f>
        <v>0</v>
      </c>
    </row>
    <row r="363" spans="5:14" x14ac:dyDescent="0.35">
      <c r="E363">
        <v>16</v>
      </c>
      <c r="F363">
        <v>522</v>
      </c>
      <c r="G363" s="3" t="s">
        <v>671</v>
      </c>
      <c r="H363" s="4" t="s">
        <v>580</v>
      </c>
      <c r="I363" t="s">
        <v>400</v>
      </c>
      <c r="N363">
        <f>Table1[[#This Row],[Proportions]]-Table1[[#This Row],[Proportions N/A]]</f>
        <v>0</v>
      </c>
    </row>
    <row r="364" spans="5:14" x14ac:dyDescent="0.35">
      <c r="E364">
        <v>16</v>
      </c>
      <c r="F364">
        <v>523</v>
      </c>
      <c r="G364" s="3" t="s">
        <v>672</v>
      </c>
      <c r="H364" s="3" t="s">
        <v>673</v>
      </c>
      <c r="I364" t="s">
        <v>21</v>
      </c>
      <c r="N364">
        <f>Table1[[#This Row],[Proportions]]-Table1[[#This Row],[Proportions N/A]]</f>
        <v>0</v>
      </c>
    </row>
    <row r="365" spans="5:14" x14ac:dyDescent="0.35">
      <c r="E365">
        <v>16</v>
      </c>
      <c r="F365">
        <v>524</v>
      </c>
      <c r="G365" s="3" t="s">
        <v>674</v>
      </c>
      <c r="H365" s="4" t="s">
        <v>675</v>
      </c>
      <c r="I365" t="s">
        <v>21</v>
      </c>
      <c r="N365">
        <f>Table1[[#This Row],[Proportions]]-Table1[[#This Row],[Proportions N/A]]</f>
        <v>0</v>
      </c>
    </row>
    <row r="366" spans="5:14" x14ac:dyDescent="0.35">
      <c r="E366">
        <v>16</v>
      </c>
      <c r="F366">
        <v>525</v>
      </c>
      <c r="G366" s="3" t="s">
        <v>676</v>
      </c>
      <c r="H366" s="3" t="s">
        <v>675</v>
      </c>
      <c r="I366" t="s">
        <v>21</v>
      </c>
      <c r="N366">
        <f>Table1[[#This Row],[Proportions]]-Table1[[#This Row],[Proportions N/A]]</f>
        <v>0</v>
      </c>
    </row>
    <row r="367" spans="5:14" x14ac:dyDescent="0.35">
      <c r="E367">
        <v>16</v>
      </c>
      <c r="F367">
        <v>526</v>
      </c>
      <c r="G367" s="3" t="s">
        <v>677</v>
      </c>
      <c r="H367" s="4" t="s">
        <v>678</v>
      </c>
      <c r="I367" t="s">
        <v>21</v>
      </c>
      <c r="N367">
        <f>Table1[[#This Row],[Proportions]]-Table1[[#This Row],[Proportions N/A]]</f>
        <v>0</v>
      </c>
    </row>
    <row r="368" spans="5:14" x14ac:dyDescent="0.35">
      <c r="E368">
        <v>16</v>
      </c>
      <c r="F368">
        <v>527</v>
      </c>
      <c r="G368" s="3" t="s">
        <v>679</v>
      </c>
      <c r="H368" s="4" t="s">
        <v>680</v>
      </c>
      <c r="I368" t="s">
        <v>400</v>
      </c>
      <c r="N368">
        <f>Table1[[#This Row],[Proportions]]-Table1[[#This Row],[Proportions N/A]]</f>
        <v>0</v>
      </c>
    </row>
    <row r="369" spans="5:14" x14ac:dyDescent="0.35">
      <c r="E369">
        <v>16</v>
      </c>
      <c r="F369">
        <v>528</v>
      </c>
      <c r="G369" s="3" t="s">
        <v>681</v>
      </c>
      <c r="H369" s="4" t="s">
        <v>682</v>
      </c>
      <c r="I369" t="s">
        <v>400</v>
      </c>
      <c r="N369">
        <f>Table1[[#This Row],[Proportions]]-Table1[[#This Row],[Proportions N/A]]</f>
        <v>0</v>
      </c>
    </row>
    <row r="370" spans="5:14" x14ac:dyDescent="0.35">
      <c r="E370">
        <v>16</v>
      </c>
      <c r="F370">
        <v>529</v>
      </c>
      <c r="G370" s="3" t="s">
        <v>683</v>
      </c>
      <c r="H370" s="4" t="s">
        <v>684</v>
      </c>
      <c r="I370" t="s">
        <v>400</v>
      </c>
      <c r="N370">
        <f>Table1[[#This Row],[Proportions]]-Table1[[#This Row],[Proportions N/A]]</f>
        <v>0</v>
      </c>
    </row>
    <row r="371" spans="5:14" x14ac:dyDescent="0.35">
      <c r="E371">
        <v>16</v>
      </c>
      <c r="F371">
        <v>530</v>
      </c>
      <c r="G371" s="3" t="s">
        <v>685</v>
      </c>
      <c r="H371" s="4" t="s">
        <v>686</v>
      </c>
      <c r="I371" t="s">
        <v>400</v>
      </c>
      <c r="N371">
        <f>Table1[[#This Row],[Proportions]]-Table1[[#This Row],[Proportions N/A]]</f>
        <v>0</v>
      </c>
    </row>
    <row r="372" spans="5:14" x14ac:dyDescent="0.35">
      <c r="E372">
        <v>16</v>
      </c>
      <c r="F372">
        <v>531</v>
      </c>
      <c r="G372" s="3" t="s">
        <v>687</v>
      </c>
      <c r="H372" s="4" t="s">
        <v>688</v>
      </c>
      <c r="I372" t="s">
        <v>400</v>
      </c>
      <c r="N372">
        <f>Table1[[#This Row],[Proportions]]-Table1[[#This Row],[Proportions N/A]]</f>
        <v>0</v>
      </c>
    </row>
    <row r="373" spans="5:14" x14ac:dyDescent="0.35">
      <c r="E373">
        <v>16</v>
      </c>
      <c r="F373">
        <v>532</v>
      </c>
      <c r="G373" s="3" t="s">
        <v>689</v>
      </c>
      <c r="H373" s="4" t="s">
        <v>690</v>
      </c>
      <c r="I373" t="s">
        <v>400</v>
      </c>
      <c r="N373">
        <f>Table1[[#This Row],[Proportions]]-Table1[[#This Row],[Proportions N/A]]</f>
        <v>0</v>
      </c>
    </row>
    <row r="374" spans="5:14" x14ac:dyDescent="0.35">
      <c r="E374">
        <v>16</v>
      </c>
      <c r="F374">
        <v>533</v>
      </c>
      <c r="G374" s="3" t="s">
        <v>691</v>
      </c>
      <c r="H374" s="4" t="s">
        <v>692</v>
      </c>
      <c r="I374" t="s">
        <v>400</v>
      </c>
      <c r="N374">
        <f>Table1[[#This Row],[Proportions]]-Table1[[#This Row],[Proportions N/A]]</f>
        <v>0</v>
      </c>
    </row>
    <row r="375" spans="5:14" x14ac:dyDescent="0.35">
      <c r="E375">
        <v>16</v>
      </c>
      <c r="F375">
        <v>534</v>
      </c>
      <c r="G375" s="3" t="s">
        <v>693</v>
      </c>
      <c r="H375" s="4" t="s">
        <v>694</v>
      </c>
      <c r="I375" t="s">
        <v>400</v>
      </c>
      <c r="N375">
        <f>Table1[[#This Row],[Proportions]]-Table1[[#This Row],[Proportions N/A]]</f>
        <v>0</v>
      </c>
    </row>
    <row r="376" spans="5:14" x14ac:dyDescent="0.35">
      <c r="E376">
        <v>16</v>
      </c>
      <c r="F376">
        <v>535</v>
      </c>
      <c r="G376" s="3" t="s">
        <v>695</v>
      </c>
      <c r="H376" s="3" t="s">
        <v>696</v>
      </c>
      <c r="I376" t="s">
        <v>400</v>
      </c>
      <c r="N376">
        <f>Table1[[#This Row],[Proportions]]-Table1[[#This Row],[Proportions N/A]]</f>
        <v>0</v>
      </c>
    </row>
    <row r="377" spans="5:14" x14ac:dyDescent="0.35">
      <c r="E377">
        <v>16</v>
      </c>
      <c r="F377">
        <v>536</v>
      </c>
      <c r="G377" s="3" t="s">
        <v>697</v>
      </c>
      <c r="H377" s="3" t="s">
        <v>698</v>
      </c>
      <c r="I377" t="s">
        <v>400</v>
      </c>
      <c r="N377">
        <f>Table1[[#This Row],[Proportions]]-Table1[[#This Row],[Proportions N/A]]</f>
        <v>0</v>
      </c>
    </row>
    <row r="378" spans="5:14" x14ac:dyDescent="0.35">
      <c r="E378">
        <v>16</v>
      </c>
      <c r="F378">
        <v>537</v>
      </c>
      <c r="G378" s="3" t="s">
        <v>699</v>
      </c>
      <c r="H378" s="4" t="s">
        <v>700</v>
      </c>
      <c r="I378" t="s">
        <v>400</v>
      </c>
      <c r="N378">
        <f>Table1[[#This Row],[Proportions]]-Table1[[#This Row],[Proportions N/A]]</f>
        <v>0</v>
      </c>
    </row>
    <row r="379" spans="5:14" x14ac:dyDescent="0.35">
      <c r="E379">
        <v>16</v>
      </c>
      <c r="F379">
        <v>538</v>
      </c>
      <c r="G379" s="3" t="s">
        <v>701</v>
      </c>
      <c r="H379" s="4" t="s">
        <v>702</v>
      </c>
      <c r="I379" t="s">
        <v>400</v>
      </c>
      <c r="N379">
        <f>Table1[[#This Row],[Proportions]]-Table1[[#This Row],[Proportions N/A]]</f>
        <v>0</v>
      </c>
    </row>
    <row r="380" spans="5:14" x14ac:dyDescent="0.35">
      <c r="E380">
        <v>16</v>
      </c>
      <c r="F380">
        <v>539</v>
      </c>
      <c r="G380" s="3" t="s">
        <v>703</v>
      </c>
      <c r="H380" s="4" t="s">
        <v>704</v>
      </c>
      <c r="I380" t="s">
        <v>400</v>
      </c>
      <c r="N380">
        <f>Table1[[#This Row],[Proportions]]-Table1[[#This Row],[Proportions N/A]]</f>
        <v>0</v>
      </c>
    </row>
    <row r="381" spans="5:14" x14ac:dyDescent="0.35">
      <c r="E381">
        <v>16</v>
      </c>
      <c r="F381">
        <v>540</v>
      </c>
      <c r="G381" s="3" t="s">
        <v>705</v>
      </c>
      <c r="H381" s="4" t="s">
        <v>706</v>
      </c>
      <c r="I381" t="s">
        <v>400</v>
      </c>
      <c r="N381">
        <f>Table1[[#This Row],[Proportions]]-Table1[[#This Row],[Proportions N/A]]</f>
        <v>0</v>
      </c>
    </row>
    <row r="382" spans="5:14" x14ac:dyDescent="0.35">
      <c r="E382">
        <v>16</v>
      </c>
      <c r="F382">
        <v>541</v>
      </c>
      <c r="G382" s="3" t="s">
        <v>707</v>
      </c>
      <c r="H382" s="4" t="s">
        <v>708</v>
      </c>
      <c r="I382" t="s">
        <v>400</v>
      </c>
      <c r="N382">
        <f>Table1[[#This Row],[Proportions]]-Table1[[#This Row],[Proportions N/A]]</f>
        <v>0</v>
      </c>
    </row>
    <row r="383" spans="5:14" x14ac:dyDescent="0.35">
      <c r="E383">
        <v>16</v>
      </c>
      <c r="F383">
        <v>542</v>
      </c>
      <c r="G383" s="3" t="s">
        <v>709</v>
      </c>
      <c r="H383" s="4" t="s">
        <v>710</v>
      </c>
      <c r="I383" t="s">
        <v>400</v>
      </c>
      <c r="N383">
        <f>Table1[[#This Row],[Proportions]]-Table1[[#This Row],[Proportions N/A]]</f>
        <v>0</v>
      </c>
    </row>
    <row r="384" spans="5:14" x14ac:dyDescent="0.35">
      <c r="E384">
        <v>16</v>
      </c>
      <c r="F384">
        <v>543</v>
      </c>
      <c r="G384" s="3" t="s">
        <v>711</v>
      </c>
      <c r="H384" s="4" t="s">
        <v>712</v>
      </c>
      <c r="I384" t="s">
        <v>400</v>
      </c>
      <c r="N384">
        <f>Table1[[#This Row],[Proportions]]-Table1[[#This Row],[Proportions N/A]]</f>
        <v>0</v>
      </c>
    </row>
    <row r="385" spans="5:14" x14ac:dyDescent="0.35">
      <c r="E385">
        <v>16</v>
      </c>
      <c r="F385">
        <v>544</v>
      </c>
      <c r="G385" s="3" t="s">
        <v>713</v>
      </c>
      <c r="H385" s="4" t="s">
        <v>714</v>
      </c>
      <c r="I385" t="s">
        <v>400</v>
      </c>
      <c r="N385">
        <f>Table1[[#This Row],[Proportions]]-Table1[[#This Row],[Proportions N/A]]</f>
        <v>0</v>
      </c>
    </row>
    <row r="386" spans="5:14" x14ac:dyDescent="0.35">
      <c r="E386">
        <v>16</v>
      </c>
      <c r="F386">
        <v>545</v>
      </c>
      <c r="G386" s="3" t="s">
        <v>715</v>
      </c>
      <c r="H386" s="4" t="s">
        <v>716</v>
      </c>
      <c r="I386" t="s">
        <v>400</v>
      </c>
      <c r="N386">
        <f>Table1[[#This Row],[Proportions]]-Table1[[#This Row],[Proportions N/A]]</f>
        <v>0</v>
      </c>
    </row>
    <row r="387" spans="5:14" x14ac:dyDescent="0.35">
      <c r="E387">
        <v>16</v>
      </c>
      <c r="F387">
        <v>546</v>
      </c>
      <c r="G387" s="3" t="s">
        <v>717</v>
      </c>
      <c r="H387" s="4" t="s">
        <v>466</v>
      </c>
      <c r="I387" t="s">
        <v>400</v>
      </c>
      <c r="N387">
        <f>Table1[[#This Row],[Proportions]]-Table1[[#This Row],[Proportions N/A]]</f>
        <v>0</v>
      </c>
    </row>
    <row r="388" spans="5:14" x14ac:dyDescent="0.35">
      <c r="E388">
        <v>16</v>
      </c>
      <c r="F388">
        <v>547</v>
      </c>
      <c r="G388" s="3" t="s">
        <v>718</v>
      </c>
      <c r="H388" s="4" t="s">
        <v>468</v>
      </c>
      <c r="I388" t="s">
        <v>400</v>
      </c>
      <c r="N388">
        <f>Table1[[#This Row],[Proportions]]-Table1[[#This Row],[Proportions N/A]]</f>
        <v>0</v>
      </c>
    </row>
    <row r="389" spans="5:14" x14ac:dyDescent="0.35">
      <c r="E389">
        <v>16</v>
      </c>
      <c r="F389">
        <v>548</v>
      </c>
      <c r="G389" s="3" t="s">
        <v>719</v>
      </c>
      <c r="H389" s="4" t="s">
        <v>472</v>
      </c>
      <c r="I389" t="s">
        <v>400</v>
      </c>
      <c r="N389">
        <f>Table1[[#This Row],[Proportions]]-Table1[[#This Row],[Proportions N/A]]</f>
        <v>0</v>
      </c>
    </row>
    <row r="390" spans="5:14" x14ac:dyDescent="0.35">
      <c r="E390">
        <v>16</v>
      </c>
      <c r="F390">
        <v>549</v>
      </c>
      <c r="G390" s="3" t="s">
        <v>720</v>
      </c>
      <c r="H390" s="4" t="s">
        <v>474</v>
      </c>
      <c r="I390" t="s">
        <v>400</v>
      </c>
      <c r="N390">
        <f>Table1[[#This Row],[Proportions]]-Table1[[#This Row],[Proportions N/A]]</f>
        <v>0</v>
      </c>
    </row>
    <row r="391" spans="5:14" x14ac:dyDescent="0.35">
      <c r="E391">
        <v>16</v>
      </c>
      <c r="F391">
        <v>550</v>
      </c>
      <c r="G391" s="3" t="s">
        <v>721</v>
      </c>
      <c r="H391" s="3" t="s">
        <v>478</v>
      </c>
      <c r="I391" t="s">
        <v>400</v>
      </c>
      <c r="N391">
        <f>Table1[[#This Row],[Proportions]]-Table1[[#This Row],[Proportions N/A]]</f>
        <v>0</v>
      </c>
    </row>
    <row r="392" spans="5:14" x14ac:dyDescent="0.35">
      <c r="E392">
        <v>16</v>
      </c>
      <c r="F392">
        <v>551</v>
      </c>
      <c r="G392" s="3" t="s">
        <v>722</v>
      </c>
      <c r="H392" s="4" t="s">
        <v>480</v>
      </c>
      <c r="I392" t="s">
        <v>400</v>
      </c>
      <c r="N392">
        <f>Table1[[#This Row],[Proportions]]-Table1[[#This Row],[Proportions N/A]]</f>
        <v>0</v>
      </c>
    </row>
    <row r="393" spans="5:14" x14ac:dyDescent="0.35">
      <c r="E393">
        <v>16</v>
      </c>
      <c r="F393">
        <v>552</v>
      </c>
      <c r="G393" s="3" t="s">
        <v>723</v>
      </c>
      <c r="H393" s="4" t="s">
        <v>484</v>
      </c>
      <c r="I393" t="s">
        <v>400</v>
      </c>
      <c r="N393">
        <f>Table1[[#This Row],[Proportions]]-Table1[[#This Row],[Proportions N/A]]</f>
        <v>0</v>
      </c>
    </row>
    <row r="394" spans="5:14" x14ac:dyDescent="0.35">
      <c r="E394">
        <v>16</v>
      </c>
      <c r="F394">
        <v>553</v>
      </c>
      <c r="G394" s="3" t="s">
        <v>724</v>
      </c>
      <c r="H394" s="4" t="s">
        <v>488</v>
      </c>
      <c r="I394" t="s">
        <v>400</v>
      </c>
      <c r="N394">
        <f>Table1[[#This Row],[Proportions]]-Table1[[#This Row],[Proportions N/A]]</f>
        <v>0</v>
      </c>
    </row>
    <row r="395" spans="5:14" x14ac:dyDescent="0.35">
      <c r="E395">
        <v>16</v>
      </c>
      <c r="F395">
        <v>554</v>
      </c>
      <c r="G395" s="3" t="s">
        <v>725</v>
      </c>
      <c r="H395" s="4" t="s">
        <v>490</v>
      </c>
      <c r="I395" t="s">
        <v>400</v>
      </c>
      <c r="N395">
        <f>Table1[[#This Row],[Proportions]]-Table1[[#This Row],[Proportions N/A]]</f>
        <v>0</v>
      </c>
    </row>
    <row r="396" spans="5:14" x14ac:dyDescent="0.35">
      <c r="E396">
        <v>16</v>
      </c>
      <c r="F396">
        <v>555</v>
      </c>
      <c r="G396" s="3" t="s">
        <v>726</v>
      </c>
      <c r="H396" s="4" t="s">
        <v>494</v>
      </c>
      <c r="I396" t="s">
        <v>400</v>
      </c>
      <c r="N396">
        <f>Table1[[#This Row],[Proportions]]-Table1[[#This Row],[Proportions N/A]]</f>
        <v>0</v>
      </c>
    </row>
    <row r="397" spans="5:14" x14ac:dyDescent="0.35">
      <c r="E397">
        <v>16</v>
      </c>
      <c r="F397">
        <v>556</v>
      </c>
      <c r="G397" s="3" t="s">
        <v>727</v>
      </c>
      <c r="H397" s="4" t="s">
        <v>496</v>
      </c>
      <c r="I397" t="s">
        <v>400</v>
      </c>
      <c r="N397">
        <f>Table1[[#This Row],[Proportions]]-Table1[[#This Row],[Proportions N/A]]</f>
        <v>0</v>
      </c>
    </row>
    <row r="398" spans="5:14" x14ac:dyDescent="0.35">
      <c r="E398">
        <v>16</v>
      </c>
      <c r="F398">
        <v>557</v>
      </c>
      <c r="G398" s="3" t="s">
        <v>728</v>
      </c>
      <c r="H398" s="3" t="s">
        <v>500</v>
      </c>
      <c r="I398" t="s">
        <v>400</v>
      </c>
      <c r="N398">
        <f>Table1[[#This Row],[Proportions]]-Table1[[#This Row],[Proportions N/A]]</f>
        <v>0</v>
      </c>
    </row>
    <row r="399" spans="5:14" x14ac:dyDescent="0.35">
      <c r="E399">
        <v>16</v>
      </c>
      <c r="F399">
        <v>558</v>
      </c>
      <c r="G399" s="3" t="s">
        <v>729</v>
      </c>
      <c r="H399" s="3" t="s">
        <v>502</v>
      </c>
      <c r="I399" t="s">
        <v>400</v>
      </c>
      <c r="N399">
        <f>Table1[[#This Row],[Proportions]]-Table1[[#This Row],[Proportions N/A]]</f>
        <v>0</v>
      </c>
    </row>
    <row r="400" spans="5:14" x14ac:dyDescent="0.35">
      <c r="E400">
        <v>16</v>
      </c>
      <c r="F400">
        <v>559</v>
      </c>
      <c r="G400" s="3" t="s">
        <v>730</v>
      </c>
      <c r="H400" s="4" t="s">
        <v>506</v>
      </c>
      <c r="I400" t="s">
        <v>400</v>
      </c>
      <c r="N400">
        <f>Table1[[#This Row],[Proportions]]-Table1[[#This Row],[Proportions N/A]]</f>
        <v>0</v>
      </c>
    </row>
    <row r="401" spans="5:14" x14ac:dyDescent="0.35">
      <c r="E401">
        <v>16</v>
      </c>
      <c r="F401">
        <v>560</v>
      </c>
      <c r="G401" s="3" t="s">
        <v>731</v>
      </c>
      <c r="H401" s="3" t="s">
        <v>508</v>
      </c>
      <c r="I401" t="s">
        <v>400</v>
      </c>
      <c r="N401">
        <f>Table1[[#This Row],[Proportions]]-Table1[[#This Row],[Proportions N/A]]</f>
        <v>0</v>
      </c>
    </row>
    <row r="402" spans="5:14" x14ac:dyDescent="0.35">
      <c r="E402">
        <v>16</v>
      </c>
      <c r="F402">
        <v>561</v>
      </c>
      <c r="G402" s="3" t="s">
        <v>732</v>
      </c>
      <c r="H402" s="4" t="s">
        <v>510</v>
      </c>
      <c r="I402" t="s">
        <v>400</v>
      </c>
      <c r="N402">
        <f>Table1[[#This Row],[Proportions]]-Table1[[#This Row],[Proportions N/A]]</f>
        <v>0</v>
      </c>
    </row>
    <row r="403" spans="5:14" x14ac:dyDescent="0.35">
      <c r="E403">
        <v>16</v>
      </c>
      <c r="F403">
        <v>562</v>
      </c>
      <c r="G403" s="3" t="s">
        <v>733</v>
      </c>
      <c r="H403" s="4" t="s">
        <v>514</v>
      </c>
      <c r="I403" t="s">
        <v>400</v>
      </c>
      <c r="N403">
        <f>Table1[[#This Row],[Proportions]]-Table1[[#This Row],[Proportions N/A]]</f>
        <v>0</v>
      </c>
    </row>
    <row r="404" spans="5:14" x14ac:dyDescent="0.35">
      <c r="E404">
        <v>16</v>
      </c>
      <c r="F404">
        <v>563</v>
      </c>
      <c r="G404" s="3" t="s">
        <v>734</v>
      </c>
      <c r="H404" s="4" t="s">
        <v>506</v>
      </c>
      <c r="I404" t="s">
        <v>400</v>
      </c>
      <c r="N404">
        <f>Table1[[#This Row],[Proportions]]-Table1[[#This Row],[Proportions N/A]]</f>
        <v>0</v>
      </c>
    </row>
    <row r="405" spans="5:14" x14ac:dyDescent="0.35">
      <c r="E405">
        <v>16</v>
      </c>
      <c r="F405">
        <v>564</v>
      </c>
      <c r="G405" s="3" t="s">
        <v>735</v>
      </c>
      <c r="H405" s="4" t="s">
        <v>508</v>
      </c>
      <c r="I405" t="s">
        <v>400</v>
      </c>
      <c r="N405">
        <f>Table1[[#This Row],[Proportions]]-Table1[[#This Row],[Proportions N/A]]</f>
        <v>0</v>
      </c>
    </row>
    <row r="406" spans="5:14" x14ac:dyDescent="0.35">
      <c r="E406">
        <v>16</v>
      </c>
      <c r="F406">
        <v>565</v>
      </c>
      <c r="G406" s="3" t="s">
        <v>736</v>
      </c>
      <c r="H406" s="4" t="s">
        <v>510</v>
      </c>
      <c r="I406" t="s">
        <v>400</v>
      </c>
      <c r="N406">
        <f>Table1[[#This Row],[Proportions]]-Table1[[#This Row],[Proportions N/A]]</f>
        <v>0</v>
      </c>
    </row>
    <row r="407" spans="5:14" x14ac:dyDescent="0.35">
      <c r="E407">
        <v>16</v>
      </c>
      <c r="F407">
        <v>566</v>
      </c>
      <c r="G407" s="3" t="s">
        <v>737</v>
      </c>
      <c r="H407" s="4" t="s">
        <v>514</v>
      </c>
      <c r="I407" t="s">
        <v>400</v>
      </c>
      <c r="N407">
        <f>Table1[[#This Row],[Proportions]]-Table1[[#This Row],[Proportions N/A]]</f>
        <v>0</v>
      </c>
    </row>
    <row r="408" spans="5:14" x14ac:dyDescent="0.35">
      <c r="E408">
        <v>16</v>
      </c>
      <c r="F408">
        <v>567</v>
      </c>
      <c r="G408" s="3" t="s">
        <v>738</v>
      </c>
      <c r="H408" s="4" t="s">
        <v>466</v>
      </c>
      <c r="I408" t="s">
        <v>400</v>
      </c>
      <c r="N408">
        <f>Table1[[#This Row],[Proportions]]-Table1[[#This Row],[Proportions N/A]]</f>
        <v>0</v>
      </c>
    </row>
    <row r="409" spans="5:14" x14ac:dyDescent="0.35">
      <c r="E409">
        <v>16</v>
      </c>
      <c r="F409">
        <v>568</v>
      </c>
      <c r="G409" s="3" t="s">
        <v>739</v>
      </c>
      <c r="H409" s="4" t="s">
        <v>468</v>
      </c>
      <c r="I409" t="s">
        <v>400</v>
      </c>
      <c r="N409">
        <f>Table1[[#This Row],[Proportions]]-Table1[[#This Row],[Proportions N/A]]</f>
        <v>0</v>
      </c>
    </row>
    <row r="410" spans="5:14" x14ac:dyDescent="0.35">
      <c r="E410">
        <v>16</v>
      </c>
      <c r="F410">
        <v>569</v>
      </c>
      <c r="G410" s="3" t="s">
        <v>740</v>
      </c>
      <c r="H410" s="4" t="s">
        <v>472</v>
      </c>
      <c r="I410" t="s">
        <v>400</v>
      </c>
      <c r="N410">
        <f>Table1[[#This Row],[Proportions]]-Table1[[#This Row],[Proportions N/A]]</f>
        <v>0</v>
      </c>
    </row>
    <row r="411" spans="5:14" x14ac:dyDescent="0.35">
      <c r="E411">
        <v>16</v>
      </c>
      <c r="F411">
        <v>570</v>
      </c>
      <c r="G411" s="3" t="s">
        <v>741</v>
      </c>
      <c r="H411" s="4" t="s">
        <v>474</v>
      </c>
      <c r="I411" t="s">
        <v>400</v>
      </c>
      <c r="N411">
        <f>Table1[[#This Row],[Proportions]]-Table1[[#This Row],[Proportions N/A]]</f>
        <v>0</v>
      </c>
    </row>
    <row r="412" spans="5:14" x14ac:dyDescent="0.35">
      <c r="E412">
        <v>16</v>
      </c>
      <c r="F412">
        <v>571</v>
      </c>
      <c r="G412" s="3" t="s">
        <v>742</v>
      </c>
      <c r="H412" s="4" t="s">
        <v>478</v>
      </c>
      <c r="I412" t="s">
        <v>400</v>
      </c>
      <c r="N412">
        <f>Table1[[#This Row],[Proportions]]-Table1[[#This Row],[Proportions N/A]]</f>
        <v>0</v>
      </c>
    </row>
    <row r="413" spans="5:14" x14ac:dyDescent="0.35">
      <c r="E413">
        <v>16</v>
      </c>
      <c r="F413">
        <v>572</v>
      </c>
      <c r="G413" s="3" t="s">
        <v>743</v>
      </c>
      <c r="H413" s="4" t="s">
        <v>480</v>
      </c>
      <c r="I413" t="s">
        <v>400</v>
      </c>
      <c r="N413">
        <f>Table1[[#This Row],[Proportions]]-Table1[[#This Row],[Proportions N/A]]</f>
        <v>0</v>
      </c>
    </row>
    <row r="414" spans="5:14" x14ac:dyDescent="0.35">
      <c r="E414">
        <v>16</v>
      </c>
      <c r="F414">
        <v>573</v>
      </c>
      <c r="G414" s="3" t="s">
        <v>744</v>
      </c>
      <c r="H414" s="3" t="s">
        <v>484</v>
      </c>
      <c r="I414" t="s">
        <v>400</v>
      </c>
      <c r="N414">
        <f>Table1[[#This Row],[Proportions]]-Table1[[#This Row],[Proportions N/A]]</f>
        <v>0</v>
      </c>
    </row>
    <row r="415" spans="5:14" x14ac:dyDescent="0.35">
      <c r="E415">
        <v>16</v>
      </c>
      <c r="F415">
        <v>574</v>
      </c>
      <c r="G415" s="3" t="s">
        <v>745</v>
      </c>
      <c r="H415" s="4" t="s">
        <v>488</v>
      </c>
      <c r="I415" t="s">
        <v>400</v>
      </c>
      <c r="N415">
        <f>Table1[[#This Row],[Proportions]]-Table1[[#This Row],[Proportions N/A]]</f>
        <v>0</v>
      </c>
    </row>
    <row r="416" spans="5:14" x14ac:dyDescent="0.35">
      <c r="E416">
        <v>16</v>
      </c>
      <c r="F416">
        <v>575</v>
      </c>
      <c r="G416" s="3" t="s">
        <v>746</v>
      </c>
      <c r="H416" s="4" t="s">
        <v>490</v>
      </c>
      <c r="I416" t="s">
        <v>400</v>
      </c>
      <c r="N416">
        <f>Table1[[#This Row],[Proportions]]-Table1[[#This Row],[Proportions N/A]]</f>
        <v>0</v>
      </c>
    </row>
    <row r="417" spans="5:14" x14ac:dyDescent="0.35">
      <c r="E417">
        <v>16</v>
      </c>
      <c r="F417">
        <v>576</v>
      </c>
      <c r="G417" s="3" t="s">
        <v>747</v>
      </c>
      <c r="H417" s="3" t="s">
        <v>494</v>
      </c>
      <c r="I417" t="s">
        <v>400</v>
      </c>
      <c r="N417">
        <f>Table1[[#This Row],[Proportions]]-Table1[[#This Row],[Proportions N/A]]</f>
        <v>0</v>
      </c>
    </row>
    <row r="418" spans="5:14" x14ac:dyDescent="0.35">
      <c r="E418">
        <v>16</v>
      </c>
      <c r="F418">
        <v>577</v>
      </c>
      <c r="G418" s="3" t="s">
        <v>748</v>
      </c>
      <c r="H418" s="4" t="s">
        <v>496</v>
      </c>
      <c r="I418" t="s">
        <v>400</v>
      </c>
      <c r="N418">
        <f>Table1[[#This Row],[Proportions]]-Table1[[#This Row],[Proportions N/A]]</f>
        <v>0</v>
      </c>
    </row>
    <row r="419" spans="5:14" x14ac:dyDescent="0.35">
      <c r="E419">
        <v>16</v>
      </c>
      <c r="F419">
        <v>578</v>
      </c>
      <c r="G419" s="3" t="s">
        <v>749</v>
      </c>
      <c r="H419" s="4" t="s">
        <v>500</v>
      </c>
      <c r="I419" t="s">
        <v>400</v>
      </c>
      <c r="N419">
        <f>Table1[[#This Row],[Proportions]]-Table1[[#This Row],[Proportions N/A]]</f>
        <v>0</v>
      </c>
    </row>
    <row r="420" spans="5:14" x14ac:dyDescent="0.35">
      <c r="E420">
        <v>16</v>
      </c>
      <c r="F420">
        <v>579</v>
      </c>
      <c r="G420" s="3" t="s">
        <v>750</v>
      </c>
      <c r="H420" s="3" t="s">
        <v>502</v>
      </c>
      <c r="I420" t="s">
        <v>400</v>
      </c>
      <c r="N420">
        <f>Table1[[#This Row],[Proportions]]-Table1[[#This Row],[Proportions N/A]]</f>
        <v>0</v>
      </c>
    </row>
    <row r="421" spans="5:14" x14ac:dyDescent="0.35">
      <c r="E421">
        <v>16</v>
      </c>
      <c r="F421">
        <v>580</v>
      </c>
      <c r="G421" s="3" t="s">
        <v>751</v>
      </c>
      <c r="H421" s="4" t="s">
        <v>506</v>
      </c>
      <c r="I421" t="s">
        <v>400</v>
      </c>
      <c r="N421">
        <f>Table1[[#This Row],[Proportions]]-Table1[[#This Row],[Proportions N/A]]</f>
        <v>0</v>
      </c>
    </row>
    <row r="422" spans="5:14" x14ac:dyDescent="0.35">
      <c r="E422">
        <v>16</v>
      </c>
      <c r="F422">
        <v>581</v>
      </c>
      <c r="G422" s="3" t="s">
        <v>752</v>
      </c>
      <c r="H422" s="4" t="s">
        <v>508</v>
      </c>
      <c r="I422" t="s">
        <v>400</v>
      </c>
      <c r="N422">
        <f>Table1[[#This Row],[Proportions]]-Table1[[#This Row],[Proportions N/A]]</f>
        <v>0</v>
      </c>
    </row>
    <row r="423" spans="5:14" x14ac:dyDescent="0.35">
      <c r="E423">
        <v>16</v>
      </c>
      <c r="F423">
        <v>582</v>
      </c>
      <c r="G423" s="3" t="s">
        <v>753</v>
      </c>
      <c r="H423" s="4" t="s">
        <v>510</v>
      </c>
      <c r="I423" t="s">
        <v>400</v>
      </c>
      <c r="N423">
        <f>Table1[[#This Row],[Proportions]]-Table1[[#This Row],[Proportions N/A]]</f>
        <v>0</v>
      </c>
    </row>
    <row r="424" spans="5:14" x14ac:dyDescent="0.35">
      <c r="E424">
        <v>16</v>
      </c>
      <c r="F424">
        <v>583</v>
      </c>
      <c r="G424" s="3" t="s">
        <v>754</v>
      </c>
      <c r="H424" s="4" t="s">
        <v>514</v>
      </c>
      <c r="I424" t="s">
        <v>400</v>
      </c>
      <c r="N424">
        <f>Table1[[#This Row],[Proportions]]-Table1[[#This Row],[Proportions N/A]]</f>
        <v>0</v>
      </c>
    </row>
    <row r="425" spans="5:14" x14ac:dyDescent="0.35">
      <c r="E425">
        <v>16</v>
      </c>
      <c r="F425">
        <v>584</v>
      </c>
      <c r="G425" s="3" t="s">
        <v>755</v>
      </c>
      <c r="H425" s="4" t="s">
        <v>756</v>
      </c>
      <c r="I425" t="s">
        <v>21</v>
      </c>
      <c r="N425">
        <f>Table1[[#This Row],[Proportions]]-Table1[[#This Row],[Proportions N/A]]</f>
        <v>0</v>
      </c>
    </row>
    <row r="426" spans="5:14" x14ac:dyDescent="0.35">
      <c r="E426">
        <v>16</v>
      </c>
      <c r="F426">
        <v>585</v>
      </c>
      <c r="G426" s="3" t="s">
        <v>757</v>
      </c>
      <c r="H426" s="4" t="s">
        <v>758</v>
      </c>
      <c r="I426" t="s">
        <v>400</v>
      </c>
      <c r="N426">
        <f>Table1[[#This Row],[Proportions]]-Table1[[#This Row],[Proportions N/A]]</f>
        <v>0</v>
      </c>
    </row>
    <row r="427" spans="5:14" x14ac:dyDescent="0.35">
      <c r="E427">
        <v>16</v>
      </c>
      <c r="F427">
        <v>586</v>
      </c>
      <c r="G427" s="3" t="s">
        <v>759</v>
      </c>
      <c r="H427" s="4" t="s">
        <v>760</v>
      </c>
      <c r="I427" t="s">
        <v>400</v>
      </c>
      <c r="N427">
        <f>Table1[[#This Row],[Proportions]]-Table1[[#This Row],[Proportions N/A]]</f>
        <v>0</v>
      </c>
    </row>
    <row r="428" spans="5:14" x14ac:dyDescent="0.35">
      <c r="E428">
        <v>16</v>
      </c>
      <c r="F428">
        <v>587</v>
      </c>
      <c r="G428" s="3" t="s">
        <v>761</v>
      </c>
      <c r="H428" s="4" t="s">
        <v>762</v>
      </c>
      <c r="I428" t="s">
        <v>400</v>
      </c>
      <c r="N428">
        <f>Table1[[#This Row],[Proportions]]-Table1[[#This Row],[Proportions N/A]]</f>
        <v>0</v>
      </c>
    </row>
    <row r="429" spans="5:14" x14ac:dyDescent="0.35">
      <c r="E429">
        <v>16</v>
      </c>
      <c r="F429">
        <v>588</v>
      </c>
      <c r="G429" s="3" t="s">
        <v>763</v>
      </c>
      <c r="H429" s="4" t="s">
        <v>678</v>
      </c>
      <c r="I429" t="s">
        <v>21</v>
      </c>
      <c r="N429">
        <f>Table1[[#This Row],[Proportions]]-Table1[[#This Row],[Proportions N/A]]</f>
        <v>0</v>
      </c>
    </row>
    <row r="430" spans="5:14" x14ac:dyDescent="0.35">
      <c r="E430">
        <v>16</v>
      </c>
      <c r="F430">
        <v>589</v>
      </c>
      <c r="G430" s="3" t="s">
        <v>764</v>
      </c>
      <c r="H430" s="3" t="s">
        <v>765</v>
      </c>
      <c r="I430" t="s">
        <v>400</v>
      </c>
      <c r="N430">
        <f>Table1[[#This Row],[Proportions]]-Table1[[#This Row],[Proportions N/A]]</f>
        <v>0</v>
      </c>
    </row>
    <row r="431" spans="5:14" x14ac:dyDescent="0.35">
      <c r="E431">
        <v>16</v>
      </c>
      <c r="F431">
        <v>590</v>
      </c>
      <c r="G431" s="3" t="s">
        <v>766</v>
      </c>
      <c r="H431" s="4" t="s">
        <v>767</v>
      </c>
      <c r="I431" t="s">
        <v>21</v>
      </c>
      <c r="N431">
        <f>Table1[[#This Row],[Proportions]]-Table1[[#This Row],[Proportions N/A]]</f>
        <v>0</v>
      </c>
    </row>
    <row r="432" spans="5:14" x14ac:dyDescent="0.35">
      <c r="E432">
        <v>16</v>
      </c>
      <c r="F432">
        <v>591</v>
      </c>
      <c r="G432" s="3" t="s">
        <v>768</v>
      </c>
      <c r="H432" s="4" t="s">
        <v>769</v>
      </c>
      <c r="I432" t="s">
        <v>21</v>
      </c>
      <c r="N432">
        <f>Table1[[#This Row],[Proportions]]-Table1[[#This Row],[Proportions N/A]]</f>
        <v>0</v>
      </c>
    </row>
    <row r="433" spans="5:14" x14ac:dyDescent="0.35">
      <c r="E433">
        <v>16</v>
      </c>
      <c r="F433">
        <v>592</v>
      </c>
      <c r="G433" s="3" t="s">
        <v>770</v>
      </c>
      <c r="H433" s="3" t="s">
        <v>771</v>
      </c>
      <c r="I433" t="s">
        <v>21</v>
      </c>
      <c r="N433">
        <f>Table1[[#This Row],[Proportions]]-Table1[[#This Row],[Proportions N/A]]</f>
        <v>0</v>
      </c>
    </row>
    <row r="434" spans="5:14" x14ac:dyDescent="0.35">
      <c r="E434">
        <v>16</v>
      </c>
      <c r="F434">
        <v>593</v>
      </c>
      <c r="G434" s="3" t="s">
        <v>772</v>
      </c>
      <c r="H434" s="3" t="s">
        <v>773</v>
      </c>
      <c r="I434" t="s">
        <v>21</v>
      </c>
      <c r="N434">
        <f>Table1[[#This Row],[Proportions]]-Table1[[#This Row],[Proportions N/A]]</f>
        <v>0</v>
      </c>
    </row>
    <row r="435" spans="5:14" x14ac:dyDescent="0.35">
      <c r="E435">
        <v>16</v>
      </c>
      <c r="F435">
        <v>594</v>
      </c>
      <c r="G435" s="3" t="s">
        <v>774</v>
      </c>
      <c r="H435" s="4" t="s">
        <v>775</v>
      </c>
      <c r="I435" t="s">
        <v>21</v>
      </c>
      <c r="N435">
        <f>Table1[[#This Row],[Proportions]]-Table1[[#This Row],[Proportions N/A]]</f>
        <v>0</v>
      </c>
    </row>
    <row r="436" spans="5:14" x14ac:dyDescent="0.35">
      <c r="E436">
        <v>16</v>
      </c>
      <c r="F436">
        <v>595</v>
      </c>
      <c r="G436" s="3" t="s">
        <v>776</v>
      </c>
      <c r="H436" s="4" t="s">
        <v>777</v>
      </c>
      <c r="I436" t="s">
        <v>21</v>
      </c>
      <c r="N436">
        <f>Table1[[#This Row],[Proportions]]-Table1[[#This Row],[Proportions N/A]]</f>
        <v>0</v>
      </c>
    </row>
    <row r="437" spans="5:14" x14ac:dyDescent="0.35">
      <c r="E437">
        <v>16</v>
      </c>
      <c r="F437">
        <v>596</v>
      </c>
      <c r="G437" s="3" t="s">
        <v>778</v>
      </c>
      <c r="H437" s="4" t="s">
        <v>779</v>
      </c>
      <c r="I437" t="s">
        <v>21</v>
      </c>
      <c r="N437">
        <f>Table1[[#This Row],[Proportions]]-Table1[[#This Row],[Proportions N/A]]</f>
        <v>0</v>
      </c>
    </row>
    <row r="438" spans="5:14" x14ac:dyDescent="0.35">
      <c r="E438">
        <v>16</v>
      </c>
      <c r="F438">
        <v>597</v>
      </c>
      <c r="G438" s="3" t="s">
        <v>780</v>
      </c>
      <c r="H438" s="3" t="s">
        <v>781</v>
      </c>
      <c r="I438" t="s">
        <v>400</v>
      </c>
      <c r="N438">
        <f>Table1[[#This Row],[Proportions]]-Table1[[#This Row],[Proportions N/A]]</f>
        <v>0</v>
      </c>
    </row>
    <row r="439" spans="5:14" x14ac:dyDescent="0.35">
      <c r="E439">
        <v>16</v>
      </c>
      <c r="F439">
        <v>598</v>
      </c>
      <c r="G439" s="3" t="s">
        <v>782</v>
      </c>
      <c r="H439" s="4" t="s">
        <v>783</v>
      </c>
      <c r="I439" t="s">
        <v>400</v>
      </c>
      <c r="N439">
        <f>Table1[[#This Row],[Proportions]]-Table1[[#This Row],[Proportions N/A]]</f>
        <v>0</v>
      </c>
    </row>
    <row r="440" spans="5:14" x14ac:dyDescent="0.35">
      <c r="E440">
        <v>16</v>
      </c>
      <c r="F440">
        <v>599</v>
      </c>
      <c r="G440" s="3" t="s">
        <v>784</v>
      </c>
      <c r="H440" s="4" t="s">
        <v>785</v>
      </c>
      <c r="I440" t="s">
        <v>400</v>
      </c>
      <c r="N440">
        <f>Table1[[#This Row],[Proportions]]-Table1[[#This Row],[Proportions N/A]]</f>
        <v>0</v>
      </c>
    </row>
    <row r="441" spans="5:14" x14ac:dyDescent="0.35">
      <c r="E441">
        <v>16</v>
      </c>
      <c r="F441">
        <v>600</v>
      </c>
      <c r="G441" s="3" t="s">
        <v>786</v>
      </c>
      <c r="H441" s="4" t="s">
        <v>787</v>
      </c>
      <c r="I441" t="s">
        <v>400</v>
      </c>
      <c r="N441">
        <f>Table1[[#This Row],[Proportions]]-Table1[[#This Row],[Proportions N/A]]</f>
        <v>0</v>
      </c>
    </row>
    <row r="442" spans="5:14" x14ac:dyDescent="0.35">
      <c r="E442">
        <v>16</v>
      </c>
      <c r="F442">
        <v>601</v>
      </c>
      <c r="G442" s="3" t="s">
        <v>788</v>
      </c>
      <c r="H442" s="4" t="s">
        <v>789</v>
      </c>
      <c r="I442" t="s">
        <v>400</v>
      </c>
      <c r="N442">
        <f>Table1[[#This Row],[Proportions]]-Table1[[#This Row],[Proportions N/A]]</f>
        <v>0</v>
      </c>
    </row>
    <row r="443" spans="5:14" x14ac:dyDescent="0.35">
      <c r="E443">
        <v>16</v>
      </c>
      <c r="F443">
        <v>602</v>
      </c>
      <c r="G443" s="3" t="s">
        <v>790</v>
      </c>
      <c r="H443" s="4" t="s">
        <v>791</v>
      </c>
      <c r="I443" t="s">
        <v>400</v>
      </c>
      <c r="N443">
        <f>Table1[[#This Row],[Proportions]]-Table1[[#This Row],[Proportions N/A]]</f>
        <v>0</v>
      </c>
    </row>
    <row r="444" spans="5:14" x14ac:dyDescent="0.35">
      <c r="E444">
        <v>16</v>
      </c>
      <c r="F444">
        <v>603</v>
      </c>
      <c r="G444" s="3" t="s">
        <v>792</v>
      </c>
      <c r="H444" s="4" t="s">
        <v>793</v>
      </c>
      <c r="I444" t="s">
        <v>400</v>
      </c>
      <c r="N444">
        <f>Table1[[#This Row],[Proportions]]-Table1[[#This Row],[Proportions N/A]]</f>
        <v>0</v>
      </c>
    </row>
    <row r="445" spans="5:14" x14ac:dyDescent="0.35">
      <c r="E445">
        <v>16</v>
      </c>
      <c r="F445">
        <v>604</v>
      </c>
      <c r="G445" s="3" t="s">
        <v>794</v>
      </c>
      <c r="H445" s="3" t="s">
        <v>795</v>
      </c>
      <c r="I445" t="s">
        <v>400</v>
      </c>
      <c r="N445">
        <f>Table1[[#This Row],[Proportions]]-Table1[[#This Row],[Proportions N/A]]</f>
        <v>0</v>
      </c>
    </row>
    <row r="446" spans="5:14" x14ac:dyDescent="0.35">
      <c r="E446">
        <v>16</v>
      </c>
      <c r="F446">
        <v>605</v>
      </c>
      <c r="G446" s="3" t="s">
        <v>796</v>
      </c>
      <c r="H446" s="4" t="s">
        <v>795</v>
      </c>
      <c r="I446" t="s">
        <v>400</v>
      </c>
      <c r="N446">
        <f>Table1[[#This Row],[Proportions]]-Table1[[#This Row],[Proportions N/A]]</f>
        <v>0</v>
      </c>
    </row>
    <row r="447" spans="5:14" x14ac:dyDescent="0.35">
      <c r="E447">
        <v>16</v>
      </c>
      <c r="F447">
        <v>606</v>
      </c>
      <c r="G447" s="3" t="s">
        <v>797</v>
      </c>
      <c r="H447" s="3" t="s">
        <v>798</v>
      </c>
      <c r="I447" t="s">
        <v>400</v>
      </c>
      <c r="N447">
        <f>Table1[[#This Row],[Proportions]]-Table1[[#This Row],[Proportions N/A]]</f>
        <v>0</v>
      </c>
    </row>
    <row r="448" spans="5:14" x14ac:dyDescent="0.35">
      <c r="E448">
        <v>16</v>
      </c>
      <c r="F448">
        <v>607</v>
      </c>
      <c r="G448" s="3" t="s">
        <v>799</v>
      </c>
      <c r="H448" s="3" t="s">
        <v>800</v>
      </c>
      <c r="I448" t="s">
        <v>213</v>
      </c>
      <c r="N448">
        <f>Table1[[#This Row],[Proportions]]-Table1[[#This Row],[Proportions N/A]]</f>
        <v>0</v>
      </c>
    </row>
    <row r="449" spans="5:14" x14ac:dyDescent="0.35">
      <c r="E449">
        <v>16</v>
      </c>
      <c r="F449">
        <v>608</v>
      </c>
      <c r="G449" s="3" t="s">
        <v>801</v>
      </c>
      <c r="H449" s="4" t="s">
        <v>802</v>
      </c>
      <c r="I449" t="s">
        <v>213</v>
      </c>
      <c r="N449">
        <f>Table1[[#This Row],[Proportions]]-Table1[[#This Row],[Proportions N/A]]</f>
        <v>0</v>
      </c>
    </row>
    <row r="450" spans="5:14" x14ac:dyDescent="0.35">
      <c r="E450">
        <v>16</v>
      </c>
      <c r="F450">
        <v>609</v>
      </c>
      <c r="G450" s="3" t="s">
        <v>803</v>
      </c>
      <c r="H450" s="4" t="s">
        <v>804</v>
      </c>
      <c r="I450" t="s">
        <v>21</v>
      </c>
      <c r="N450">
        <f>Table1[[#This Row],[Proportions]]-Table1[[#This Row],[Proportions N/A]]</f>
        <v>0</v>
      </c>
    </row>
    <row r="451" spans="5:14" x14ac:dyDescent="0.35">
      <c r="E451">
        <v>16</v>
      </c>
      <c r="F451">
        <v>610</v>
      </c>
      <c r="G451" s="3" t="s">
        <v>805</v>
      </c>
      <c r="H451" s="3" t="s">
        <v>806</v>
      </c>
      <c r="I451" t="s">
        <v>213</v>
      </c>
      <c r="N451">
        <f>Table1[[#This Row],[Proportions]]-Table1[[#This Row],[Proportions N/A]]</f>
        <v>0</v>
      </c>
    </row>
    <row r="452" spans="5:14" x14ac:dyDescent="0.35">
      <c r="E452">
        <v>16</v>
      </c>
      <c r="F452">
        <v>611</v>
      </c>
      <c r="G452" s="3" t="s">
        <v>807</v>
      </c>
      <c r="H452" s="3" t="s">
        <v>808</v>
      </c>
      <c r="I452" t="s">
        <v>213</v>
      </c>
      <c r="N452">
        <f>Table1[[#This Row],[Proportions]]-Table1[[#This Row],[Proportions N/A]]</f>
        <v>0</v>
      </c>
    </row>
    <row r="453" spans="5:14" x14ac:dyDescent="0.35">
      <c r="E453">
        <v>16</v>
      </c>
      <c r="F453">
        <v>612</v>
      </c>
      <c r="G453" s="3" t="s">
        <v>809</v>
      </c>
      <c r="H453" s="4" t="s">
        <v>810</v>
      </c>
      <c r="I453" t="s">
        <v>213</v>
      </c>
      <c r="N453">
        <f>Table1[[#This Row],[Proportions]]-Table1[[#This Row],[Proportions N/A]]</f>
        <v>0</v>
      </c>
    </row>
    <row r="454" spans="5:14" x14ac:dyDescent="0.35">
      <c r="E454">
        <v>16</v>
      </c>
      <c r="F454">
        <v>613</v>
      </c>
      <c r="G454" s="3" t="s">
        <v>811</v>
      </c>
      <c r="H454" s="4" t="s">
        <v>812</v>
      </c>
      <c r="I454" t="s">
        <v>213</v>
      </c>
      <c r="N454">
        <f>Table1[[#This Row],[Proportions]]-Table1[[#This Row],[Proportions N/A]]</f>
        <v>0</v>
      </c>
    </row>
    <row r="455" spans="5:14" x14ac:dyDescent="0.35">
      <c r="E455">
        <v>16</v>
      </c>
      <c r="F455">
        <v>614</v>
      </c>
      <c r="G455" s="3" t="s">
        <v>813</v>
      </c>
      <c r="H455" s="4" t="s">
        <v>814</v>
      </c>
      <c r="I455" t="s">
        <v>213</v>
      </c>
      <c r="N455">
        <f>Table1[[#This Row],[Proportions]]-Table1[[#This Row],[Proportions N/A]]</f>
        <v>0</v>
      </c>
    </row>
    <row r="456" spans="5:14" x14ac:dyDescent="0.35">
      <c r="E456">
        <v>16</v>
      </c>
      <c r="F456">
        <v>615</v>
      </c>
      <c r="G456" s="3" t="s">
        <v>815</v>
      </c>
      <c r="H456" s="4" t="s">
        <v>816</v>
      </c>
      <c r="I456" t="s">
        <v>21</v>
      </c>
      <c r="N456">
        <f>Table1[[#This Row],[Proportions]]-Table1[[#This Row],[Proportions N/A]]</f>
        <v>0</v>
      </c>
    </row>
    <row r="457" spans="5:14" x14ac:dyDescent="0.35">
      <c r="E457">
        <v>16</v>
      </c>
      <c r="F457">
        <v>616</v>
      </c>
      <c r="G457" s="3" t="s">
        <v>817</v>
      </c>
      <c r="H457" s="3" t="s">
        <v>818</v>
      </c>
      <c r="I457" t="s">
        <v>21</v>
      </c>
      <c r="N457">
        <f>Table1[[#This Row],[Proportions]]-Table1[[#This Row],[Proportions N/A]]</f>
        <v>0</v>
      </c>
    </row>
    <row r="458" spans="5:14" x14ac:dyDescent="0.35">
      <c r="E458">
        <v>16</v>
      </c>
      <c r="F458">
        <v>617</v>
      </c>
      <c r="G458" s="3" t="s">
        <v>819</v>
      </c>
      <c r="H458" s="4" t="s">
        <v>820</v>
      </c>
      <c r="I458" t="s">
        <v>21</v>
      </c>
      <c r="N458">
        <f>Table1[[#This Row],[Proportions]]-Table1[[#This Row],[Proportions N/A]]</f>
        <v>0</v>
      </c>
    </row>
    <row r="459" spans="5:14" x14ac:dyDescent="0.35">
      <c r="E459">
        <v>16</v>
      </c>
      <c r="F459">
        <v>618</v>
      </c>
      <c r="G459" s="3" t="s">
        <v>821</v>
      </c>
      <c r="H459" s="4" t="s">
        <v>822</v>
      </c>
      <c r="I459" t="s">
        <v>21</v>
      </c>
      <c r="N459">
        <f>Table1[[#This Row],[Proportions]]-Table1[[#This Row],[Proportions N/A]]</f>
        <v>0</v>
      </c>
    </row>
    <row r="460" spans="5:14" x14ac:dyDescent="0.35">
      <c r="E460">
        <v>16</v>
      </c>
      <c r="F460">
        <v>619</v>
      </c>
      <c r="G460" s="3" t="s">
        <v>823</v>
      </c>
      <c r="H460" s="3" t="s">
        <v>824</v>
      </c>
      <c r="I460" t="s">
        <v>21</v>
      </c>
      <c r="N460">
        <f>Table1[[#This Row],[Proportions]]-Table1[[#This Row],[Proportions N/A]]</f>
        <v>0</v>
      </c>
    </row>
    <row r="461" spans="5:14" x14ac:dyDescent="0.35">
      <c r="E461">
        <v>16</v>
      </c>
      <c r="F461">
        <v>620</v>
      </c>
      <c r="G461" s="3" t="s">
        <v>825</v>
      </c>
      <c r="H461" s="4" t="s">
        <v>826</v>
      </c>
      <c r="I461" t="s">
        <v>21</v>
      </c>
      <c r="N461">
        <f>Table1[[#This Row],[Proportions]]-Table1[[#This Row],[Proportions N/A]]</f>
        <v>0</v>
      </c>
    </row>
    <row r="462" spans="5:14" x14ac:dyDescent="0.35">
      <c r="E462">
        <v>16</v>
      </c>
      <c r="F462">
        <v>621</v>
      </c>
      <c r="G462" s="3" t="s">
        <v>827</v>
      </c>
      <c r="H462" s="4" t="s">
        <v>828</v>
      </c>
      <c r="I462" t="s">
        <v>21</v>
      </c>
      <c r="N462">
        <f>Table1[[#This Row],[Proportions]]-Table1[[#This Row],[Proportions N/A]]</f>
        <v>0</v>
      </c>
    </row>
    <row r="463" spans="5:14" x14ac:dyDescent="0.35">
      <c r="E463">
        <v>16</v>
      </c>
      <c r="F463">
        <v>622</v>
      </c>
      <c r="G463" s="3" t="s">
        <v>829</v>
      </c>
      <c r="H463" s="4" t="s">
        <v>830</v>
      </c>
      <c r="I463" t="s">
        <v>21</v>
      </c>
      <c r="N463">
        <f>Table1[[#This Row],[Proportions]]-Table1[[#This Row],[Proportions N/A]]</f>
        <v>0</v>
      </c>
    </row>
    <row r="464" spans="5:14" x14ac:dyDescent="0.35">
      <c r="E464">
        <v>16</v>
      </c>
      <c r="F464">
        <v>623</v>
      </c>
      <c r="G464" s="3" t="s">
        <v>831</v>
      </c>
      <c r="H464" s="4" t="s">
        <v>832</v>
      </c>
      <c r="I464" t="s">
        <v>21</v>
      </c>
      <c r="N464">
        <f>Table1[[#This Row],[Proportions]]-Table1[[#This Row],[Proportions N/A]]</f>
        <v>0</v>
      </c>
    </row>
    <row r="465" spans="5:14" x14ac:dyDescent="0.35">
      <c r="E465">
        <v>16</v>
      </c>
      <c r="F465">
        <v>624</v>
      </c>
      <c r="G465" s="3" t="s">
        <v>833</v>
      </c>
      <c r="H465" s="4" t="s">
        <v>834</v>
      </c>
      <c r="I465" t="s">
        <v>21</v>
      </c>
      <c r="N465">
        <f>Table1[[#This Row],[Proportions]]-Table1[[#This Row],[Proportions N/A]]</f>
        <v>0</v>
      </c>
    </row>
    <row r="466" spans="5:14" x14ac:dyDescent="0.35">
      <c r="E466">
        <v>16</v>
      </c>
      <c r="F466">
        <v>625</v>
      </c>
      <c r="G466" s="3" t="s">
        <v>835</v>
      </c>
      <c r="H466" s="4" t="s">
        <v>836</v>
      </c>
      <c r="I466" t="s">
        <v>21</v>
      </c>
      <c r="N466">
        <f>Table1[[#This Row],[Proportions]]-Table1[[#This Row],[Proportions N/A]]</f>
        <v>0</v>
      </c>
    </row>
    <row r="467" spans="5:14" x14ac:dyDescent="0.35">
      <c r="E467">
        <v>16</v>
      </c>
      <c r="F467">
        <v>626</v>
      </c>
      <c r="G467" s="3" t="s">
        <v>837</v>
      </c>
      <c r="H467" s="4" t="s">
        <v>838</v>
      </c>
      <c r="I467" t="s">
        <v>21</v>
      </c>
      <c r="N467">
        <f>Table1[[#This Row],[Proportions]]-Table1[[#This Row],[Proportions N/A]]</f>
        <v>0</v>
      </c>
    </row>
    <row r="468" spans="5:14" x14ac:dyDescent="0.35">
      <c r="E468">
        <v>16</v>
      </c>
      <c r="F468">
        <v>627</v>
      </c>
      <c r="G468" s="3" t="s">
        <v>839</v>
      </c>
      <c r="H468" s="3" t="s">
        <v>840</v>
      </c>
      <c r="I468" t="s">
        <v>400</v>
      </c>
      <c r="N468">
        <f>Table1[[#This Row],[Proportions]]-Table1[[#This Row],[Proportions N/A]]</f>
        <v>0</v>
      </c>
    </row>
    <row r="469" spans="5:14" x14ac:dyDescent="0.35">
      <c r="E469">
        <v>16</v>
      </c>
      <c r="F469">
        <v>628</v>
      </c>
      <c r="G469" s="3" t="s">
        <v>841</v>
      </c>
      <c r="H469" s="3" t="s">
        <v>842</v>
      </c>
      <c r="I469" t="s">
        <v>400</v>
      </c>
      <c r="N469">
        <f>Table1[[#This Row],[Proportions]]-Table1[[#This Row],[Proportions N/A]]</f>
        <v>0</v>
      </c>
    </row>
    <row r="470" spans="5:14" x14ac:dyDescent="0.35">
      <c r="E470">
        <v>16</v>
      </c>
      <c r="F470">
        <v>629</v>
      </c>
      <c r="G470" s="3" t="s">
        <v>843</v>
      </c>
      <c r="H470" s="3" t="s">
        <v>844</v>
      </c>
      <c r="I470" t="s">
        <v>400</v>
      </c>
      <c r="N470">
        <f>Table1[[#This Row],[Proportions]]-Table1[[#This Row],[Proportions N/A]]</f>
        <v>0</v>
      </c>
    </row>
    <row r="471" spans="5:14" x14ac:dyDescent="0.35">
      <c r="E471">
        <v>16</v>
      </c>
      <c r="F471">
        <v>630</v>
      </c>
      <c r="G471" s="3" t="s">
        <v>845</v>
      </c>
      <c r="H471" s="3" t="s">
        <v>846</v>
      </c>
      <c r="I471" t="s">
        <v>400</v>
      </c>
      <c r="N471">
        <f>Table1[[#This Row],[Proportions]]-Table1[[#This Row],[Proportions N/A]]</f>
        <v>0</v>
      </c>
    </row>
    <row r="472" spans="5:14" x14ac:dyDescent="0.35">
      <c r="E472">
        <v>16</v>
      </c>
      <c r="F472">
        <v>631</v>
      </c>
      <c r="G472" s="3" t="s">
        <v>847</v>
      </c>
      <c r="H472" s="3" t="s">
        <v>848</v>
      </c>
      <c r="I472" t="s">
        <v>400</v>
      </c>
      <c r="N472">
        <f>Table1[[#This Row],[Proportions]]-Table1[[#This Row],[Proportions N/A]]</f>
        <v>0</v>
      </c>
    </row>
    <row r="473" spans="5:14" x14ac:dyDescent="0.35">
      <c r="E473">
        <v>16</v>
      </c>
      <c r="F473">
        <v>632</v>
      </c>
      <c r="G473" s="3" t="s">
        <v>849</v>
      </c>
      <c r="H473" s="3" t="s">
        <v>850</v>
      </c>
      <c r="I473" t="s">
        <v>400</v>
      </c>
      <c r="N473">
        <f>Table1[[#This Row],[Proportions]]-Table1[[#This Row],[Proportions N/A]]</f>
        <v>0</v>
      </c>
    </row>
    <row r="474" spans="5:14" x14ac:dyDescent="0.35">
      <c r="E474">
        <v>16</v>
      </c>
      <c r="F474">
        <v>633</v>
      </c>
      <c r="G474" s="3" t="s">
        <v>851</v>
      </c>
      <c r="H474" s="3" t="s">
        <v>852</v>
      </c>
      <c r="I474" t="s">
        <v>400</v>
      </c>
      <c r="N474">
        <f>Table1[[#This Row],[Proportions]]-Table1[[#This Row],[Proportions N/A]]</f>
        <v>0</v>
      </c>
    </row>
    <row r="475" spans="5:14" x14ac:dyDescent="0.35">
      <c r="E475">
        <v>16</v>
      </c>
      <c r="F475">
        <v>634</v>
      </c>
      <c r="G475" s="3" t="s">
        <v>853</v>
      </c>
      <c r="H475" s="3" t="s">
        <v>854</v>
      </c>
      <c r="I475" t="s">
        <v>21</v>
      </c>
      <c r="N475">
        <f>Table1[[#This Row],[Proportions]]-Table1[[#This Row],[Proportions N/A]]</f>
        <v>0</v>
      </c>
    </row>
    <row r="476" spans="5:14" x14ac:dyDescent="0.35">
      <c r="E476">
        <v>16</v>
      </c>
      <c r="F476">
        <v>635</v>
      </c>
      <c r="G476" s="3" t="s">
        <v>855</v>
      </c>
      <c r="H476" s="4" t="s">
        <v>856</v>
      </c>
      <c r="I476" t="s">
        <v>400</v>
      </c>
      <c r="N476">
        <f>Table1[[#This Row],[Proportions]]-Table1[[#This Row],[Proportions N/A]]</f>
        <v>0</v>
      </c>
    </row>
    <row r="477" spans="5:14" x14ac:dyDescent="0.35">
      <c r="E477">
        <v>16</v>
      </c>
      <c r="F477">
        <v>636</v>
      </c>
      <c r="G477" s="3" t="s">
        <v>857</v>
      </c>
      <c r="H477" s="3" t="s">
        <v>858</v>
      </c>
      <c r="I477" t="s">
        <v>400</v>
      </c>
      <c r="N477">
        <f>Table1[[#This Row],[Proportions]]-Table1[[#This Row],[Proportions N/A]]</f>
        <v>0</v>
      </c>
    </row>
    <row r="478" spans="5:14" x14ac:dyDescent="0.35">
      <c r="E478">
        <v>16</v>
      </c>
      <c r="F478">
        <v>637</v>
      </c>
      <c r="G478" s="3" t="s">
        <v>859</v>
      </c>
      <c r="H478" s="3" t="s">
        <v>860</v>
      </c>
      <c r="I478" t="s">
        <v>400</v>
      </c>
      <c r="N478">
        <f>Table1[[#This Row],[Proportions]]-Table1[[#This Row],[Proportions N/A]]</f>
        <v>0</v>
      </c>
    </row>
    <row r="479" spans="5:14" x14ac:dyDescent="0.35">
      <c r="E479">
        <v>16</v>
      </c>
      <c r="F479">
        <v>638</v>
      </c>
      <c r="G479" s="3" t="s">
        <v>861</v>
      </c>
      <c r="H479" s="3" t="s">
        <v>862</v>
      </c>
      <c r="I479" t="s">
        <v>400</v>
      </c>
      <c r="N479">
        <f>Table1[[#This Row],[Proportions]]-Table1[[#This Row],[Proportions N/A]]</f>
        <v>0</v>
      </c>
    </row>
    <row r="480" spans="5:14" x14ac:dyDescent="0.35">
      <c r="E480">
        <v>16</v>
      </c>
      <c r="F480">
        <v>639</v>
      </c>
      <c r="G480" s="3" t="s">
        <v>863</v>
      </c>
      <c r="H480" s="4" t="s">
        <v>864</v>
      </c>
      <c r="I480" t="s">
        <v>400</v>
      </c>
      <c r="N480">
        <f>Table1[[#This Row],[Proportions]]-Table1[[#This Row],[Proportions N/A]]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4E2A-B8B2-4C71-885C-C67A0E67B045}">
  <dimension ref="A1:Q1043"/>
  <sheetViews>
    <sheetView tabSelected="1" workbookViewId="0">
      <selection activeCell="G15" sqref="G15"/>
    </sheetView>
  </sheetViews>
  <sheetFormatPr defaultRowHeight="14.5" x14ac:dyDescent="0.35"/>
  <cols>
    <col min="1" max="1" width="10.26953125" customWidth="1"/>
    <col min="2" max="2" width="15.1796875" customWidth="1"/>
    <col min="3" max="3" width="11.08984375" customWidth="1"/>
    <col min="4" max="4" width="16.6328125" customWidth="1"/>
    <col min="6" max="6" width="10.26953125" customWidth="1"/>
    <col min="7" max="7" width="23.453125" customWidth="1"/>
    <col min="8" max="8" width="15.08984375" customWidth="1"/>
    <col min="9" max="9" width="14.08984375" customWidth="1"/>
    <col min="12" max="12" width="13.7265625" customWidth="1"/>
    <col min="13" max="13" width="17.90625" customWidth="1"/>
    <col min="14" max="14" width="19" customWidth="1"/>
    <col min="15" max="15" width="21.1796875" customWidth="1"/>
    <col min="16" max="16" width="21" customWidth="1"/>
  </cols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E2">
        <v>26</v>
      </c>
    </row>
    <row r="3" spans="1:17" x14ac:dyDescent="0.35">
      <c r="E3">
        <v>26</v>
      </c>
    </row>
    <row r="4" spans="1:17" x14ac:dyDescent="0.35">
      <c r="E4">
        <v>26</v>
      </c>
    </row>
    <row r="5" spans="1:17" x14ac:dyDescent="0.35">
      <c r="E5">
        <v>26</v>
      </c>
    </row>
    <row r="6" spans="1:17" x14ac:dyDescent="0.35">
      <c r="E6">
        <v>26</v>
      </c>
    </row>
    <row r="7" spans="1:17" x14ac:dyDescent="0.35">
      <c r="E7">
        <v>26</v>
      </c>
    </row>
    <row r="8" spans="1:17" x14ac:dyDescent="0.35">
      <c r="E8">
        <v>26</v>
      </c>
    </row>
    <row r="9" spans="1:17" x14ac:dyDescent="0.35">
      <c r="E9">
        <v>26</v>
      </c>
    </row>
    <row r="10" spans="1:17" x14ac:dyDescent="0.35">
      <c r="E10">
        <v>26</v>
      </c>
    </row>
    <row r="11" spans="1:17" x14ac:dyDescent="0.35">
      <c r="E11">
        <v>26</v>
      </c>
    </row>
    <row r="12" spans="1:17" x14ac:dyDescent="0.35">
      <c r="E12">
        <v>26</v>
      </c>
    </row>
    <row r="13" spans="1:17" x14ac:dyDescent="0.35">
      <c r="E13">
        <v>26</v>
      </c>
    </row>
    <row r="14" spans="1:17" x14ac:dyDescent="0.35">
      <c r="E14">
        <v>26</v>
      </c>
    </row>
    <row r="15" spans="1:17" x14ac:dyDescent="0.35">
      <c r="E15">
        <v>26</v>
      </c>
    </row>
    <row r="16" spans="1:17" x14ac:dyDescent="0.35">
      <c r="E16">
        <v>26</v>
      </c>
    </row>
    <row r="17" spans="5:5" x14ac:dyDescent="0.35">
      <c r="E17">
        <v>26</v>
      </c>
    </row>
    <row r="18" spans="5:5" x14ac:dyDescent="0.35">
      <c r="E18">
        <v>26</v>
      </c>
    </row>
    <row r="19" spans="5:5" x14ac:dyDescent="0.35">
      <c r="E19">
        <v>26</v>
      </c>
    </row>
    <row r="20" spans="5:5" x14ac:dyDescent="0.35">
      <c r="E20">
        <v>26</v>
      </c>
    </row>
    <row r="21" spans="5:5" x14ac:dyDescent="0.35">
      <c r="E21">
        <v>26</v>
      </c>
    </row>
    <row r="22" spans="5:5" x14ac:dyDescent="0.35">
      <c r="E22">
        <v>26</v>
      </c>
    </row>
    <row r="23" spans="5:5" x14ac:dyDescent="0.35">
      <c r="E23">
        <v>26</v>
      </c>
    </row>
    <row r="24" spans="5:5" x14ac:dyDescent="0.35">
      <c r="E24">
        <v>26</v>
      </c>
    </row>
    <row r="25" spans="5:5" x14ac:dyDescent="0.35">
      <c r="E25">
        <v>26</v>
      </c>
    </row>
    <row r="26" spans="5:5" x14ac:dyDescent="0.35">
      <c r="E26">
        <v>26</v>
      </c>
    </row>
    <row r="27" spans="5:5" x14ac:dyDescent="0.35">
      <c r="E27">
        <v>26</v>
      </c>
    </row>
    <row r="28" spans="5:5" x14ac:dyDescent="0.35">
      <c r="E28">
        <v>26</v>
      </c>
    </row>
    <row r="29" spans="5:5" x14ac:dyDescent="0.35">
      <c r="E29">
        <v>26</v>
      </c>
    </row>
    <row r="30" spans="5:5" x14ac:dyDescent="0.35">
      <c r="E30">
        <v>26</v>
      </c>
    </row>
    <row r="31" spans="5:5" x14ac:dyDescent="0.35">
      <c r="E31">
        <v>26</v>
      </c>
    </row>
    <row r="32" spans="5:5" x14ac:dyDescent="0.35">
      <c r="E32">
        <v>26</v>
      </c>
    </row>
    <row r="33" spans="5:5" x14ac:dyDescent="0.35">
      <c r="E33">
        <v>26</v>
      </c>
    </row>
    <row r="34" spans="5:5" x14ac:dyDescent="0.35">
      <c r="E34">
        <v>26</v>
      </c>
    </row>
    <row r="35" spans="5:5" x14ac:dyDescent="0.35">
      <c r="E35">
        <v>26</v>
      </c>
    </row>
    <row r="36" spans="5:5" x14ac:dyDescent="0.35">
      <c r="E36">
        <v>26</v>
      </c>
    </row>
    <row r="37" spans="5:5" x14ac:dyDescent="0.35">
      <c r="E37">
        <v>26</v>
      </c>
    </row>
    <row r="38" spans="5:5" x14ac:dyDescent="0.35">
      <c r="E38">
        <v>26</v>
      </c>
    </row>
    <row r="39" spans="5:5" x14ac:dyDescent="0.35">
      <c r="E39">
        <v>26</v>
      </c>
    </row>
    <row r="40" spans="5:5" x14ac:dyDescent="0.35">
      <c r="E40">
        <v>26</v>
      </c>
    </row>
    <row r="41" spans="5:5" x14ac:dyDescent="0.35">
      <c r="E41">
        <v>26</v>
      </c>
    </row>
    <row r="42" spans="5:5" x14ac:dyDescent="0.35">
      <c r="E42">
        <v>26</v>
      </c>
    </row>
    <row r="43" spans="5:5" x14ac:dyDescent="0.35">
      <c r="E43">
        <v>26</v>
      </c>
    </row>
    <row r="44" spans="5:5" x14ac:dyDescent="0.35">
      <c r="E44">
        <v>26</v>
      </c>
    </row>
    <row r="45" spans="5:5" x14ac:dyDescent="0.35">
      <c r="E45">
        <v>26</v>
      </c>
    </row>
    <row r="46" spans="5:5" x14ac:dyDescent="0.35">
      <c r="E46">
        <v>26</v>
      </c>
    </row>
    <row r="47" spans="5:5" x14ac:dyDescent="0.35">
      <c r="E47">
        <v>26</v>
      </c>
    </row>
    <row r="48" spans="5:5" x14ac:dyDescent="0.35">
      <c r="E48">
        <v>26</v>
      </c>
    </row>
    <row r="49" spans="5:5" x14ac:dyDescent="0.35">
      <c r="E49">
        <v>26</v>
      </c>
    </row>
    <row r="50" spans="5:5" x14ac:dyDescent="0.35">
      <c r="E50">
        <v>26</v>
      </c>
    </row>
    <row r="51" spans="5:5" x14ac:dyDescent="0.35">
      <c r="E51">
        <v>26</v>
      </c>
    </row>
    <row r="52" spans="5:5" x14ac:dyDescent="0.35">
      <c r="E52">
        <v>26</v>
      </c>
    </row>
    <row r="53" spans="5:5" x14ac:dyDescent="0.35">
      <c r="E53">
        <v>26</v>
      </c>
    </row>
    <row r="54" spans="5:5" x14ac:dyDescent="0.35">
      <c r="E54">
        <v>26</v>
      </c>
    </row>
    <row r="55" spans="5:5" x14ac:dyDescent="0.35">
      <c r="E55">
        <v>26</v>
      </c>
    </row>
    <row r="56" spans="5:5" x14ac:dyDescent="0.35">
      <c r="E56">
        <v>26</v>
      </c>
    </row>
    <row r="57" spans="5:5" x14ac:dyDescent="0.35">
      <c r="E57">
        <v>26</v>
      </c>
    </row>
    <row r="58" spans="5:5" x14ac:dyDescent="0.35">
      <c r="E58">
        <v>26</v>
      </c>
    </row>
    <row r="59" spans="5:5" x14ac:dyDescent="0.35">
      <c r="E59">
        <v>26</v>
      </c>
    </row>
    <row r="60" spans="5:5" x14ac:dyDescent="0.35">
      <c r="E60">
        <v>26</v>
      </c>
    </row>
    <row r="61" spans="5:5" x14ac:dyDescent="0.35">
      <c r="E61">
        <v>26</v>
      </c>
    </row>
    <row r="62" spans="5:5" x14ac:dyDescent="0.35">
      <c r="E62">
        <v>26</v>
      </c>
    </row>
    <row r="63" spans="5:5" x14ac:dyDescent="0.35">
      <c r="E63">
        <v>26</v>
      </c>
    </row>
    <row r="64" spans="5:5" x14ac:dyDescent="0.35">
      <c r="E64">
        <v>26</v>
      </c>
    </row>
    <row r="65" spans="5:5" x14ac:dyDescent="0.35">
      <c r="E65">
        <v>26</v>
      </c>
    </row>
    <row r="66" spans="5:5" x14ac:dyDescent="0.35">
      <c r="E66">
        <v>26</v>
      </c>
    </row>
    <row r="67" spans="5:5" x14ac:dyDescent="0.35">
      <c r="E67">
        <v>26</v>
      </c>
    </row>
    <row r="68" spans="5:5" x14ac:dyDescent="0.35">
      <c r="E68">
        <v>26</v>
      </c>
    </row>
    <row r="69" spans="5:5" x14ac:dyDescent="0.35">
      <c r="E69">
        <v>26</v>
      </c>
    </row>
    <row r="70" spans="5:5" x14ac:dyDescent="0.35">
      <c r="E70">
        <v>26</v>
      </c>
    </row>
    <row r="71" spans="5:5" x14ac:dyDescent="0.35">
      <c r="E71">
        <v>26</v>
      </c>
    </row>
    <row r="72" spans="5:5" x14ac:dyDescent="0.35">
      <c r="E72">
        <v>26</v>
      </c>
    </row>
    <row r="73" spans="5:5" x14ac:dyDescent="0.35">
      <c r="E73">
        <v>26</v>
      </c>
    </row>
    <row r="74" spans="5:5" x14ac:dyDescent="0.35">
      <c r="E74">
        <v>26</v>
      </c>
    </row>
    <row r="75" spans="5:5" x14ac:dyDescent="0.35">
      <c r="E75">
        <v>26</v>
      </c>
    </row>
    <row r="76" spans="5:5" x14ac:dyDescent="0.35">
      <c r="E76">
        <v>26</v>
      </c>
    </row>
    <row r="77" spans="5:5" x14ac:dyDescent="0.35">
      <c r="E77">
        <v>26</v>
      </c>
    </row>
    <row r="78" spans="5:5" x14ac:dyDescent="0.35">
      <c r="E78">
        <v>26</v>
      </c>
    </row>
    <row r="79" spans="5:5" x14ac:dyDescent="0.35">
      <c r="E79">
        <v>26</v>
      </c>
    </row>
    <row r="80" spans="5:5" x14ac:dyDescent="0.35">
      <c r="E80">
        <v>26</v>
      </c>
    </row>
    <row r="81" spans="5:5" x14ac:dyDescent="0.35">
      <c r="E81">
        <v>26</v>
      </c>
    </row>
    <row r="82" spans="5:5" x14ac:dyDescent="0.35">
      <c r="E82">
        <v>26</v>
      </c>
    </row>
    <row r="83" spans="5:5" x14ac:dyDescent="0.35">
      <c r="E83">
        <v>26</v>
      </c>
    </row>
    <row r="84" spans="5:5" x14ac:dyDescent="0.35">
      <c r="E84">
        <v>26</v>
      </c>
    </row>
    <row r="85" spans="5:5" x14ac:dyDescent="0.35">
      <c r="E85">
        <v>26</v>
      </c>
    </row>
    <row r="86" spans="5:5" x14ac:dyDescent="0.35">
      <c r="E86">
        <v>26</v>
      </c>
    </row>
    <row r="87" spans="5:5" x14ac:dyDescent="0.35">
      <c r="E87">
        <v>26</v>
      </c>
    </row>
    <row r="88" spans="5:5" x14ac:dyDescent="0.35">
      <c r="E88">
        <v>26</v>
      </c>
    </row>
    <row r="89" spans="5:5" x14ac:dyDescent="0.35">
      <c r="E89">
        <v>26</v>
      </c>
    </row>
    <row r="90" spans="5:5" x14ac:dyDescent="0.35">
      <c r="E90">
        <v>26</v>
      </c>
    </row>
    <row r="91" spans="5:5" x14ac:dyDescent="0.35">
      <c r="E91">
        <v>26</v>
      </c>
    </row>
    <row r="92" spans="5:5" x14ac:dyDescent="0.35">
      <c r="E92">
        <v>26</v>
      </c>
    </row>
    <row r="93" spans="5:5" x14ac:dyDescent="0.35">
      <c r="E93">
        <v>26</v>
      </c>
    </row>
    <row r="94" spans="5:5" x14ac:dyDescent="0.35">
      <c r="E94">
        <v>26</v>
      </c>
    </row>
    <row r="95" spans="5:5" x14ac:dyDescent="0.35">
      <c r="E95">
        <v>26</v>
      </c>
    </row>
    <row r="96" spans="5:5" x14ac:dyDescent="0.35">
      <c r="E96">
        <v>26</v>
      </c>
    </row>
    <row r="97" spans="5:5" x14ac:dyDescent="0.35">
      <c r="E97">
        <v>26</v>
      </c>
    </row>
    <row r="98" spans="5:5" x14ac:dyDescent="0.35">
      <c r="E98">
        <v>26</v>
      </c>
    </row>
    <row r="99" spans="5:5" x14ac:dyDescent="0.35">
      <c r="E99">
        <v>26</v>
      </c>
    </row>
    <row r="100" spans="5:5" x14ac:dyDescent="0.35">
      <c r="E100">
        <v>26</v>
      </c>
    </row>
    <row r="101" spans="5:5" x14ac:dyDescent="0.35">
      <c r="E101">
        <v>26</v>
      </c>
    </row>
    <row r="102" spans="5:5" x14ac:dyDescent="0.35">
      <c r="E102">
        <v>26</v>
      </c>
    </row>
    <row r="103" spans="5:5" x14ac:dyDescent="0.35">
      <c r="E103">
        <v>26</v>
      </c>
    </row>
    <row r="104" spans="5:5" x14ac:dyDescent="0.35">
      <c r="E104">
        <v>26</v>
      </c>
    </row>
    <row r="105" spans="5:5" x14ac:dyDescent="0.35">
      <c r="E105">
        <v>26</v>
      </c>
    </row>
    <row r="106" spans="5:5" x14ac:dyDescent="0.35">
      <c r="E106">
        <v>26</v>
      </c>
    </row>
    <row r="107" spans="5:5" x14ac:dyDescent="0.35">
      <c r="E107">
        <v>26</v>
      </c>
    </row>
    <row r="108" spans="5:5" x14ac:dyDescent="0.35">
      <c r="E108">
        <v>26</v>
      </c>
    </row>
    <row r="109" spans="5:5" x14ac:dyDescent="0.35">
      <c r="E109">
        <v>26</v>
      </c>
    </row>
    <row r="110" spans="5:5" x14ac:dyDescent="0.35">
      <c r="E110">
        <v>26</v>
      </c>
    </row>
    <row r="111" spans="5:5" x14ac:dyDescent="0.35">
      <c r="E111">
        <v>26</v>
      </c>
    </row>
    <row r="112" spans="5:5" x14ac:dyDescent="0.35">
      <c r="E112">
        <v>26</v>
      </c>
    </row>
    <row r="113" spans="5:5" x14ac:dyDescent="0.35">
      <c r="E113">
        <v>26</v>
      </c>
    </row>
    <row r="114" spans="5:5" x14ac:dyDescent="0.35">
      <c r="E114">
        <v>26</v>
      </c>
    </row>
    <row r="115" spans="5:5" x14ac:dyDescent="0.35">
      <c r="E115">
        <v>26</v>
      </c>
    </row>
    <row r="116" spans="5:5" x14ac:dyDescent="0.35">
      <c r="E116">
        <v>26</v>
      </c>
    </row>
    <row r="117" spans="5:5" x14ac:dyDescent="0.35">
      <c r="E117">
        <v>26</v>
      </c>
    </row>
    <row r="118" spans="5:5" x14ac:dyDescent="0.35">
      <c r="E118">
        <v>26</v>
      </c>
    </row>
    <row r="119" spans="5:5" x14ac:dyDescent="0.35">
      <c r="E119">
        <v>26</v>
      </c>
    </row>
    <row r="120" spans="5:5" x14ac:dyDescent="0.35">
      <c r="E120">
        <v>26</v>
      </c>
    </row>
    <row r="121" spans="5:5" x14ac:dyDescent="0.35">
      <c r="E121">
        <v>26</v>
      </c>
    </row>
    <row r="122" spans="5:5" x14ac:dyDescent="0.35">
      <c r="E122">
        <v>26</v>
      </c>
    </row>
    <row r="123" spans="5:5" x14ac:dyDescent="0.35">
      <c r="E123">
        <v>26</v>
      </c>
    </row>
    <row r="124" spans="5:5" x14ac:dyDescent="0.35">
      <c r="E124">
        <v>26</v>
      </c>
    </row>
    <row r="125" spans="5:5" x14ac:dyDescent="0.35">
      <c r="E125">
        <v>26</v>
      </c>
    </row>
    <row r="126" spans="5:5" x14ac:dyDescent="0.35">
      <c r="E126">
        <v>26</v>
      </c>
    </row>
    <row r="127" spans="5:5" x14ac:dyDescent="0.35">
      <c r="E127">
        <v>26</v>
      </c>
    </row>
    <row r="128" spans="5:5" x14ac:dyDescent="0.35">
      <c r="E128">
        <v>26</v>
      </c>
    </row>
    <row r="129" spans="5:5" x14ac:dyDescent="0.35">
      <c r="E129">
        <v>26</v>
      </c>
    </row>
    <row r="130" spans="5:5" x14ac:dyDescent="0.35">
      <c r="E130">
        <v>26</v>
      </c>
    </row>
    <row r="131" spans="5:5" x14ac:dyDescent="0.35">
      <c r="E131">
        <v>26</v>
      </c>
    </row>
    <row r="132" spans="5:5" x14ac:dyDescent="0.35">
      <c r="E132">
        <v>26</v>
      </c>
    </row>
    <row r="133" spans="5:5" x14ac:dyDescent="0.35">
      <c r="E133">
        <v>26</v>
      </c>
    </row>
    <row r="134" spans="5:5" x14ac:dyDescent="0.35">
      <c r="E134">
        <v>26</v>
      </c>
    </row>
    <row r="135" spans="5:5" x14ac:dyDescent="0.35">
      <c r="E135">
        <v>26</v>
      </c>
    </row>
    <row r="136" spans="5:5" x14ac:dyDescent="0.35">
      <c r="E136">
        <v>26</v>
      </c>
    </row>
    <row r="137" spans="5:5" x14ac:dyDescent="0.35">
      <c r="E137">
        <v>26</v>
      </c>
    </row>
    <row r="138" spans="5:5" x14ac:dyDescent="0.35">
      <c r="E138">
        <v>26</v>
      </c>
    </row>
    <row r="139" spans="5:5" x14ac:dyDescent="0.35">
      <c r="E139">
        <v>26</v>
      </c>
    </row>
    <row r="140" spans="5:5" x14ac:dyDescent="0.35">
      <c r="E140">
        <v>26</v>
      </c>
    </row>
    <row r="141" spans="5:5" x14ac:dyDescent="0.35">
      <c r="E141">
        <v>26</v>
      </c>
    </row>
    <row r="142" spans="5:5" x14ac:dyDescent="0.35">
      <c r="E142">
        <v>26</v>
      </c>
    </row>
    <row r="143" spans="5:5" x14ac:dyDescent="0.35">
      <c r="E143">
        <v>26</v>
      </c>
    </row>
    <row r="144" spans="5:5" x14ac:dyDescent="0.35">
      <c r="E144">
        <v>26</v>
      </c>
    </row>
    <row r="145" spans="5:5" x14ac:dyDescent="0.35">
      <c r="E145">
        <v>26</v>
      </c>
    </row>
    <row r="146" spans="5:5" x14ac:dyDescent="0.35">
      <c r="E146">
        <v>26</v>
      </c>
    </row>
    <row r="147" spans="5:5" x14ac:dyDescent="0.35">
      <c r="E147">
        <v>26</v>
      </c>
    </row>
    <row r="148" spans="5:5" x14ac:dyDescent="0.35">
      <c r="E148">
        <v>26</v>
      </c>
    </row>
    <row r="149" spans="5:5" x14ac:dyDescent="0.35">
      <c r="E149">
        <v>26</v>
      </c>
    </row>
    <row r="150" spans="5:5" x14ac:dyDescent="0.35">
      <c r="E150">
        <v>26</v>
      </c>
    </row>
    <row r="151" spans="5:5" x14ac:dyDescent="0.35">
      <c r="E151">
        <v>26</v>
      </c>
    </row>
    <row r="152" spans="5:5" x14ac:dyDescent="0.35">
      <c r="E152">
        <v>26</v>
      </c>
    </row>
    <row r="153" spans="5:5" x14ac:dyDescent="0.35">
      <c r="E153">
        <v>26</v>
      </c>
    </row>
    <row r="154" spans="5:5" x14ac:dyDescent="0.35">
      <c r="E154">
        <v>26</v>
      </c>
    </row>
    <row r="155" spans="5:5" x14ac:dyDescent="0.35">
      <c r="E155">
        <v>26</v>
      </c>
    </row>
    <row r="156" spans="5:5" x14ac:dyDescent="0.35">
      <c r="E156">
        <v>26</v>
      </c>
    </row>
    <row r="157" spans="5:5" x14ac:dyDescent="0.35">
      <c r="E157">
        <v>26</v>
      </c>
    </row>
    <row r="158" spans="5:5" x14ac:dyDescent="0.35">
      <c r="E158">
        <v>26</v>
      </c>
    </row>
    <row r="159" spans="5:5" x14ac:dyDescent="0.35">
      <c r="E159">
        <v>26</v>
      </c>
    </row>
    <row r="160" spans="5:5" x14ac:dyDescent="0.35">
      <c r="E160">
        <v>26</v>
      </c>
    </row>
    <row r="161" spans="5:5" x14ac:dyDescent="0.35">
      <c r="E161">
        <v>26</v>
      </c>
    </row>
    <row r="162" spans="5:5" x14ac:dyDescent="0.35">
      <c r="E162">
        <v>26</v>
      </c>
    </row>
    <row r="163" spans="5:5" x14ac:dyDescent="0.35">
      <c r="E163">
        <v>26</v>
      </c>
    </row>
    <row r="164" spans="5:5" x14ac:dyDescent="0.35">
      <c r="E164">
        <v>26</v>
      </c>
    </row>
    <row r="165" spans="5:5" x14ac:dyDescent="0.35">
      <c r="E165">
        <v>26</v>
      </c>
    </row>
    <row r="166" spans="5:5" x14ac:dyDescent="0.35">
      <c r="E166">
        <v>26</v>
      </c>
    </row>
    <row r="167" spans="5:5" x14ac:dyDescent="0.35">
      <c r="E167">
        <v>26</v>
      </c>
    </row>
    <row r="168" spans="5:5" x14ac:dyDescent="0.35">
      <c r="E168">
        <v>26</v>
      </c>
    </row>
    <row r="169" spans="5:5" x14ac:dyDescent="0.35">
      <c r="E169">
        <v>26</v>
      </c>
    </row>
    <row r="170" spans="5:5" x14ac:dyDescent="0.35">
      <c r="E170">
        <v>26</v>
      </c>
    </row>
    <row r="171" spans="5:5" x14ac:dyDescent="0.35">
      <c r="E171">
        <v>26</v>
      </c>
    </row>
    <row r="172" spans="5:5" x14ac:dyDescent="0.35">
      <c r="E172">
        <v>26</v>
      </c>
    </row>
    <row r="173" spans="5:5" x14ac:dyDescent="0.35">
      <c r="E173">
        <v>26</v>
      </c>
    </row>
    <row r="174" spans="5:5" x14ac:dyDescent="0.35">
      <c r="E174">
        <v>26</v>
      </c>
    </row>
    <row r="175" spans="5:5" x14ac:dyDescent="0.35">
      <c r="E175">
        <v>26</v>
      </c>
    </row>
    <row r="176" spans="5:5" x14ac:dyDescent="0.35">
      <c r="E176">
        <v>26</v>
      </c>
    </row>
    <row r="177" spans="5:5" x14ac:dyDescent="0.35">
      <c r="E177">
        <v>26</v>
      </c>
    </row>
    <row r="178" spans="5:5" x14ac:dyDescent="0.35">
      <c r="E178">
        <v>26</v>
      </c>
    </row>
    <row r="179" spans="5:5" x14ac:dyDescent="0.35">
      <c r="E179">
        <v>26</v>
      </c>
    </row>
    <row r="180" spans="5:5" x14ac:dyDescent="0.35">
      <c r="E180">
        <v>26</v>
      </c>
    </row>
    <row r="181" spans="5:5" x14ac:dyDescent="0.35">
      <c r="E181">
        <v>26</v>
      </c>
    </row>
    <row r="182" spans="5:5" x14ac:dyDescent="0.35">
      <c r="E182">
        <v>26</v>
      </c>
    </row>
    <row r="183" spans="5:5" x14ac:dyDescent="0.35">
      <c r="E183">
        <v>26</v>
      </c>
    </row>
    <row r="184" spans="5:5" x14ac:dyDescent="0.35">
      <c r="E184">
        <v>26</v>
      </c>
    </row>
    <row r="185" spans="5:5" x14ac:dyDescent="0.35">
      <c r="E185">
        <v>26</v>
      </c>
    </row>
    <row r="186" spans="5:5" x14ac:dyDescent="0.35">
      <c r="E186">
        <v>26</v>
      </c>
    </row>
    <row r="187" spans="5:5" x14ac:dyDescent="0.35">
      <c r="E187">
        <v>26</v>
      </c>
    </row>
    <row r="188" spans="5:5" x14ac:dyDescent="0.35">
      <c r="E188">
        <v>26</v>
      </c>
    </row>
    <row r="189" spans="5:5" x14ac:dyDescent="0.35">
      <c r="E189">
        <v>26</v>
      </c>
    </row>
    <row r="190" spans="5:5" x14ac:dyDescent="0.35">
      <c r="E190">
        <v>26</v>
      </c>
    </row>
    <row r="191" spans="5:5" x14ac:dyDescent="0.35">
      <c r="E191">
        <v>26</v>
      </c>
    </row>
    <row r="192" spans="5:5" x14ac:dyDescent="0.35">
      <c r="E192">
        <v>26</v>
      </c>
    </row>
    <row r="193" spans="5:5" x14ac:dyDescent="0.35">
      <c r="E193">
        <v>26</v>
      </c>
    </row>
    <row r="194" spans="5:5" x14ac:dyDescent="0.35">
      <c r="E194">
        <v>26</v>
      </c>
    </row>
    <row r="195" spans="5:5" x14ac:dyDescent="0.35">
      <c r="E195">
        <v>26</v>
      </c>
    </row>
    <row r="196" spans="5:5" x14ac:dyDescent="0.35">
      <c r="E196">
        <v>26</v>
      </c>
    </row>
    <row r="197" spans="5:5" x14ac:dyDescent="0.35">
      <c r="E197">
        <v>26</v>
      </c>
    </row>
    <row r="198" spans="5:5" x14ac:dyDescent="0.35">
      <c r="E198">
        <v>26</v>
      </c>
    </row>
    <row r="199" spans="5:5" x14ac:dyDescent="0.35">
      <c r="E199">
        <v>26</v>
      </c>
    </row>
    <row r="200" spans="5:5" x14ac:dyDescent="0.35">
      <c r="E200">
        <v>26</v>
      </c>
    </row>
    <row r="201" spans="5:5" x14ac:dyDescent="0.35">
      <c r="E201">
        <v>26</v>
      </c>
    </row>
    <row r="202" spans="5:5" x14ac:dyDescent="0.35">
      <c r="E202">
        <v>26</v>
      </c>
    </row>
    <row r="203" spans="5:5" x14ac:dyDescent="0.35">
      <c r="E203">
        <v>26</v>
      </c>
    </row>
    <row r="204" spans="5:5" x14ac:dyDescent="0.35">
      <c r="E204">
        <v>26</v>
      </c>
    </row>
    <row r="205" spans="5:5" x14ac:dyDescent="0.35">
      <c r="E205">
        <v>26</v>
      </c>
    </row>
    <row r="206" spans="5:5" x14ac:dyDescent="0.35">
      <c r="E206">
        <v>26</v>
      </c>
    </row>
    <row r="207" spans="5:5" x14ac:dyDescent="0.35">
      <c r="E207">
        <v>26</v>
      </c>
    </row>
    <row r="208" spans="5:5" x14ac:dyDescent="0.35">
      <c r="E208">
        <v>26</v>
      </c>
    </row>
    <row r="209" spans="5:5" x14ac:dyDescent="0.35">
      <c r="E209">
        <v>26</v>
      </c>
    </row>
    <row r="210" spans="5:5" x14ac:dyDescent="0.35">
      <c r="E210">
        <v>26</v>
      </c>
    </row>
    <row r="211" spans="5:5" x14ac:dyDescent="0.35">
      <c r="E211">
        <v>26</v>
      </c>
    </row>
    <row r="212" spans="5:5" x14ac:dyDescent="0.35">
      <c r="E212">
        <v>26</v>
      </c>
    </row>
    <row r="213" spans="5:5" x14ac:dyDescent="0.35">
      <c r="E213">
        <v>26</v>
      </c>
    </row>
    <row r="214" spans="5:5" x14ac:dyDescent="0.35">
      <c r="E214">
        <v>26</v>
      </c>
    </row>
    <row r="215" spans="5:5" x14ac:dyDescent="0.35">
      <c r="E215">
        <v>26</v>
      </c>
    </row>
    <row r="216" spans="5:5" x14ac:dyDescent="0.35">
      <c r="E216">
        <v>26</v>
      </c>
    </row>
    <row r="217" spans="5:5" x14ac:dyDescent="0.35">
      <c r="E217">
        <v>26</v>
      </c>
    </row>
    <row r="218" spans="5:5" x14ac:dyDescent="0.35">
      <c r="E218">
        <v>26</v>
      </c>
    </row>
    <row r="219" spans="5:5" x14ac:dyDescent="0.35">
      <c r="E219">
        <v>26</v>
      </c>
    </row>
    <row r="220" spans="5:5" x14ac:dyDescent="0.35">
      <c r="E220">
        <v>26</v>
      </c>
    </row>
    <row r="221" spans="5:5" x14ac:dyDescent="0.35">
      <c r="E221">
        <v>26</v>
      </c>
    </row>
    <row r="222" spans="5:5" x14ac:dyDescent="0.35">
      <c r="E222">
        <v>26</v>
      </c>
    </row>
    <row r="223" spans="5:5" x14ac:dyDescent="0.35">
      <c r="E223">
        <v>26</v>
      </c>
    </row>
    <row r="224" spans="5:5" x14ac:dyDescent="0.35">
      <c r="E224">
        <v>26</v>
      </c>
    </row>
    <row r="225" spans="5:5" x14ac:dyDescent="0.35">
      <c r="E225">
        <v>26</v>
      </c>
    </row>
    <row r="226" spans="5:5" x14ac:dyDescent="0.35">
      <c r="E226">
        <v>26</v>
      </c>
    </row>
    <row r="227" spans="5:5" x14ac:dyDescent="0.35">
      <c r="E227">
        <v>26</v>
      </c>
    </row>
    <row r="228" spans="5:5" x14ac:dyDescent="0.35">
      <c r="E228">
        <v>26</v>
      </c>
    </row>
    <row r="229" spans="5:5" x14ac:dyDescent="0.35">
      <c r="E229">
        <v>26</v>
      </c>
    </row>
    <row r="230" spans="5:5" x14ac:dyDescent="0.35">
      <c r="E230">
        <v>26</v>
      </c>
    </row>
    <row r="231" spans="5:5" x14ac:dyDescent="0.35">
      <c r="E231">
        <v>26</v>
      </c>
    </row>
    <row r="232" spans="5:5" x14ac:dyDescent="0.35">
      <c r="E232">
        <v>26</v>
      </c>
    </row>
    <row r="233" spans="5:5" x14ac:dyDescent="0.35">
      <c r="E233">
        <v>26</v>
      </c>
    </row>
    <row r="234" spans="5:5" x14ac:dyDescent="0.35">
      <c r="E234">
        <v>26</v>
      </c>
    </row>
    <row r="235" spans="5:5" x14ac:dyDescent="0.35">
      <c r="E235">
        <v>26</v>
      </c>
    </row>
    <row r="236" spans="5:5" x14ac:dyDescent="0.35">
      <c r="E236">
        <v>26</v>
      </c>
    </row>
    <row r="237" spans="5:5" x14ac:dyDescent="0.35">
      <c r="E237">
        <v>26</v>
      </c>
    </row>
    <row r="238" spans="5:5" x14ac:dyDescent="0.35">
      <c r="E238">
        <v>26</v>
      </c>
    </row>
    <row r="239" spans="5:5" x14ac:dyDescent="0.35">
      <c r="E239">
        <v>26</v>
      </c>
    </row>
    <row r="240" spans="5:5" x14ac:dyDescent="0.35">
      <c r="E240">
        <v>26</v>
      </c>
    </row>
    <row r="241" spans="5:5" x14ac:dyDescent="0.35">
      <c r="E241">
        <v>26</v>
      </c>
    </row>
    <row r="242" spans="5:5" x14ac:dyDescent="0.35">
      <c r="E242">
        <v>26</v>
      </c>
    </row>
    <row r="243" spans="5:5" x14ac:dyDescent="0.35">
      <c r="E243">
        <v>26</v>
      </c>
    </row>
    <row r="244" spans="5:5" x14ac:dyDescent="0.35">
      <c r="E244">
        <v>26</v>
      </c>
    </row>
    <row r="245" spans="5:5" x14ac:dyDescent="0.35">
      <c r="E245">
        <v>26</v>
      </c>
    </row>
    <row r="246" spans="5:5" x14ac:dyDescent="0.35">
      <c r="E246">
        <v>26</v>
      </c>
    </row>
    <row r="247" spans="5:5" x14ac:dyDescent="0.35">
      <c r="E247">
        <v>26</v>
      </c>
    </row>
    <row r="248" spans="5:5" x14ac:dyDescent="0.35">
      <c r="E248">
        <v>26</v>
      </c>
    </row>
    <row r="249" spans="5:5" x14ac:dyDescent="0.35">
      <c r="E249">
        <v>26</v>
      </c>
    </row>
    <row r="250" spans="5:5" x14ac:dyDescent="0.35">
      <c r="E250">
        <v>26</v>
      </c>
    </row>
    <row r="251" spans="5:5" x14ac:dyDescent="0.35">
      <c r="E251">
        <v>26</v>
      </c>
    </row>
    <row r="252" spans="5:5" x14ac:dyDescent="0.35">
      <c r="E252">
        <v>26</v>
      </c>
    </row>
    <row r="253" spans="5:5" x14ac:dyDescent="0.35">
      <c r="E253">
        <v>26</v>
      </c>
    </row>
    <row r="254" spans="5:5" x14ac:dyDescent="0.35">
      <c r="E254">
        <v>26</v>
      </c>
    </row>
    <row r="255" spans="5:5" x14ac:dyDescent="0.35">
      <c r="E255">
        <v>26</v>
      </c>
    </row>
    <row r="256" spans="5:5" x14ac:dyDescent="0.35">
      <c r="E256">
        <v>26</v>
      </c>
    </row>
    <row r="257" spans="5:5" x14ac:dyDescent="0.35">
      <c r="E257">
        <v>26</v>
      </c>
    </row>
    <row r="258" spans="5:5" x14ac:dyDescent="0.35">
      <c r="E258">
        <v>26</v>
      </c>
    </row>
    <row r="259" spans="5:5" x14ac:dyDescent="0.35">
      <c r="E259">
        <v>26</v>
      </c>
    </row>
    <row r="260" spans="5:5" x14ac:dyDescent="0.35">
      <c r="E260">
        <v>26</v>
      </c>
    </row>
    <row r="261" spans="5:5" x14ac:dyDescent="0.35">
      <c r="E261">
        <v>26</v>
      </c>
    </row>
    <row r="262" spans="5:5" x14ac:dyDescent="0.35">
      <c r="E262">
        <v>26</v>
      </c>
    </row>
    <row r="263" spans="5:5" x14ac:dyDescent="0.35">
      <c r="E263">
        <v>26</v>
      </c>
    </row>
    <row r="264" spans="5:5" x14ac:dyDescent="0.35">
      <c r="E264">
        <v>26</v>
      </c>
    </row>
    <row r="265" spans="5:5" x14ac:dyDescent="0.35">
      <c r="E265">
        <v>26</v>
      </c>
    </row>
    <row r="266" spans="5:5" x14ac:dyDescent="0.35">
      <c r="E266">
        <v>26</v>
      </c>
    </row>
    <row r="267" spans="5:5" x14ac:dyDescent="0.35">
      <c r="E267">
        <v>26</v>
      </c>
    </row>
    <row r="268" spans="5:5" x14ac:dyDescent="0.35">
      <c r="E268">
        <v>26</v>
      </c>
    </row>
    <row r="269" spans="5:5" x14ac:dyDescent="0.35">
      <c r="E269">
        <v>26</v>
      </c>
    </row>
    <row r="270" spans="5:5" x14ac:dyDescent="0.35">
      <c r="E270">
        <v>26</v>
      </c>
    </row>
    <row r="271" spans="5:5" x14ac:dyDescent="0.35">
      <c r="E271">
        <v>26</v>
      </c>
    </row>
    <row r="272" spans="5:5" x14ac:dyDescent="0.35">
      <c r="E272">
        <v>26</v>
      </c>
    </row>
    <row r="273" spans="5:5" x14ac:dyDescent="0.35">
      <c r="E273">
        <v>26</v>
      </c>
    </row>
    <row r="274" spans="5:5" x14ac:dyDescent="0.35">
      <c r="E274">
        <v>26</v>
      </c>
    </row>
    <row r="275" spans="5:5" x14ac:dyDescent="0.35">
      <c r="E275">
        <v>26</v>
      </c>
    </row>
    <row r="276" spans="5:5" x14ac:dyDescent="0.35">
      <c r="E276">
        <v>26</v>
      </c>
    </row>
    <row r="277" spans="5:5" x14ac:dyDescent="0.35">
      <c r="E277">
        <v>26</v>
      </c>
    </row>
    <row r="278" spans="5:5" x14ac:dyDescent="0.35">
      <c r="E278">
        <v>26</v>
      </c>
    </row>
    <row r="279" spans="5:5" x14ac:dyDescent="0.35">
      <c r="E279">
        <v>26</v>
      </c>
    </row>
    <row r="280" spans="5:5" x14ac:dyDescent="0.35">
      <c r="E280">
        <v>26</v>
      </c>
    </row>
    <row r="281" spans="5:5" x14ac:dyDescent="0.35">
      <c r="E281">
        <v>26</v>
      </c>
    </row>
    <row r="282" spans="5:5" x14ac:dyDescent="0.35">
      <c r="E282">
        <v>26</v>
      </c>
    </row>
    <row r="283" spans="5:5" x14ac:dyDescent="0.35">
      <c r="E283">
        <v>26</v>
      </c>
    </row>
    <row r="284" spans="5:5" x14ac:dyDescent="0.35">
      <c r="E284">
        <v>26</v>
      </c>
    </row>
    <row r="285" spans="5:5" x14ac:dyDescent="0.35">
      <c r="E285">
        <v>26</v>
      </c>
    </row>
    <row r="286" spans="5:5" x14ac:dyDescent="0.35">
      <c r="E286">
        <v>26</v>
      </c>
    </row>
    <row r="287" spans="5:5" x14ac:dyDescent="0.35">
      <c r="E287">
        <v>26</v>
      </c>
    </row>
    <row r="288" spans="5:5" x14ac:dyDescent="0.35">
      <c r="E288">
        <v>26</v>
      </c>
    </row>
    <row r="289" spans="5:5" x14ac:dyDescent="0.35">
      <c r="E289">
        <v>26</v>
      </c>
    </row>
    <row r="290" spans="5:5" x14ac:dyDescent="0.35">
      <c r="E290">
        <v>26</v>
      </c>
    </row>
    <row r="291" spans="5:5" x14ac:dyDescent="0.35">
      <c r="E291">
        <v>26</v>
      </c>
    </row>
    <row r="292" spans="5:5" x14ac:dyDescent="0.35">
      <c r="E292">
        <v>26</v>
      </c>
    </row>
    <row r="293" spans="5:5" x14ac:dyDescent="0.35">
      <c r="E293">
        <v>26</v>
      </c>
    </row>
    <row r="294" spans="5:5" x14ac:dyDescent="0.35">
      <c r="E294">
        <v>26</v>
      </c>
    </row>
    <row r="295" spans="5:5" x14ac:dyDescent="0.35">
      <c r="E295">
        <v>26</v>
      </c>
    </row>
    <row r="296" spans="5:5" x14ac:dyDescent="0.35">
      <c r="E296">
        <v>26</v>
      </c>
    </row>
    <row r="297" spans="5:5" x14ac:dyDescent="0.35">
      <c r="E297">
        <v>26</v>
      </c>
    </row>
    <row r="298" spans="5:5" x14ac:dyDescent="0.35">
      <c r="E298">
        <v>26</v>
      </c>
    </row>
    <row r="299" spans="5:5" x14ac:dyDescent="0.35">
      <c r="E299">
        <v>26</v>
      </c>
    </row>
    <row r="300" spans="5:5" x14ac:dyDescent="0.35">
      <c r="E300">
        <v>26</v>
      </c>
    </row>
    <row r="301" spans="5:5" x14ac:dyDescent="0.35">
      <c r="E301">
        <v>26</v>
      </c>
    </row>
    <row r="302" spans="5:5" x14ac:dyDescent="0.35">
      <c r="E302">
        <v>26</v>
      </c>
    </row>
    <row r="303" spans="5:5" x14ac:dyDescent="0.35">
      <c r="E303">
        <v>26</v>
      </c>
    </row>
    <row r="304" spans="5:5" x14ac:dyDescent="0.35">
      <c r="E304">
        <v>26</v>
      </c>
    </row>
    <row r="305" spans="5:5" x14ac:dyDescent="0.35">
      <c r="E305">
        <v>26</v>
      </c>
    </row>
    <row r="306" spans="5:5" x14ac:dyDescent="0.35">
      <c r="E306">
        <v>26</v>
      </c>
    </row>
    <row r="307" spans="5:5" x14ac:dyDescent="0.35">
      <c r="E307">
        <v>26</v>
      </c>
    </row>
    <row r="308" spans="5:5" x14ac:dyDescent="0.35">
      <c r="E308">
        <v>26</v>
      </c>
    </row>
    <row r="309" spans="5:5" x14ac:dyDescent="0.35">
      <c r="E309">
        <v>26</v>
      </c>
    </row>
    <row r="310" spans="5:5" x14ac:dyDescent="0.35">
      <c r="E310">
        <v>26</v>
      </c>
    </row>
    <row r="311" spans="5:5" x14ac:dyDescent="0.35">
      <c r="E311">
        <v>26</v>
      </c>
    </row>
    <row r="312" spans="5:5" x14ac:dyDescent="0.35">
      <c r="E312">
        <v>26</v>
      </c>
    </row>
    <row r="313" spans="5:5" x14ac:dyDescent="0.35">
      <c r="E313">
        <v>26</v>
      </c>
    </row>
    <row r="314" spans="5:5" x14ac:dyDescent="0.35">
      <c r="E314">
        <v>26</v>
      </c>
    </row>
    <row r="315" spans="5:5" x14ac:dyDescent="0.35">
      <c r="E315">
        <v>26</v>
      </c>
    </row>
    <row r="316" spans="5:5" x14ac:dyDescent="0.35">
      <c r="E316">
        <v>26</v>
      </c>
    </row>
    <row r="317" spans="5:5" x14ac:dyDescent="0.35">
      <c r="E317">
        <v>26</v>
      </c>
    </row>
    <row r="318" spans="5:5" x14ac:dyDescent="0.35">
      <c r="E318">
        <v>26</v>
      </c>
    </row>
    <row r="319" spans="5:5" x14ac:dyDescent="0.35">
      <c r="E319">
        <v>26</v>
      </c>
    </row>
    <row r="320" spans="5:5" x14ac:dyDescent="0.35">
      <c r="E320">
        <v>26</v>
      </c>
    </row>
    <row r="321" spans="5:5" x14ac:dyDescent="0.35">
      <c r="E321">
        <v>26</v>
      </c>
    </row>
    <row r="322" spans="5:5" x14ac:dyDescent="0.35">
      <c r="E322">
        <v>26</v>
      </c>
    </row>
    <row r="323" spans="5:5" x14ac:dyDescent="0.35">
      <c r="E323">
        <v>26</v>
      </c>
    </row>
    <row r="324" spans="5:5" x14ac:dyDescent="0.35">
      <c r="E324">
        <v>26</v>
      </c>
    </row>
    <row r="325" spans="5:5" x14ac:dyDescent="0.35">
      <c r="E325">
        <v>26</v>
      </c>
    </row>
    <row r="326" spans="5:5" x14ac:dyDescent="0.35">
      <c r="E326">
        <v>26</v>
      </c>
    </row>
    <row r="327" spans="5:5" x14ac:dyDescent="0.35">
      <c r="E327">
        <v>26</v>
      </c>
    </row>
    <row r="328" spans="5:5" x14ac:dyDescent="0.35">
      <c r="E328">
        <v>26</v>
      </c>
    </row>
    <row r="329" spans="5:5" x14ac:dyDescent="0.35">
      <c r="E329">
        <v>26</v>
      </c>
    </row>
    <row r="330" spans="5:5" x14ac:dyDescent="0.35">
      <c r="E330">
        <v>26</v>
      </c>
    </row>
    <row r="331" spans="5:5" x14ac:dyDescent="0.35">
      <c r="E331">
        <v>26</v>
      </c>
    </row>
    <row r="332" spans="5:5" x14ac:dyDescent="0.35">
      <c r="E332">
        <v>26</v>
      </c>
    </row>
    <row r="333" spans="5:5" x14ac:dyDescent="0.35">
      <c r="E333">
        <v>26</v>
      </c>
    </row>
    <row r="334" spans="5:5" x14ac:dyDescent="0.35">
      <c r="E334">
        <v>26</v>
      </c>
    </row>
    <row r="335" spans="5:5" x14ac:dyDescent="0.35">
      <c r="E335">
        <v>26</v>
      </c>
    </row>
    <row r="336" spans="5:5" x14ac:dyDescent="0.35">
      <c r="E336">
        <v>26</v>
      </c>
    </row>
    <row r="337" spans="5:5" x14ac:dyDescent="0.35">
      <c r="E337">
        <v>26</v>
      </c>
    </row>
    <row r="338" spans="5:5" x14ac:dyDescent="0.35">
      <c r="E338">
        <v>26</v>
      </c>
    </row>
    <row r="339" spans="5:5" x14ac:dyDescent="0.35">
      <c r="E339">
        <v>26</v>
      </c>
    </row>
    <row r="340" spans="5:5" x14ac:dyDescent="0.35">
      <c r="E340">
        <v>26</v>
      </c>
    </row>
    <row r="341" spans="5:5" x14ac:dyDescent="0.35">
      <c r="E341">
        <v>26</v>
      </c>
    </row>
    <row r="342" spans="5:5" x14ac:dyDescent="0.35">
      <c r="E342">
        <v>26</v>
      </c>
    </row>
    <row r="343" spans="5:5" x14ac:dyDescent="0.35">
      <c r="E343">
        <v>26</v>
      </c>
    </row>
    <row r="344" spans="5:5" x14ac:dyDescent="0.35">
      <c r="E344">
        <v>26</v>
      </c>
    </row>
    <row r="345" spans="5:5" x14ac:dyDescent="0.35">
      <c r="E345">
        <v>26</v>
      </c>
    </row>
    <row r="346" spans="5:5" x14ac:dyDescent="0.35">
      <c r="E346">
        <v>26</v>
      </c>
    </row>
    <row r="347" spans="5:5" x14ac:dyDescent="0.35">
      <c r="E347">
        <v>26</v>
      </c>
    </row>
    <row r="348" spans="5:5" x14ac:dyDescent="0.35">
      <c r="E348">
        <v>26</v>
      </c>
    </row>
    <row r="349" spans="5:5" x14ac:dyDescent="0.35">
      <c r="E349">
        <v>26</v>
      </c>
    </row>
    <row r="350" spans="5:5" x14ac:dyDescent="0.35">
      <c r="E350">
        <v>26</v>
      </c>
    </row>
    <row r="351" spans="5:5" x14ac:dyDescent="0.35">
      <c r="E351">
        <v>26</v>
      </c>
    </row>
    <row r="352" spans="5:5" x14ac:dyDescent="0.35">
      <c r="E352">
        <v>26</v>
      </c>
    </row>
    <row r="353" spans="5:5" x14ac:dyDescent="0.35">
      <c r="E353">
        <v>26</v>
      </c>
    </row>
    <row r="354" spans="5:5" x14ac:dyDescent="0.35">
      <c r="E354">
        <v>26</v>
      </c>
    </row>
    <row r="355" spans="5:5" x14ac:dyDescent="0.35">
      <c r="E355">
        <v>26</v>
      </c>
    </row>
    <row r="356" spans="5:5" x14ac:dyDescent="0.35">
      <c r="E356">
        <v>26</v>
      </c>
    </row>
    <row r="357" spans="5:5" x14ac:dyDescent="0.35">
      <c r="E357">
        <v>26</v>
      </c>
    </row>
    <row r="358" spans="5:5" x14ac:dyDescent="0.35">
      <c r="E358">
        <v>26</v>
      </c>
    </row>
    <row r="359" spans="5:5" x14ac:dyDescent="0.35">
      <c r="E359">
        <v>26</v>
      </c>
    </row>
    <row r="360" spans="5:5" x14ac:dyDescent="0.35">
      <c r="E360">
        <v>26</v>
      </c>
    </row>
    <row r="361" spans="5:5" x14ac:dyDescent="0.35">
      <c r="E361">
        <v>26</v>
      </c>
    </row>
    <row r="362" spans="5:5" x14ac:dyDescent="0.35">
      <c r="E362">
        <v>26</v>
      </c>
    </row>
    <row r="363" spans="5:5" x14ac:dyDescent="0.35">
      <c r="E363">
        <v>26</v>
      </c>
    </row>
    <row r="364" spans="5:5" x14ac:dyDescent="0.35">
      <c r="E364">
        <v>26</v>
      </c>
    </row>
    <row r="365" spans="5:5" x14ac:dyDescent="0.35">
      <c r="E365">
        <v>26</v>
      </c>
    </row>
    <row r="366" spans="5:5" x14ac:dyDescent="0.35">
      <c r="E366">
        <v>26</v>
      </c>
    </row>
    <row r="367" spans="5:5" x14ac:dyDescent="0.35">
      <c r="E367">
        <v>26</v>
      </c>
    </row>
    <row r="368" spans="5:5" x14ac:dyDescent="0.35">
      <c r="E368">
        <v>26</v>
      </c>
    </row>
    <row r="369" spans="5:5" x14ac:dyDescent="0.35">
      <c r="E369">
        <v>26</v>
      </c>
    </row>
    <row r="370" spans="5:5" x14ac:dyDescent="0.35">
      <c r="E370">
        <v>26</v>
      </c>
    </row>
    <row r="371" spans="5:5" x14ac:dyDescent="0.35">
      <c r="E371">
        <v>26</v>
      </c>
    </row>
    <row r="372" spans="5:5" x14ac:dyDescent="0.35">
      <c r="E372">
        <v>26</v>
      </c>
    </row>
    <row r="373" spans="5:5" x14ac:dyDescent="0.35">
      <c r="E373">
        <v>26</v>
      </c>
    </row>
    <row r="374" spans="5:5" x14ac:dyDescent="0.35">
      <c r="E374">
        <v>26</v>
      </c>
    </row>
    <row r="375" spans="5:5" x14ac:dyDescent="0.35">
      <c r="E375">
        <v>26</v>
      </c>
    </row>
    <row r="376" spans="5:5" x14ac:dyDescent="0.35">
      <c r="E376">
        <v>26</v>
      </c>
    </row>
    <row r="377" spans="5:5" x14ac:dyDescent="0.35">
      <c r="E377">
        <v>26</v>
      </c>
    </row>
    <row r="378" spans="5:5" x14ac:dyDescent="0.35">
      <c r="E378">
        <v>26</v>
      </c>
    </row>
    <row r="379" spans="5:5" x14ac:dyDescent="0.35">
      <c r="E379">
        <v>26</v>
      </c>
    </row>
    <row r="380" spans="5:5" x14ac:dyDescent="0.35">
      <c r="E380">
        <v>26</v>
      </c>
    </row>
    <row r="381" spans="5:5" x14ac:dyDescent="0.35">
      <c r="E381">
        <v>26</v>
      </c>
    </row>
    <row r="382" spans="5:5" x14ac:dyDescent="0.35">
      <c r="E382">
        <v>26</v>
      </c>
    </row>
    <row r="383" spans="5:5" x14ac:dyDescent="0.35">
      <c r="E383">
        <v>26</v>
      </c>
    </row>
    <row r="384" spans="5:5" x14ac:dyDescent="0.35">
      <c r="E384">
        <v>26</v>
      </c>
    </row>
    <row r="385" spans="5:5" x14ac:dyDescent="0.35">
      <c r="E385">
        <v>26</v>
      </c>
    </row>
    <row r="386" spans="5:5" x14ac:dyDescent="0.35">
      <c r="E386">
        <v>26</v>
      </c>
    </row>
    <row r="387" spans="5:5" x14ac:dyDescent="0.35">
      <c r="E387">
        <v>26</v>
      </c>
    </row>
    <row r="388" spans="5:5" x14ac:dyDescent="0.35">
      <c r="E388">
        <v>26</v>
      </c>
    </row>
    <row r="389" spans="5:5" x14ac:dyDescent="0.35">
      <c r="E389">
        <v>26</v>
      </c>
    </row>
    <row r="390" spans="5:5" x14ac:dyDescent="0.35">
      <c r="E390">
        <v>26</v>
      </c>
    </row>
    <row r="391" spans="5:5" x14ac:dyDescent="0.35">
      <c r="E391">
        <v>26</v>
      </c>
    </row>
    <row r="392" spans="5:5" x14ac:dyDescent="0.35">
      <c r="E392">
        <v>26</v>
      </c>
    </row>
    <row r="393" spans="5:5" x14ac:dyDescent="0.35">
      <c r="E393">
        <v>26</v>
      </c>
    </row>
    <row r="394" spans="5:5" x14ac:dyDescent="0.35">
      <c r="E394">
        <v>26</v>
      </c>
    </row>
    <row r="395" spans="5:5" x14ac:dyDescent="0.35">
      <c r="E395">
        <v>26</v>
      </c>
    </row>
    <row r="396" spans="5:5" x14ac:dyDescent="0.35">
      <c r="E396">
        <v>26</v>
      </c>
    </row>
    <row r="397" spans="5:5" x14ac:dyDescent="0.35">
      <c r="E397">
        <v>26</v>
      </c>
    </row>
    <row r="398" spans="5:5" x14ac:dyDescent="0.35">
      <c r="E398">
        <v>26</v>
      </c>
    </row>
    <row r="399" spans="5:5" x14ac:dyDescent="0.35">
      <c r="E399">
        <v>26</v>
      </c>
    </row>
    <row r="400" spans="5:5" x14ac:dyDescent="0.35">
      <c r="E400">
        <v>26</v>
      </c>
    </row>
    <row r="401" spans="5:5" x14ac:dyDescent="0.35">
      <c r="E401">
        <v>26</v>
      </c>
    </row>
    <row r="402" spans="5:5" x14ac:dyDescent="0.35">
      <c r="E402">
        <v>26</v>
      </c>
    </row>
    <row r="403" spans="5:5" x14ac:dyDescent="0.35">
      <c r="E403">
        <v>26</v>
      </c>
    </row>
    <row r="404" spans="5:5" x14ac:dyDescent="0.35">
      <c r="E404">
        <v>26</v>
      </c>
    </row>
    <row r="405" spans="5:5" x14ac:dyDescent="0.35">
      <c r="E405">
        <v>26</v>
      </c>
    </row>
    <row r="406" spans="5:5" x14ac:dyDescent="0.35">
      <c r="E406">
        <v>26</v>
      </c>
    </row>
    <row r="407" spans="5:5" x14ac:dyDescent="0.35">
      <c r="E407">
        <v>26</v>
      </c>
    </row>
    <row r="408" spans="5:5" x14ac:dyDescent="0.35">
      <c r="E408">
        <v>26</v>
      </c>
    </row>
    <row r="409" spans="5:5" x14ac:dyDescent="0.35">
      <c r="E409">
        <v>26</v>
      </c>
    </row>
    <row r="410" spans="5:5" x14ac:dyDescent="0.35">
      <c r="E410">
        <v>26</v>
      </c>
    </row>
    <row r="411" spans="5:5" x14ac:dyDescent="0.35">
      <c r="E411">
        <v>26</v>
      </c>
    </row>
    <row r="412" spans="5:5" x14ac:dyDescent="0.35">
      <c r="E412">
        <v>26</v>
      </c>
    </row>
    <row r="413" spans="5:5" x14ac:dyDescent="0.35">
      <c r="E413">
        <v>26</v>
      </c>
    </row>
    <row r="414" spans="5:5" x14ac:dyDescent="0.35">
      <c r="E414">
        <v>26</v>
      </c>
    </row>
    <row r="415" spans="5:5" x14ac:dyDescent="0.35">
      <c r="E415">
        <v>26</v>
      </c>
    </row>
    <row r="416" spans="5:5" x14ac:dyDescent="0.35">
      <c r="E416">
        <v>26</v>
      </c>
    </row>
    <row r="417" spans="5:5" x14ac:dyDescent="0.35">
      <c r="E417">
        <v>26</v>
      </c>
    </row>
    <row r="418" spans="5:5" x14ac:dyDescent="0.35">
      <c r="E418">
        <v>26</v>
      </c>
    </row>
    <row r="419" spans="5:5" x14ac:dyDescent="0.35">
      <c r="E419">
        <v>26</v>
      </c>
    </row>
    <row r="420" spans="5:5" x14ac:dyDescent="0.35">
      <c r="E420">
        <v>26</v>
      </c>
    </row>
    <row r="421" spans="5:5" x14ac:dyDescent="0.35">
      <c r="E421">
        <v>26</v>
      </c>
    </row>
    <row r="422" spans="5:5" x14ac:dyDescent="0.35">
      <c r="E422">
        <v>26</v>
      </c>
    </row>
    <row r="423" spans="5:5" x14ac:dyDescent="0.35">
      <c r="E423">
        <v>26</v>
      </c>
    </row>
    <row r="424" spans="5:5" x14ac:dyDescent="0.35">
      <c r="E424">
        <v>26</v>
      </c>
    </row>
    <row r="425" spans="5:5" x14ac:dyDescent="0.35">
      <c r="E425">
        <v>26</v>
      </c>
    </row>
    <row r="426" spans="5:5" x14ac:dyDescent="0.35">
      <c r="E426">
        <v>26</v>
      </c>
    </row>
    <row r="427" spans="5:5" x14ac:dyDescent="0.35">
      <c r="E427">
        <v>26</v>
      </c>
    </row>
    <row r="428" spans="5:5" x14ac:dyDescent="0.35">
      <c r="E428">
        <v>26</v>
      </c>
    </row>
    <row r="429" spans="5:5" x14ac:dyDescent="0.35">
      <c r="E429">
        <v>26</v>
      </c>
    </row>
    <row r="430" spans="5:5" x14ac:dyDescent="0.35">
      <c r="E430">
        <v>26</v>
      </c>
    </row>
    <row r="431" spans="5:5" x14ac:dyDescent="0.35">
      <c r="E431">
        <v>26</v>
      </c>
    </row>
    <row r="432" spans="5:5" x14ac:dyDescent="0.35">
      <c r="E432">
        <v>26</v>
      </c>
    </row>
    <row r="433" spans="5:5" x14ac:dyDescent="0.35">
      <c r="E433">
        <v>26</v>
      </c>
    </row>
    <row r="434" spans="5:5" x14ac:dyDescent="0.35">
      <c r="E434">
        <v>26</v>
      </c>
    </row>
    <row r="435" spans="5:5" x14ac:dyDescent="0.35">
      <c r="E435">
        <v>26</v>
      </c>
    </row>
    <row r="436" spans="5:5" x14ac:dyDescent="0.35">
      <c r="E436">
        <v>26</v>
      </c>
    </row>
    <row r="437" spans="5:5" x14ac:dyDescent="0.35">
      <c r="E437">
        <v>26</v>
      </c>
    </row>
    <row r="438" spans="5:5" x14ac:dyDescent="0.35">
      <c r="E438">
        <v>26</v>
      </c>
    </row>
    <row r="439" spans="5:5" x14ac:dyDescent="0.35">
      <c r="E439">
        <v>26</v>
      </c>
    </row>
    <row r="440" spans="5:5" x14ac:dyDescent="0.35">
      <c r="E440">
        <v>26</v>
      </c>
    </row>
    <row r="441" spans="5:5" x14ac:dyDescent="0.35">
      <c r="E441">
        <v>26</v>
      </c>
    </row>
    <row r="442" spans="5:5" x14ac:dyDescent="0.35">
      <c r="E442">
        <v>26</v>
      </c>
    </row>
    <row r="443" spans="5:5" x14ac:dyDescent="0.35">
      <c r="E443">
        <v>26</v>
      </c>
    </row>
    <row r="444" spans="5:5" x14ac:dyDescent="0.35">
      <c r="E444">
        <v>26</v>
      </c>
    </row>
    <row r="445" spans="5:5" x14ac:dyDescent="0.35">
      <c r="E445">
        <v>26</v>
      </c>
    </row>
    <row r="446" spans="5:5" x14ac:dyDescent="0.35">
      <c r="E446">
        <v>26</v>
      </c>
    </row>
    <row r="447" spans="5:5" x14ac:dyDescent="0.35">
      <c r="E447">
        <v>26</v>
      </c>
    </row>
    <row r="448" spans="5:5" x14ac:dyDescent="0.35">
      <c r="E448">
        <v>26</v>
      </c>
    </row>
    <row r="449" spans="5:5" x14ac:dyDescent="0.35">
      <c r="E449">
        <v>26</v>
      </c>
    </row>
    <row r="450" spans="5:5" x14ac:dyDescent="0.35">
      <c r="E450">
        <v>26</v>
      </c>
    </row>
    <row r="451" spans="5:5" x14ac:dyDescent="0.35">
      <c r="E451">
        <v>26</v>
      </c>
    </row>
    <row r="452" spans="5:5" x14ac:dyDescent="0.35">
      <c r="E452">
        <v>26</v>
      </c>
    </row>
    <row r="453" spans="5:5" x14ac:dyDescent="0.35">
      <c r="E453">
        <v>26</v>
      </c>
    </row>
    <row r="454" spans="5:5" x14ac:dyDescent="0.35">
      <c r="E454">
        <v>26</v>
      </c>
    </row>
    <row r="455" spans="5:5" x14ac:dyDescent="0.35">
      <c r="E455">
        <v>26</v>
      </c>
    </row>
    <row r="456" spans="5:5" x14ac:dyDescent="0.35">
      <c r="E456">
        <v>26</v>
      </c>
    </row>
    <row r="457" spans="5:5" x14ac:dyDescent="0.35">
      <c r="E457">
        <v>26</v>
      </c>
    </row>
    <row r="458" spans="5:5" x14ac:dyDescent="0.35">
      <c r="E458">
        <v>26</v>
      </c>
    </row>
    <row r="459" spans="5:5" x14ac:dyDescent="0.35">
      <c r="E459">
        <v>26</v>
      </c>
    </row>
    <row r="460" spans="5:5" x14ac:dyDescent="0.35">
      <c r="E460">
        <v>26</v>
      </c>
    </row>
    <row r="461" spans="5:5" x14ac:dyDescent="0.35">
      <c r="E461">
        <v>26</v>
      </c>
    </row>
    <row r="462" spans="5:5" x14ac:dyDescent="0.35">
      <c r="E462">
        <v>26</v>
      </c>
    </row>
    <row r="463" spans="5:5" x14ac:dyDescent="0.35">
      <c r="E463">
        <v>26</v>
      </c>
    </row>
    <row r="464" spans="5:5" x14ac:dyDescent="0.35">
      <c r="E464">
        <v>26</v>
      </c>
    </row>
    <row r="465" spans="5:5" x14ac:dyDescent="0.35">
      <c r="E465">
        <v>26</v>
      </c>
    </row>
    <row r="466" spans="5:5" x14ac:dyDescent="0.35">
      <c r="E466">
        <v>26</v>
      </c>
    </row>
    <row r="467" spans="5:5" x14ac:dyDescent="0.35">
      <c r="E467">
        <v>26</v>
      </c>
    </row>
    <row r="468" spans="5:5" x14ac:dyDescent="0.35">
      <c r="E468">
        <v>26</v>
      </c>
    </row>
    <row r="469" spans="5:5" x14ac:dyDescent="0.35">
      <c r="E469">
        <v>26</v>
      </c>
    </row>
    <row r="470" spans="5:5" x14ac:dyDescent="0.35">
      <c r="E470">
        <v>26</v>
      </c>
    </row>
    <row r="471" spans="5:5" x14ac:dyDescent="0.35">
      <c r="E471">
        <v>26</v>
      </c>
    </row>
    <row r="472" spans="5:5" x14ac:dyDescent="0.35">
      <c r="E472">
        <v>26</v>
      </c>
    </row>
    <row r="473" spans="5:5" x14ac:dyDescent="0.35">
      <c r="E473">
        <v>26</v>
      </c>
    </row>
    <row r="474" spans="5:5" x14ac:dyDescent="0.35">
      <c r="E474">
        <v>26</v>
      </c>
    </row>
    <row r="475" spans="5:5" x14ac:dyDescent="0.35">
      <c r="E475">
        <v>26</v>
      </c>
    </row>
    <row r="476" spans="5:5" x14ac:dyDescent="0.35">
      <c r="E476">
        <v>26</v>
      </c>
    </row>
    <row r="477" spans="5:5" x14ac:dyDescent="0.35">
      <c r="E477">
        <v>26</v>
      </c>
    </row>
    <row r="478" spans="5:5" x14ac:dyDescent="0.35">
      <c r="E478">
        <v>26</v>
      </c>
    </row>
    <row r="479" spans="5:5" x14ac:dyDescent="0.35">
      <c r="E479">
        <v>26</v>
      </c>
    </row>
    <row r="480" spans="5:5" x14ac:dyDescent="0.35">
      <c r="E480">
        <v>26</v>
      </c>
    </row>
    <row r="481" spans="5:5" x14ac:dyDescent="0.35">
      <c r="E481">
        <v>26</v>
      </c>
    </row>
    <row r="482" spans="5:5" x14ac:dyDescent="0.35">
      <c r="E482">
        <v>26</v>
      </c>
    </row>
    <row r="483" spans="5:5" x14ac:dyDescent="0.35">
      <c r="E483">
        <v>26</v>
      </c>
    </row>
    <row r="484" spans="5:5" x14ac:dyDescent="0.35">
      <c r="E484">
        <v>26</v>
      </c>
    </row>
    <row r="485" spans="5:5" x14ac:dyDescent="0.35">
      <c r="E485">
        <v>26</v>
      </c>
    </row>
    <row r="486" spans="5:5" x14ac:dyDescent="0.35">
      <c r="E486">
        <v>26</v>
      </c>
    </row>
    <row r="487" spans="5:5" x14ac:dyDescent="0.35">
      <c r="E487">
        <v>26</v>
      </c>
    </row>
    <row r="488" spans="5:5" x14ac:dyDescent="0.35">
      <c r="E488">
        <v>26</v>
      </c>
    </row>
    <row r="489" spans="5:5" x14ac:dyDescent="0.35">
      <c r="E489">
        <v>26</v>
      </c>
    </row>
    <row r="490" spans="5:5" x14ac:dyDescent="0.35">
      <c r="E490">
        <v>26</v>
      </c>
    </row>
    <row r="491" spans="5:5" x14ac:dyDescent="0.35">
      <c r="E491">
        <v>26</v>
      </c>
    </row>
    <row r="492" spans="5:5" x14ac:dyDescent="0.35">
      <c r="E492">
        <v>26</v>
      </c>
    </row>
    <row r="493" spans="5:5" x14ac:dyDescent="0.35">
      <c r="E493">
        <v>26</v>
      </c>
    </row>
    <row r="494" spans="5:5" x14ac:dyDescent="0.35">
      <c r="E494">
        <v>26</v>
      </c>
    </row>
    <row r="495" spans="5:5" x14ac:dyDescent="0.35">
      <c r="E495">
        <v>26</v>
      </c>
    </row>
    <row r="496" spans="5:5" x14ac:dyDescent="0.35">
      <c r="E496">
        <v>26</v>
      </c>
    </row>
    <row r="497" spans="5:5" x14ac:dyDescent="0.35">
      <c r="E497">
        <v>26</v>
      </c>
    </row>
    <row r="498" spans="5:5" x14ac:dyDescent="0.35">
      <c r="E498">
        <v>26</v>
      </c>
    </row>
    <row r="499" spans="5:5" x14ac:dyDescent="0.35">
      <c r="E499">
        <v>26</v>
      </c>
    </row>
    <row r="500" spans="5:5" x14ac:dyDescent="0.35">
      <c r="E500">
        <v>26</v>
      </c>
    </row>
    <row r="501" spans="5:5" x14ac:dyDescent="0.35">
      <c r="E501">
        <v>26</v>
      </c>
    </row>
    <row r="502" spans="5:5" x14ac:dyDescent="0.35">
      <c r="E502">
        <v>26</v>
      </c>
    </row>
    <row r="503" spans="5:5" x14ac:dyDescent="0.35">
      <c r="E503">
        <v>26</v>
      </c>
    </row>
    <row r="504" spans="5:5" x14ac:dyDescent="0.35">
      <c r="E504">
        <v>26</v>
      </c>
    </row>
    <row r="505" spans="5:5" x14ac:dyDescent="0.35">
      <c r="E505">
        <v>26</v>
      </c>
    </row>
    <row r="506" spans="5:5" x14ac:dyDescent="0.35">
      <c r="E506">
        <v>26</v>
      </c>
    </row>
    <row r="507" spans="5:5" x14ac:dyDescent="0.35">
      <c r="E507">
        <v>26</v>
      </c>
    </row>
    <row r="508" spans="5:5" x14ac:dyDescent="0.35">
      <c r="E508">
        <v>26</v>
      </c>
    </row>
    <row r="509" spans="5:5" x14ac:dyDescent="0.35">
      <c r="E509">
        <v>26</v>
      </c>
    </row>
    <row r="510" spans="5:5" x14ac:dyDescent="0.35">
      <c r="E510">
        <v>26</v>
      </c>
    </row>
    <row r="511" spans="5:5" x14ac:dyDescent="0.35">
      <c r="E511">
        <v>26</v>
      </c>
    </row>
    <row r="512" spans="5:5" x14ac:dyDescent="0.35">
      <c r="E512">
        <v>26</v>
      </c>
    </row>
    <row r="513" spans="5:5" x14ac:dyDescent="0.35">
      <c r="E513">
        <v>26</v>
      </c>
    </row>
    <row r="514" spans="5:5" x14ac:dyDescent="0.35">
      <c r="E514">
        <v>26</v>
      </c>
    </row>
    <row r="515" spans="5:5" x14ac:dyDescent="0.35">
      <c r="E515">
        <v>26</v>
      </c>
    </row>
    <row r="516" spans="5:5" x14ac:dyDescent="0.35">
      <c r="E516">
        <v>26</v>
      </c>
    </row>
    <row r="517" spans="5:5" x14ac:dyDescent="0.35">
      <c r="E517">
        <v>26</v>
      </c>
    </row>
    <row r="518" spans="5:5" x14ac:dyDescent="0.35">
      <c r="E518">
        <v>26</v>
      </c>
    </row>
    <row r="519" spans="5:5" x14ac:dyDescent="0.35">
      <c r="E519">
        <v>26</v>
      </c>
    </row>
    <row r="520" spans="5:5" x14ac:dyDescent="0.35">
      <c r="E520">
        <v>26</v>
      </c>
    </row>
    <row r="521" spans="5:5" x14ac:dyDescent="0.35">
      <c r="E521">
        <v>26</v>
      </c>
    </row>
    <row r="522" spans="5:5" x14ac:dyDescent="0.35">
      <c r="E522">
        <v>26</v>
      </c>
    </row>
    <row r="523" spans="5:5" x14ac:dyDescent="0.35">
      <c r="E523">
        <v>26</v>
      </c>
    </row>
    <row r="524" spans="5:5" x14ac:dyDescent="0.35">
      <c r="E524">
        <v>26</v>
      </c>
    </row>
    <row r="525" spans="5:5" x14ac:dyDescent="0.35">
      <c r="E525">
        <v>26</v>
      </c>
    </row>
    <row r="526" spans="5:5" x14ac:dyDescent="0.35">
      <c r="E526">
        <v>26</v>
      </c>
    </row>
    <row r="527" spans="5:5" x14ac:dyDescent="0.35">
      <c r="E527">
        <v>26</v>
      </c>
    </row>
    <row r="528" spans="5:5" x14ac:dyDescent="0.35">
      <c r="E528">
        <v>26</v>
      </c>
    </row>
    <row r="529" spans="5:5" x14ac:dyDescent="0.35">
      <c r="E529">
        <v>26</v>
      </c>
    </row>
    <row r="530" spans="5:5" x14ac:dyDescent="0.35">
      <c r="E530">
        <v>26</v>
      </c>
    </row>
    <row r="531" spans="5:5" x14ac:dyDescent="0.35">
      <c r="E531">
        <v>26</v>
      </c>
    </row>
    <row r="532" spans="5:5" x14ac:dyDescent="0.35">
      <c r="E532">
        <v>26</v>
      </c>
    </row>
    <row r="533" spans="5:5" x14ac:dyDescent="0.35">
      <c r="E533">
        <v>26</v>
      </c>
    </row>
    <row r="534" spans="5:5" x14ac:dyDescent="0.35">
      <c r="E534">
        <v>26</v>
      </c>
    </row>
    <row r="535" spans="5:5" x14ac:dyDescent="0.35">
      <c r="E535">
        <v>26</v>
      </c>
    </row>
    <row r="536" spans="5:5" x14ac:dyDescent="0.35">
      <c r="E536">
        <v>26</v>
      </c>
    </row>
    <row r="537" spans="5:5" x14ac:dyDescent="0.35">
      <c r="E537">
        <v>26</v>
      </c>
    </row>
    <row r="538" spans="5:5" x14ac:dyDescent="0.35">
      <c r="E538">
        <v>26</v>
      </c>
    </row>
    <row r="539" spans="5:5" x14ac:dyDescent="0.35">
      <c r="E539">
        <v>26</v>
      </c>
    </row>
    <row r="540" spans="5:5" x14ac:dyDescent="0.35">
      <c r="E540">
        <v>26</v>
      </c>
    </row>
    <row r="541" spans="5:5" x14ac:dyDescent="0.35">
      <c r="E541">
        <v>26</v>
      </c>
    </row>
    <row r="542" spans="5:5" x14ac:dyDescent="0.35">
      <c r="E542">
        <v>26</v>
      </c>
    </row>
    <row r="543" spans="5:5" x14ac:dyDescent="0.35">
      <c r="E543">
        <v>26</v>
      </c>
    </row>
    <row r="544" spans="5:5" x14ac:dyDescent="0.35">
      <c r="E544">
        <v>26</v>
      </c>
    </row>
    <row r="545" spans="5:5" x14ac:dyDescent="0.35">
      <c r="E545">
        <v>26</v>
      </c>
    </row>
    <row r="546" spans="5:5" x14ac:dyDescent="0.35">
      <c r="E546">
        <v>26</v>
      </c>
    </row>
    <row r="547" spans="5:5" x14ac:dyDescent="0.35">
      <c r="E547">
        <v>26</v>
      </c>
    </row>
    <row r="548" spans="5:5" x14ac:dyDescent="0.35">
      <c r="E548">
        <v>26</v>
      </c>
    </row>
    <row r="549" spans="5:5" x14ac:dyDescent="0.35">
      <c r="E549">
        <v>26</v>
      </c>
    </row>
    <row r="550" spans="5:5" x14ac:dyDescent="0.35">
      <c r="E550">
        <v>26</v>
      </c>
    </row>
    <row r="551" spans="5:5" x14ac:dyDescent="0.35">
      <c r="E551">
        <v>26</v>
      </c>
    </row>
    <row r="552" spans="5:5" x14ac:dyDescent="0.35">
      <c r="E552">
        <v>26</v>
      </c>
    </row>
    <row r="553" spans="5:5" x14ac:dyDescent="0.35">
      <c r="E553">
        <v>26</v>
      </c>
    </row>
    <row r="554" spans="5:5" x14ac:dyDescent="0.35">
      <c r="E554">
        <v>26</v>
      </c>
    </row>
    <row r="555" spans="5:5" x14ac:dyDescent="0.35">
      <c r="E555">
        <v>26</v>
      </c>
    </row>
    <row r="556" spans="5:5" x14ac:dyDescent="0.35">
      <c r="E556">
        <v>26</v>
      </c>
    </row>
    <row r="557" spans="5:5" x14ac:dyDescent="0.35">
      <c r="E557">
        <v>26</v>
      </c>
    </row>
    <row r="558" spans="5:5" x14ac:dyDescent="0.35">
      <c r="E558">
        <v>26</v>
      </c>
    </row>
    <row r="559" spans="5:5" x14ac:dyDescent="0.35">
      <c r="E559">
        <v>26</v>
      </c>
    </row>
    <row r="560" spans="5:5" x14ac:dyDescent="0.35">
      <c r="E560">
        <v>26</v>
      </c>
    </row>
    <row r="561" spans="5:5" x14ac:dyDescent="0.35">
      <c r="E561">
        <v>26</v>
      </c>
    </row>
    <row r="562" spans="5:5" x14ac:dyDescent="0.35">
      <c r="E562">
        <v>26</v>
      </c>
    </row>
    <row r="563" spans="5:5" x14ac:dyDescent="0.35">
      <c r="E563">
        <v>26</v>
      </c>
    </row>
    <row r="564" spans="5:5" x14ac:dyDescent="0.35">
      <c r="E564">
        <v>26</v>
      </c>
    </row>
    <row r="565" spans="5:5" x14ac:dyDescent="0.35">
      <c r="E565">
        <v>26</v>
      </c>
    </row>
    <row r="566" spans="5:5" x14ac:dyDescent="0.35">
      <c r="E566">
        <v>26</v>
      </c>
    </row>
    <row r="567" spans="5:5" x14ac:dyDescent="0.35">
      <c r="E567">
        <v>26</v>
      </c>
    </row>
    <row r="568" spans="5:5" x14ac:dyDescent="0.35">
      <c r="E568">
        <v>26</v>
      </c>
    </row>
    <row r="569" spans="5:5" x14ac:dyDescent="0.35">
      <c r="E569">
        <v>26</v>
      </c>
    </row>
    <row r="570" spans="5:5" x14ac:dyDescent="0.35">
      <c r="E570">
        <v>26</v>
      </c>
    </row>
    <row r="571" spans="5:5" x14ac:dyDescent="0.35">
      <c r="E571">
        <v>26</v>
      </c>
    </row>
    <row r="572" spans="5:5" x14ac:dyDescent="0.35">
      <c r="E572">
        <v>26</v>
      </c>
    </row>
    <row r="573" spans="5:5" x14ac:dyDescent="0.35">
      <c r="E573">
        <v>26</v>
      </c>
    </row>
    <row r="574" spans="5:5" x14ac:dyDescent="0.35">
      <c r="E574">
        <v>26</v>
      </c>
    </row>
    <row r="575" spans="5:5" x14ac:dyDescent="0.35">
      <c r="E575">
        <v>26</v>
      </c>
    </row>
    <row r="576" spans="5:5" x14ac:dyDescent="0.35">
      <c r="E576">
        <v>26</v>
      </c>
    </row>
    <row r="577" spans="5:5" x14ac:dyDescent="0.35">
      <c r="E577">
        <v>26</v>
      </c>
    </row>
    <row r="578" spans="5:5" x14ac:dyDescent="0.35">
      <c r="E578">
        <v>26</v>
      </c>
    </row>
    <row r="579" spans="5:5" x14ac:dyDescent="0.35">
      <c r="E579">
        <v>26</v>
      </c>
    </row>
    <row r="580" spans="5:5" x14ac:dyDescent="0.35">
      <c r="E580">
        <v>26</v>
      </c>
    </row>
    <row r="581" spans="5:5" x14ac:dyDescent="0.35">
      <c r="E581">
        <v>26</v>
      </c>
    </row>
    <row r="582" spans="5:5" x14ac:dyDescent="0.35">
      <c r="E582">
        <v>26</v>
      </c>
    </row>
    <row r="583" spans="5:5" x14ac:dyDescent="0.35">
      <c r="E583">
        <v>26</v>
      </c>
    </row>
    <row r="584" spans="5:5" x14ac:dyDescent="0.35">
      <c r="E584">
        <v>26</v>
      </c>
    </row>
    <row r="585" spans="5:5" x14ac:dyDescent="0.35">
      <c r="E585">
        <v>26</v>
      </c>
    </row>
    <row r="586" spans="5:5" x14ac:dyDescent="0.35">
      <c r="E586">
        <v>26</v>
      </c>
    </row>
    <row r="587" spans="5:5" x14ac:dyDescent="0.35">
      <c r="E587">
        <v>26</v>
      </c>
    </row>
    <row r="588" spans="5:5" x14ac:dyDescent="0.35">
      <c r="E588">
        <v>26</v>
      </c>
    </row>
    <row r="589" spans="5:5" x14ac:dyDescent="0.35">
      <c r="E589">
        <v>26</v>
      </c>
    </row>
    <row r="590" spans="5:5" x14ac:dyDescent="0.35">
      <c r="E590">
        <v>26</v>
      </c>
    </row>
    <row r="591" spans="5:5" x14ac:dyDescent="0.35">
      <c r="E591">
        <v>26</v>
      </c>
    </row>
    <row r="592" spans="5:5" x14ac:dyDescent="0.35">
      <c r="E592">
        <v>26</v>
      </c>
    </row>
    <row r="593" spans="5:5" x14ac:dyDescent="0.35">
      <c r="E593">
        <v>26</v>
      </c>
    </row>
    <row r="594" spans="5:5" x14ac:dyDescent="0.35">
      <c r="E594">
        <v>26</v>
      </c>
    </row>
    <row r="595" spans="5:5" x14ac:dyDescent="0.35">
      <c r="E595">
        <v>26</v>
      </c>
    </row>
    <row r="596" spans="5:5" x14ac:dyDescent="0.35">
      <c r="E596">
        <v>26</v>
      </c>
    </row>
    <row r="597" spans="5:5" x14ac:dyDescent="0.35">
      <c r="E597">
        <v>26</v>
      </c>
    </row>
    <row r="598" spans="5:5" x14ac:dyDescent="0.35">
      <c r="E598">
        <v>26</v>
      </c>
    </row>
    <row r="599" spans="5:5" x14ac:dyDescent="0.35">
      <c r="E599">
        <v>26</v>
      </c>
    </row>
    <row r="600" spans="5:5" x14ac:dyDescent="0.35">
      <c r="E600">
        <v>26</v>
      </c>
    </row>
    <row r="601" spans="5:5" x14ac:dyDescent="0.35">
      <c r="E601">
        <v>26</v>
      </c>
    </row>
    <row r="602" spans="5:5" x14ac:dyDescent="0.35">
      <c r="E602">
        <v>26</v>
      </c>
    </row>
    <row r="603" spans="5:5" x14ac:dyDescent="0.35">
      <c r="E603">
        <v>26</v>
      </c>
    </row>
    <row r="604" spans="5:5" x14ac:dyDescent="0.35">
      <c r="E604">
        <v>26</v>
      </c>
    </row>
    <row r="605" spans="5:5" x14ac:dyDescent="0.35">
      <c r="E605">
        <v>26</v>
      </c>
    </row>
    <row r="606" spans="5:5" x14ac:dyDescent="0.35">
      <c r="E606">
        <v>26</v>
      </c>
    </row>
    <row r="607" spans="5:5" x14ac:dyDescent="0.35">
      <c r="E607">
        <v>26</v>
      </c>
    </row>
    <row r="608" spans="5:5" x14ac:dyDescent="0.35">
      <c r="E608">
        <v>26</v>
      </c>
    </row>
    <row r="609" spans="5:5" x14ac:dyDescent="0.35">
      <c r="E609">
        <v>26</v>
      </c>
    </row>
    <row r="610" spans="5:5" x14ac:dyDescent="0.35">
      <c r="E610">
        <v>26</v>
      </c>
    </row>
    <row r="611" spans="5:5" x14ac:dyDescent="0.35">
      <c r="E611">
        <v>26</v>
      </c>
    </row>
    <row r="612" spans="5:5" x14ac:dyDescent="0.35">
      <c r="E612">
        <v>26</v>
      </c>
    </row>
    <row r="613" spans="5:5" x14ac:dyDescent="0.35">
      <c r="E613">
        <v>26</v>
      </c>
    </row>
    <row r="614" spans="5:5" x14ac:dyDescent="0.35">
      <c r="E614">
        <v>26</v>
      </c>
    </row>
    <row r="615" spans="5:5" x14ac:dyDescent="0.35">
      <c r="E615">
        <v>26</v>
      </c>
    </row>
    <row r="616" spans="5:5" x14ac:dyDescent="0.35">
      <c r="E616">
        <v>26</v>
      </c>
    </row>
    <row r="617" spans="5:5" x14ac:dyDescent="0.35">
      <c r="E617">
        <v>26</v>
      </c>
    </row>
    <row r="618" spans="5:5" x14ac:dyDescent="0.35">
      <c r="E618">
        <v>26</v>
      </c>
    </row>
    <row r="619" spans="5:5" x14ac:dyDescent="0.35">
      <c r="E619">
        <v>26</v>
      </c>
    </row>
    <row r="620" spans="5:5" x14ac:dyDescent="0.35">
      <c r="E620">
        <v>26</v>
      </c>
    </row>
    <row r="621" spans="5:5" x14ac:dyDescent="0.35">
      <c r="E621">
        <v>26</v>
      </c>
    </row>
    <row r="622" spans="5:5" x14ac:dyDescent="0.35">
      <c r="E622">
        <v>26</v>
      </c>
    </row>
    <row r="623" spans="5:5" x14ac:dyDescent="0.35">
      <c r="E623">
        <v>26</v>
      </c>
    </row>
    <row r="624" spans="5:5" x14ac:dyDescent="0.35">
      <c r="E624">
        <v>26</v>
      </c>
    </row>
    <row r="625" spans="5:5" x14ac:dyDescent="0.35">
      <c r="E625">
        <v>26</v>
      </c>
    </row>
    <row r="626" spans="5:5" x14ac:dyDescent="0.35">
      <c r="E626">
        <v>26</v>
      </c>
    </row>
    <row r="627" spans="5:5" x14ac:dyDescent="0.35">
      <c r="E627">
        <v>26</v>
      </c>
    </row>
    <row r="628" spans="5:5" x14ac:dyDescent="0.35">
      <c r="E628">
        <v>26</v>
      </c>
    </row>
    <row r="629" spans="5:5" x14ac:dyDescent="0.35">
      <c r="E629">
        <v>26</v>
      </c>
    </row>
    <row r="630" spans="5:5" x14ac:dyDescent="0.35">
      <c r="E630">
        <v>26</v>
      </c>
    </row>
    <row r="631" spans="5:5" x14ac:dyDescent="0.35">
      <c r="E631">
        <v>26</v>
      </c>
    </row>
    <row r="632" spans="5:5" x14ac:dyDescent="0.35">
      <c r="E632">
        <v>26</v>
      </c>
    </row>
    <row r="633" spans="5:5" x14ac:dyDescent="0.35">
      <c r="E633">
        <v>26</v>
      </c>
    </row>
    <row r="634" spans="5:5" x14ac:dyDescent="0.35">
      <c r="E634">
        <v>26</v>
      </c>
    </row>
    <row r="635" spans="5:5" x14ac:dyDescent="0.35">
      <c r="E635">
        <v>26</v>
      </c>
    </row>
    <row r="636" spans="5:5" x14ac:dyDescent="0.35">
      <c r="E636">
        <v>26</v>
      </c>
    </row>
    <row r="637" spans="5:5" x14ac:dyDescent="0.35">
      <c r="E637">
        <v>26</v>
      </c>
    </row>
    <row r="638" spans="5:5" x14ac:dyDescent="0.35">
      <c r="E638">
        <v>26</v>
      </c>
    </row>
    <row r="639" spans="5:5" x14ac:dyDescent="0.35">
      <c r="E639">
        <v>26</v>
      </c>
    </row>
    <row r="640" spans="5:5" x14ac:dyDescent="0.35">
      <c r="E640">
        <v>26</v>
      </c>
    </row>
    <row r="641" spans="5:5" x14ac:dyDescent="0.35">
      <c r="E641">
        <v>26</v>
      </c>
    </row>
    <row r="642" spans="5:5" x14ac:dyDescent="0.35">
      <c r="E642">
        <v>26</v>
      </c>
    </row>
    <row r="643" spans="5:5" x14ac:dyDescent="0.35">
      <c r="E643">
        <v>26</v>
      </c>
    </row>
    <row r="644" spans="5:5" x14ac:dyDescent="0.35">
      <c r="E644">
        <v>26</v>
      </c>
    </row>
    <row r="645" spans="5:5" x14ac:dyDescent="0.35">
      <c r="E645">
        <v>26</v>
      </c>
    </row>
    <row r="646" spans="5:5" x14ac:dyDescent="0.35">
      <c r="E646">
        <v>26</v>
      </c>
    </row>
    <row r="647" spans="5:5" x14ac:dyDescent="0.35">
      <c r="E647">
        <v>26</v>
      </c>
    </row>
    <row r="648" spans="5:5" x14ac:dyDescent="0.35">
      <c r="E648">
        <v>26</v>
      </c>
    </row>
    <row r="649" spans="5:5" x14ac:dyDescent="0.35">
      <c r="E649">
        <v>26</v>
      </c>
    </row>
    <row r="650" spans="5:5" x14ac:dyDescent="0.35">
      <c r="E650">
        <v>26</v>
      </c>
    </row>
    <row r="651" spans="5:5" x14ac:dyDescent="0.35">
      <c r="E651">
        <v>26</v>
      </c>
    </row>
    <row r="652" spans="5:5" x14ac:dyDescent="0.35">
      <c r="E652">
        <v>26</v>
      </c>
    </row>
    <row r="653" spans="5:5" x14ac:dyDescent="0.35">
      <c r="E653">
        <v>26</v>
      </c>
    </row>
    <row r="654" spans="5:5" x14ac:dyDescent="0.35">
      <c r="E654">
        <v>26</v>
      </c>
    </row>
    <row r="655" spans="5:5" x14ac:dyDescent="0.35">
      <c r="E655">
        <v>26</v>
      </c>
    </row>
    <row r="656" spans="5:5" x14ac:dyDescent="0.35">
      <c r="E656">
        <v>26</v>
      </c>
    </row>
    <row r="657" spans="5:5" x14ac:dyDescent="0.35">
      <c r="E657">
        <v>26</v>
      </c>
    </row>
    <row r="658" spans="5:5" x14ac:dyDescent="0.35">
      <c r="E658">
        <v>26</v>
      </c>
    </row>
    <row r="659" spans="5:5" x14ac:dyDescent="0.35">
      <c r="E659">
        <v>26</v>
      </c>
    </row>
    <row r="660" spans="5:5" x14ac:dyDescent="0.35">
      <c r="E660">
        <v>26</v>
      </c>
    </row>
    <row r="661" spans="5:5" x14ac:dyDescent="0.35">
      <c r="E661">
        <v>26</v>
      </c>
    </row>
    <row r="662" spans="5:5" x14ac:dyDescent="0.35">
      <c r="E662">
        <v>26</v>
      </c>
    </row>
    <row r="663" spans="5:5" x14ac:dyDescent="0.35">
      <c r="E663">
        <v>26</v>
      </c>
    </row>
    <row r="664" spans="5:5" x14ac:dyDescent="0.35">
      <c r="E664">
        <v>26</v>
      </c>
    </row>
    <row r="665" spans="5:5" x14ac:dyDescent="0.35">
      <c r="E665">
        <v>26</v>
      </c>
    </row>
    <row r="666" spans="5:5" x14ac:dyDescent="0.35">
      <c r="E666">
        <v>26</v>
      </c>
    </row>
    <row r="667" spans="5:5" x14ac:dyDescent="0.35">
      <c r="E667">
        <v>26</v>
      </c>
    </row>
    <row r="668" spans="5:5" x14ac:dyDescent="0.35">
      <c r="E668">
        <v>26</v>
      </c>
    </row>
    <row r="669" spans="5:5" x14ac:dyDescent="0.35">
      <c r="E669">
        <v>26</v>
      </c>
    </row>
    <row r="670" spans="5:5" x14ac:dyDescent="0.35">
      <c r="E670">
        <v>26</v>
      </c>
    </row>
    <row r="671" spans="5:5" x14ac:dyDescent="0.35">
      <c r="E671">
        <v>26</v>
      </c>
    </row>
    <row r="672" spans="5:5" x14ac:dyDescent="0.35">
      <c r="E672">
        <v>26</v>
      </c>
    </row>
    <row r="673" spans="5:5" x14ac:dyDescent="0.35">
      <c r="E673">
        <v>26</v>
      </c>
    </row>
    <row r="674" spans="5:5" x14ac:dyDescent="0.35">
      <c r="E674">
        <v>26</v>
      </c>
    </row>
    <row r="675" spans="5:5" x14ac:dyDescent="0.35">
      <c r="E675">
        <v>26</v>
      </c>
    </row>
    <row r="676" spans="5:5" x14ac:dyDescent="0.35">
      <c r="E676">
        <v>26</v>
      </c>
    </row>
    <row r="677" spans="5:5" x14ac:dyDescent="0.35">
      <c r="E677">
        <v>26</v>
      </c>
    </row>
    <row r="678" spans="5:5" x14ac:dyDescent="0.35">
      <c r="E678">
        <v>26</v>
      </c>
    </row>
    <row r="679" spans="5:5" x14ac:dyDescent="0.35">
      <c r="E679">
        <v>26</v>
      </c>
    </row>
    <row r="680" spans="5:5" x14ac:dyDescent="0.35">
      <c r="E680">
        <v>26</v>
      </c>
    </row>
    <row r="681" spans="5:5" x14ac:dyDescent="0.35">
      <c r="E681">
        <v>26</v>
      </c>
    </row>
    <row r="682" spans="5:5" x14ac:dyDescent="0.35">
      <c r="E682">
        <v>26</v>
      </c>
    </row>
    <row r="683" spans="5:5" x14ac:dyDescent="0.35">
      <c r="E683">
        <v>26</v>
      </c>
    </row>
    <row r="684" spans="5:5" x14ac:dyDescent="0.35">
      <c r="E684">
        <v>26</v>
      </c>
    </row>
    <row r="685" spans="5:5" x14ac:dyDescent="0.35">
      <c r="E685">
        <v>26</v>
      </c>
    </row>
    <row r="686" spans="5:5" x14ac:dyDescent="0.35">
      <c r="E686">
        <v>26</v>
      </c>
    </row>
    <row r="687" spans="5:5" x14ac:dyDescent="0.35">
      <c r="E687">
        <v>26</v>
      </c>
    </row>
    <row r="688" spans="5:5" x14ac:dyDescent="0.35">
      <c r="E688">
        <v>26</v>
      </c>
    </row>
    <row r="689" spans="5:5" x14ac:dyDescent="0.35">
      <c r="E689">
        <v>26</v>
      </c>
    </row>
    <row r="690" spans="5:5" x14ac:dyDescent="0.35">
      <c r="E690">
        <v>26</v>
      </c>
    </row>
    <row r="691" spans="5:5" x14ac:dyDescent="0.35">
      <c r="E691">
        <v>26</v>
      </c>
    </row>
    <row r="692" spans="5:5" x14ac:dyDescent="0.35">
      <c r="E692">
        <v>26</v>
      </c>
    </row>
    <row r="693" spans="5:5" x14ac:dyDescent="0.35">
      <c r="E693">
        <v>26</v>
      </c>
    </row>
    <row r="694" spans="5:5" x14ac:dyDescent="0.35">
      <c r="E694">
        <v>26</v>
      </c>
    </row>
    <row r="695" spans="5:5" x14ac:dyDescent="0.35">
      <c r="E695">
        <v>26</v>
      </c>
    </row>
    <row r="696" spans="5:5" x14ac:dyDescent="0.35">
      <c r="E696">
        <v>26</v>
      </c>
    </row>
    <row r="697" spans="5:5" x14ac:dyDescent="0.35">
      <c r="E697">
        <v>26</v>
      </c>
    </row>
    <row r="698" spans="5:5" x14ac:dyDescent="0.35">
      <c r="E698">
        <v>26</v>
      </c>
    </row>
    <row r="699" spans="5:5" x14ac:dyDescent="0.35">
      <c r="E699">
        <v>26</v>
      </c>
    </row>
    <row r="700" spans="5:5" x14ac:dyDescent="0.35">
      <c r="E700">
        <v>26</v>
      </c>
    </row>
    <row r="701" spans="5:5" x14ac:dyDescent="0.35">
      <c r="E701">
        <v>26</v>
      </c>
    </row>
    <row r="702" spans="5:5" x14ac:dyDescent="0.35">
      <c r="E702">
        <v>26</v>
      </c>
    </row>
    <row r="703" spans="5:5" x14ac:dyDescent="0.35">
      <c r="E703">
        <v>26</v>
      </c>
    </row>
    <row r="704" spans="5:5" x14ac:dyDescent="0.35">
      <c r="E704">
        <v>26</v>
      </c>
    </row>
    <row r="705" spans="5:5" x14ac:dyDescent="0.35">
      <c r="E705">
        <v>26</v>
      </c>
    </row>
    <row r="706" spans="5:5" x14ac:dyDescent="0.35">
      <c r="E706">
        <v>26</v>
      </c>
    </row>
    <row r="707" spans="5:5" x14ac:dyDescent="0.35">
      <c r="E707">
        <v>26</v>
      </c>
    </row>
    <row r="708" spans="5:5" x14ac:dyDescent="0.35">
      <c r="E708">
        <v>26</v>
      </c>
    </row>
    <row r="709" spans="5:5" x14ac:dyDescent="0.35">
      <c r="E709">
        <v>26</v>
      </c>
    </row>
    <row r="710" spans="5:5" x14ac:dyDescent="0.35">
      <c r="E710">
        <v>26</v>
      </c>
    </row>
    <row r="711" spans="5:5" x14ac:dyDescent="0.35">
      <c r="E711">
        <v>26</v>
      </c>
    </row>
    <row r="712" spans="5:5" x14ac:dyDescent="0.35">
      <c r="E712">
        <v>26</v>
      </c>
    </row>
    <row r="713" spans="5:5" x14ac:dyDescent="0.35">
      <c r="E713">
        <v>26</v>
      </c>
    </row>
    <row r="714" spans="5:5" x14ac:dyDescent="0.35">
      <c r="E714">
        <v>26</v>
      </c>
    </row>
    <row r="715" spans="5:5" x14ac:dyDescent="0.35">
      <c r="E715">
        <v>26</v>
      </c>
    </row>
    <row r="716" spans="5:5" x14ac:dyDescent="0.35">
      <c r="E716">
        <v>26</v>
      </c>
    </row>
    <row r="717" spans="5:5" x14ac:dyDescent="0.35">
      <c r="E717">
        <v>26</v>
      </c>
    </row>
    <row r="718" spans="5:5" x14ac:dyDescent="0.35">
      <c r="E718">
        <v>26</v>
      </c>
    </row>
    <row r="719" spans="5:5" x14ac:dyDescent="0.35">
      <c r="E719">
        <v>26</v>
      </c>
    </row>
    <row r="720" spans="5:5" x14ac:dyDescent="0.35">
      <c r="E720">
        <v>26</v>
      </c>
    </row>
    <row r="721" spans="5:5" x14ac:dyDescent="0.35">
      <c r="E721">
        <v>26</v>
      </c>
    </row>
    <row r="722" spans="5:5" x14ac:dyDescent="0.35">
      <c r="E722">
        <v>26</v>
      </c>
    </row>
    <row r="723" spans="5:5" x14ac:dyDescent="0.35">
      <c r="E723">
        <v>26</v>
      </c>
    </row>
    <row r="724" spans="5:5" x14ac:dyDescent="0.35">
      <c r="E724">
        <v>26</v>
      </c>
    </row>
    <row r="725" spans="5:5" x14ac:dyDescent="0.35">
      <c r="E725">
        <v>26</v>
      </c>
    </row>
    <row r="726" spans="5:5" x14ac:dyDescent="0.35">
      <c r="E726">
        <v>26</v>
      </c>
    </row>
    <row r="727" spans="5:5" x14ac:dyDescent="0.35">
      <c r="E727">
        <v>26</v>
      </c>
    </row>
    <row r="728" spans="5:5" x14ac:dyDescent="0.35">
      <c r="E728">
        <v>26</v>
      </c>
    </row>
    <row r="729" spans="5:5" x14ac:dyDescent="0.35">
      <c r="E729">
        <v>26</v>
      </c>
    </row>
    <row r="730" spans="5:5" x14ac:dyDescent="0.35">
      <c r="E730">
        <v>26</v>
      </c>
    </row>
    <row r="731" spans="5:5" x14ac:dyDescent="0.35">
      <c r="E731">
        <v>26</v>
      </c>
    </row>
    <row r="732" spans="5:5" x14ac:dyDescent="0.35">
      <c r="E732">
        <v>26</v>
      </c>
    </row>
    <row r="733" spans="5:5" x14ac:dyDescent="0.35">
      <c r="E733">
        <v>26</v>
      </c>
    </row>
    <row r="734" spans="5:5" x14ac:dyDescent="0.35">
      <c r="E734">
        <v>26</v>
      </c>
    </row>
    <row r="735" spans="5:5" x14ac:dyDescent="0.35">
      <c r="E735">
        <v>26</v>
      </c>
    </row>
    <row r="736" spans="5:5" x14ac:dyDescent="0.35">
      <c r="E736">
        <v>26</v>
      </c>
    </row>
    <row r="737" spans="5:5" x14ac:dyDescent="0.35">
      <c r="E737">
        <v>26</v>
      </c>
    </row>
    <row r="738" spans="5:5" x14ac:dyDescent="0.35">
      <c r="E738">
        <v>26</v>
      </c>
    </row>
    <row r="739" spans="5:5" x14ac:dyDescent="0.35">
      <c r="E739">
        <v>26</v>
      </c>
    </row>
    <row r="740" spans="5:5" x14ac:dyDescent="0.35">
      <c r="E740">
        <v>26</v>
      </c>
    </row>
    <row r="741" spans="5:5" x14ac:dyDescent="0.35">
      <c r="E741">
        <v>26</v>
      </c>
    </row>
    <row r="742" spans="5:5" x14ac:dyDescent="0.35">
      <c r="E742">
        <v>26</v>
      </c>
    </row>
    <row r="743" spans="5:5" x14ac:dyDescent="0.35">
      <c r="E743">
        <v>26</v>
      </c>
    </row>
    <row r="744" spans="5:5" x14ac:dyDescent="0.35">
      <c r="E744">
        <v>26</v>
      </c>
    </row>
    <row r="745" spans="5:5" x14ac:dyDescent="0.35">
      <c r="E745">
        <v>26</v>
      </c>
    </row>
    <row r="746" spans="5:5" x14ac:dyDescent="0.35">
      <c r="E746">
        <v>26</v>
      </c>
    </row>
    <row r="747" spans="5:5" x14ac:dyDescent="0.35">
      <c r="E747">
        <v>26</v>
      </c>
    </row>
    <row r="748" spans="5:5" x14ac:dyDescent="0.35">
      <c r="E748">
        <v>26</v>
      </c>
    </row>
    <row r="749" spans="5:5" x14ac:dyDescent="0.35">
      <c r="E749">
        <v>26</v>
      </c>
    </row>
    <row r="750" spans="5:5" x14ac:dyDescent="0.35">
      <c r="E750">
        <v>26</v>
      </c>
    </row>
    <row r="751" spans="5:5" x14ac:dyDescent="0.35">
      <c r="E751">
        <v>26</v>
      </c>
    </row>
    <row r="752" spans="5:5" x14ac:dyDescent="0.35">
      <c r="E752">
        <v>26</v>
      </c>
    </row>
    <row r="753" spans="5:5" x14ac:dyDescent="0.35">
      <c r="E753">
        <v>26</v>
      </c>
    </row>
    <row r="754" spans="5:5" x14ac:dyDescent="0.35">
      <c r="E754">
        <v>26</v>
      </c>
    </row>
    <row r="755" spans="5:5" x14ac:dyDescent="0.35">
      <c r="E755">
        <v>26</v>
      </c>
    </row>
    <row r="756" spans="5:5" x14ac:dyDescent="0.35">
      <c r="E756">
        <v>26</v>
      </c>
    </row>
    <row r="757" spans="5:5" x14ac:dyDescent="0.35">
      <c r="E757">
        <v>26</v>
      </c>
    </row>
    <row r="758" spans="5:5" x14ac:dyDescent="0.35">
      <c r="E758">
        <v>26</v>
      </c>
    </row>
    <row r="759" spans="5:5" x14ac:dyDescent="0.35">
      <c r="E759">
        <v>26</v>
      </c>
    </row>
    <row r="760" spans="5:5" x14ac:dyDescent="0.35">
      <c r="E760">
        <v>26</v>
      </c>
    </row>
    <row r="761" spans="5:5" x14ac:dyDescent="0.35">
      <c r="E761">
        <v>26</v>
      </c>
    </row>
    <row r="762" spans="5:5" x14ac:dyDescent="0.35">
      <c r="E762">
        <v>26</v>
      </c>
    </row>
    <row r="763" spans="5:5" x14ac:dyDescent="0.35">
      <c r="E763">
        <v>26</v>
      </c>
    </row>
    <row r="764" spans="5:5" x14ac:dyDescent="0.35">
      <c r="E764">
        <v>26</v>
      </c>
    </row>
    <row r="765" spans="5:5" x14ac:dyDescent="0.35">
      <c r="E765">
        <v>26</v>
      </c>
    </row>
    <row r="766" spans="5:5" x14ac:dyDescent="0.35">
      <c r="E766">
        <v>26</v>
      </c>
    </row>
    <row r="767" spans="5:5" x14ac:dyDescent="0.35">
      <c r="E767">
        <v>26</v>
      </c>
    </row>
    <row r="768" spans="5:5" x14ac:dyDescent="0.35">
      <c r="E768">
        <v>26</v>
      </c>
    </row>
    <row r="769" spans="5:5" x14ac:dyDescent="0.35">
      <c r="E769">
        <v>26</v>
      </c>
    </row>
    <row r="770" spans="5:5" x14ac:dyDescent="0.35">
      <c r="E770">
        <v>26</v>
      </c>
    </row>
    <row r="771" spans="5:5" x14ac:dyDescent="0.35">
      <c r="E771">
        <v>26</v>
      </c>
    </row>
    <row r="772" spans="5:5" x14ac:dyDescent="0.35">
      <c r="E772">
        <v>26</v>
      </c>
    </row>
    <row r="773" spans="5:5" x14ac:dyDescent="0.35">
      <c r="E773">
        <v>26</v>
      </c>
    </row>
    <row r="774" spans="5:5" x14ac:dyDescent="0.35">
      <c r="E774">
        <v>26</v>
      </c>
    </row>
    <row r="775" spans="5:5" x14ac:dyDescent="0.35">
      <c r="E775">
        <v>26</v>
      </c>
    </row>
    <row r="776" spans="5:5" x14ac:dyDescent="0.35">
      <c r="E776">
        <v>26</v>
      </c>
    </row>
    <row r="777" spans="5:5" x14ac:dyDescent="0.35">
      <c r="E777">
        <v>26</v>
      </c>
    </row>
    <row r="778" spans="5:5" x14ac:dyDescent="0.35">
      <c r="E778">
        <v>26</v>
      </c>
    </row>
    <row r="779" spans="5:5" x14ac:dyDescent="0.35">
      <c r="E779">
        <v>26</v>
      </c>
    </row>
    <row r="780" spans="5:5" x14ac:dyDescent="0.35">
      <c r="E780">
        <v>26</v>
      </c>
    </row>
    <row r="781" spans="5:5" x14ac:dyDescent="0.35">
      <c r="E781">
        <v>26</v>
      </c>
    </row>
    <row r="782" spans="5:5" x14ac:dyDescent="0.35">
      <c r="E782">
        <v>26</v>
      </c>
    </row>
    <row r="783" spans="5:5" x14ac:dyDescent="0.35">
      <c r="E783">
        <v>26</v>
      </c>
    </row>
    <row r="784" spans="5:5" x14ac:dyDescent="0.35">
      <c r="E784">
        <v>26</v>
      </c>
    </row>
    <row r="785" spans="5:5" x14ac:dyDescent="0.35">
      <c r="E785">
        <v>26</v>
      </c>
    </row>
    <row r="786" spans="5:5" x14ac:dyDescent="0.35">
      <c r="E786">
        <v>26</v>
      </c>
    </row>
    <row r="787" spans="5:5" x14ac:dyDescent="0.35">
      <c r="E787">
        <v>26</v>
      </c>
    </row>
    <row r="788" spans="5:5" x14ac:dyDescent="0.35">
      <c r="E788">
        <v>26</v>
      </c>
    </row>
    <row r="789" spans="5:5" x14ac:dyDescent="0.35">
      <c r="E789">
        <v>26</v>
      </c>
    </row>
    <row r="790" spans="5:5" x14ac:dyDescent="0.35">
      <c r="E790">
        <v>26</v>
      </c>
    </row>
    <row r="791" spans="5:5" x14ac:dyDescent="0.35">
      <c r="E791">
        <v>26</v>
      </c>
    </row>
    <row r="792" spans="5:5" x14ac:dyDescent="0.35">
      <c r="E792">
        <v>26</v>
      </c>
    </row>
    <row r="793" spans="5:5" x14ac:dyDescent="0.35">
      <c r="E793">
        <v>26</v>
      </c>
    </row>
    <row r="794" spans="5:5" x14ac:dyDescent="0.35">
      <c r="E794">
        <v>26</v>
      </c>
    </row>
    <row r="795" spans="5:5" x14ac:dyDescent="0.35">
      <c r="E795">
        <v>26</v>
      </c>
    </row>
    <row r="796" spans="5:5" x14ac:dyDescent="0.35">
      <c r="E796">
        <v>26</v>
      </c>
    </row>
    <row r="797" spans="5:5" x14ac:dyDescent="0.35">
      <c r="E797">
        <v>26</v>
      </c>
    </row>
    <row r="798" spans="5:5" x14ac:dyDescent="0.35">
      <c r="E798">
        <v>26</v>
      </c>
    </row>
    <row r="799" spans="5:5" x14ac:dyDescent="0.35">
      <c r="E799">
        <v>26</v>
      </c>
    </row>
    <row r="800" spans="5:5" x14ac:dyDescent="0.35">
      <c r="E800">
        <v>26</v>
      </c>
    </row>
    <row r="801" spans="5:5" x14ac:dyDescent="0.35">
      <c r="E801">
        <v>26</v>
      </c>
    </row>
    <row r="802" spans="5:5" x14ac:dyDescent="0.35">
      <c r="E802">
        <v>26</v>
      </c>
    </row>
    <row r="803" spans="5:5" x14ac:dyDescent="0.35">
      <c r="E803">
        <v>26</v>
      </c>
    </row>
    <row r="804" spans="5:5" x14ac:dyDescent="0.35">
      <c r="E804">
        <v>26</v>
      </c>
    </row>
    <row r="805" spans="5:5" x14ac:dyDescent="0.35">
      <c r="E805">
        <v>26</v>
      </c>
    </row>
    <row r="806" spans="5:5" x14ac:dyDescent="0.35">
      <c r="E806">
        <v>26</v>
      </c>
    </row>
    <row r="807" spans="5:5" x14ac:dyDescent="0.35">
      <c r="E807">
        <v>26</v>
      </c>
    </row>
    <row r="808" spans="5:5" x14ac:dyDescent="0.35">
      <c r="E808">
        <v>26</v>
      </c>
    </row>
    <row r="809" spans="5:5" x14ac:dyDescent="0.35">
      <c r="E809">
        <v>26</v>
      </c>
    </row>
    <row r="810" spans="5:5" x14ac:dyDescent="0.35">
      <c r="E810">
        <v>26</v>
      </c>
    </row>
    <row r="811" spans="5:5" x14ac:dyDescent="0.35">
      <c r="E811">
        <v>26</v>
      </c>
    </row>
    <row r="812" spans="5:5" x14ac:dyDescent="0.35">
      <c r="E812">
        <v>26</v>
      </c>
    </row>
    <row r="813" spans="5:5" x14ac:dyDescent="0.35">
      <c r="E813">
        <v>26</v>
      </c>
    </row>
    <row r="814" spans="5:5" x14ac:dyDescent="0.35">
      <c r="E814">
        <v>26</v>
      </c>
    </row>
    <row r="815" spans="5:5" x14ac:dyDescent="0.35">
      <c r="E815">
        <v>26</v>
      </c>
    </row>
    <row r="816" spans="5:5" x14ac:dyDescent="0.35">
      <c r="E816">
        <v>26</v>
      </c>
    </row>
    <row r="817" spans="5:5" x14ac:dyDescent="0.35">
      <c r="E817">
        <v>26</v>
      </c>
    </row>
    <row r="818" spans="5:5" x14ac:dyDescent="0.35">
      <c r="E818">
        <v>26</v>
      </c>
    </row>
    <row r="819" spans="5:5" x14ac:dyDescent="0.35">
      <c r="E819">
        <v>26</v>
      </c>
    </row>
    <row r="820" spans="5:5" x14ac:dyDescent="0.35">
      <c r="E820">
        <v>26</v>
      </c>
    </row>
    <row r="821" spans="5:5" x14ac:dyDescent="0.35">
      <c r="E821">
        <v>26</v>
      </c>
    </row>
    <row r="822" spans="5:5" x14ac:dyDescent="0.35">
      <c r="E822">
        <v>26</v>
      </c>
    </row>
    <row r="823" spans="5:5" x14ac:dyDescent="0.35">
      <c r="E823">
        <v>26</v>
      </c>
    </row>
    <row r="824" spans="5:5" x14ac:dyDescent="0.35">
      <c r="E824">
        <v>26</v>
      </c>
    </row>
    <row r="825" spans="5:5" x14ac:dyDescent="0.35">
      <c r="E825">
        <v>26</v>
      </c>
    </row>
    <row r="826" spans="5:5" x14ac:dyDescent="0.35">
      <c r="E826">
        <v>26</v>
      </c>
    </row>
    <row r="827" spans="5:5" x14ac:dyDescent="0.35">
      <c r="E827">
        <v>26</v>
      </c>
    </row>
    <row r="828" spans="5:5" x14ac:dyDescent="0.35">
      <c r="E828">
        <v>26</v>
      </c>
    </row>
    <row r="829" spans="5:5" x14ac:dyDescent="0.35">
      <c r="E829">
        <v>26</v>
      </c>
    </row>
    <row r="830" spans="5:5" x14ac:dyDescent="0.35">
      <c r="E830">
        <v>26</v>
      </c>
    </row>
    <row r="831" spans="5:5" x14ac:dyDescent="0.35">
      <c r="E831">
        <v>26</v>
      </c>
    </row>
    <row r="832" spans="5:5" x14ac:dyDescent="0.35">
      <c r="E832">
        <v>26</v>
      </c>
    </row>
    <row r="833" spans="5:5" x14ac:dyDescent="0.35">
      <c r="E833">
        <v>26</v>
      </c>
    </row>
    <row r="834" spans="5:5" x14ac:dyDescent="0.35">
      <c r="E834">
        <v>26</v>
      </c>
    </row>
    <row r="835" spans="5:5" x14ac:dyDescent="0.35">
      <c r="E835">
        <v>26</v>
      </c>
    </row>
    <row r="836" spans="5:5" x14ac:dyDescent="0.35">
      <c r="E836">
        <v>26</v>
      </c>
    </row>
    <row r="837" spans="5:5" x14ac:dyDescent="0.35">
      <c r="E837">
        <v>26</v>
      </c>
    </row>
    <row r="838" spans="5:5" x14ac:dyDescent="0.35">
      <c r="E838">
        <v>26</v>
      </c>
    </row>
    <row r="839" spans="5:5" x14ac:dyDescent="0.35">
      <c r="E839">
        <v>26</v>
      </c>
    </row>
    <row r="840" spans="5:5" x14ac:dyDescent="0.35">
      <c r="E840">
        <v>26</v>
      </c>
    </row>
    <row r="841" spans="5:5" x14ac:dyDescent="0.35">
      <c r="E841">
        <v>26</v>
      </c>
    </row>
    <row r="842" spans="5:5" x14ac:dyDescent="0.35">
      <c r="E842">
        <v>26</v>
      </c>
    </row>
    <row r="843" spans="5:5" x14ac:dyDescent="0.35">
      <c r="E843">
        <v>26</v>
      </c>
    </row>
    <row r="844" spans="5:5" x14ac:dyDescent="0.35">
      <c r="E844">
        <v>26</v>
      </c>
    </row>
    <row r="845" spans="5:5" x14ac:dyDescent="0.35">
      <c r="E845">
        <v>26</v>
      </c>
    </row>
    <row r="846" spans="5:5" x14ac:dyDescent="0.35">
      <c r="E846">
        <v>26</v>
      </c>
    </row>
    <row r="847" spans="5:5" x14ac:dyDescent="0.35">
      <c r="E847">
        <v>26</v>
      </c>
    </row>
    <row r="848" spans="5:5" x14ac:dyDescent="0.35">
      <c r="E848">
        <v>26</v>
      </c>
    </row>
    <row r="849" spans="5:5" x14ac:dyDescent="0.35">
      <c r="E849">
        <v>26</v>
      </c>
    </row>
    <row r="850" spans="5:5" x14ac:dyDescent="0.35">
      <c r="E850">
        <v>26</v>
      </c>
    </row>
    <row r="851" spans="5:5" x14ac:dyDescent="0.35">
      <c r="E851">
        <v>26</v>
      </c>
    </row>
    <row r="852" spans="5:5" x14ac:dyDescent="0.35">
      <c r="E852">
        <v>26</v>
      </c>
    </row>
    <row r="853" spans="5:5" x14ac:dyDescent="0.35">
      <c r="E853">
        <v>26</v>
      </c>
    </row>
    <row r="854" spans="5:5" x14ac:dyDescent="0.35">
      <c r="E854">
        <v>26</v>
      </c>
    </row>
    <row r="855" spans="5:5" x14ac:dyDescent="0.35">
      <c r="E855">
        <v>26</v>
      </c>
    </row>
    <row r="856" spans="5:5" x14ac:dyDescent="0.35">
      <c r="E856">
        <v>26</v>
      </c>
    </row>
    <row r="857" spans="5:5" x14ac:dyDescent="0.35">
      <c r="E857">
        <v>26</v>
      </c>
    </row>
    <row r="858" spans="5:5" x14ac:dyDescent="0.35">
      <c r="E858">
        <v>26</v>
      </c>
    </row>
    <row r="859" spans="5:5" x14ac:dyDescent="0.35">
      <c r="E859">
        <v>26</v>
      </c>
    </row>
    <row r="860" spans="5:5" x14ac:dyDescent="0.35">
      <c r="E860">
        <v>26</v>
      </c>
    </row>
    <row r="861" spans="5:5" x14ac:dyDescent="0.35">
      <c r="E861">
        <v>26</v>
      </c>
    </row>
    <row r="862" spans="5:5" x14ac:dyDescent="0.35">
      <c r="E862">
        <v>26</v>
      </c>
    </row>
    <row r="863" spans="5:5" x14ac:dyDescent="0.35">
      <c r="E863">
        <v>26</v>
      </c>
    </row>
    <row r="864" spans="5:5" x14ac:dyDescent="0.35">
      <c r="E864">
        <v>26</v>
      </c>
    </row>
    <row r="865" spans="5:5" x14ac:dyDescent="0.35">
      <c r="E865">
        <v>26</v>
      </c>
    </row>
    <row r="866" spans="5:5" x14ac:dyDescent="0.35">
      <c r="E866">
        <v>26</v>
      </c>
    </row>
    <row r="867" spans="5:5" x14ac:dyDescent="0.35">
      <c r="E867">
        <v>26</v>
      </c>
    </row>
    <row r="868" spans="5:5" x14ac:dyDescent="0.35">
      <c r="E868">
        <v>26</v>
      </c>
    </row>
    <row r="869" spans="5:5" x14ac:dyDescent="0.35">
      <c r="E869">
        <v>26</v>
      </c>
    </row>
    <row r="870" spans="5:5" x14ac:dyDescent="0.35">
      <c r="E870">
        <v>26</v>
      </c>
    </row>
    <row r="871" spans="5:5" x14ac:dyDescent="0.35">
      <c r="E871">
        <v>26</v>
      </c>
    </row>
    <row r="872" spans="5:5" x14ac:dyDescent="0.35">
      <c r="E872">
        <v>26</v>
      </c>
    </row>
    <row r="873" spans="5:5" x14ac:dyDescent="0.35">
      <c r="E873">
        <v>26</v>
      </c>
    </row>
    <row r="874" spans="5:5" x14ac:dyDescent="0.35">
      <c r="E874">
        <v>26</v>
      </c>
    </row>
    <row r="875" spans="5:5" x14ac:dyDescent="0.35">
      <c r="E875">
        <v>26</v>
      </c>
    </row>
    <row r="876" spans="5:5" x14ac:dyDescent="0.35">
      <c r="E876">
        <v>26</v>
      </c>
    </row>
    <row r="877" spans="5:5" x14ac:dyDescent="0.35">
      <c r="E877">
        <v>26</v>
      </c>
    </row>
    <row r="878" spans="5:5" x14ac:dyDescent="0.35">
      <c r="E878">
        <v>26</v>
      </c>
    </row>
    <row r="879" spans="5:5" x14ac:dyDescent="0.35">
      <c r="E879">
        <v>26</v>
      </c>
    </row>
    <row r="880" spans="5:5" x14ac:dyDescent="0.35">
      <c r="E880">
        <v>26</v>
      </c>
    </row>
    <row r="881" spans="5:5" x14ac:dyDescent="0.35">
      <c r="E881">
        <v>26</v>
      </c>
    </row>
    <row r="882" spans="5:5" x14ac:dyDescent="0.35">
      <c r="E882">
        <v>26</v>
      </c>
    </row>
    <row r="883" spans="5:5" x14ac:dyDescent="0.35">
      <c r="E883">
        <v>26</v>
      </c>
    </row>
    <row r="884" spans="5:5" x14ac:dyDescent="0.35">
      <c r="E884">
        <v>26</v>
      </c>
    </row>
    <row r="885" spans="5:5" x14ac:dyDescent="0.35">
      <c r="E885">
        <v>26</v>
      </c>
    </row>
    <row r="886" spans="5:5" x14ac:dyDescent="0.35">
      <c r="E886">
        <v>26</v>
      </c>
    </row>
    <row r="887" spans="5:5" x14ac:dyDescent="0.35">
      <c r="E887">
        <v>26</v>
      </c>
    </row>
    <row r="888" spans="5:5" x14ac:dyDescent="0.35">
      <c r="E888">
        <v>26</v>
      </c>
    </row>
    <row r="889" spans="5:5" x14ac:dyDescent="0.35">
      <c r="E889">
        <v>26</v>
      </c>
    </row>
    <row r="890" spans="5:5" x14ac:dyDescent="0.35">
      <c r="E890">
        <v>26</v>
      </c>
    </row>
    <row r="891" spans="5:5" x14ac:dyDescent="0.35">
      <c r="E891">
        <v>26</v>
      </c>
    </row>
    <row r="892" spans="5:5" x14ac:dyDescent="0.35">
      <c r="E892">
        <v>26</v>
      </c>
    </row>
    <row r="893" spans="5:5" x14ac:dyDescent="0.35">
      <c r="E893">
        <v>26</v>
      </c>
    </row>
    <row r="894" spans="5:5" x14ac:dyDescent="0.35">
      <c r="E894">
        <v>26</v>
      </c>
    </row>
    <row r="895" spans="5:5" x14ac:dyDescent="0.35">
      <c r="E895">
        <v>26</v>
      </c>
    </row>
    <row r="896" spans="5:5" x14ac:dyDescent="0.35">
      <c r="E896">
        <v>26</v>
      </c>
    </row>
    <row r="897" spans="5:5" x14ac:dyDescent="0.35">
      <c r="E897">
        <v>26</v>
      </c>
    </row>
    <row r="898" spans="5:5" x14ac:dyDescent="0.35">
      <c r="E898">
        <v>26</v>
      </c>
    </row>
    <row r="899" spans="5:5" x14ac:dyDescent="0.35">
      <c r="E899">
        <v>26</v>
      </c>
    </row>
    <row r="900" spans="5:5" x14ac:dyDescent="0.35">
      <c r="E900">
        <v>26</v>
      </c>
    </row>
    <row r="901" spans="5:5" x14ac:dyDescent="0.35">
      <c r="E901">
        <v>26</v>
      </c>
    </row>
    <row r="902" spans="5:5" x14ac:dyDescent="0.35">
      <c r="E902">
        <v>26</v>
      </c>
    </row>
    <row r="903" spans="5:5" x14ac:dyDescent="0.35">
      <c r="E903">
        <v>26</v>
      </c>
    </row>
    <row r="904" spans="5:5" x14ac:dyDescent="0.35">
      <c r="E904">
        <v>26</v>
      </c>
    </row>
    <row r="905" spans="5:5" x14ac:dyDescent="0.35">
      <c r="E905">
        <v>26</v>
      </c>
    </row>
    <row r="906" spans="5:5" x14ac:dyDescent="0.35">
      <c r="E906">
        <v>26</v>
      </c>
    </row>
    <row r="907" spans="5:5" x14ac:dyDescent="0.35">
      <c r="E907">
        <v>26</v>
      </c>
    </row>
    <row r="908" spans="5:5" x14ac:dyDescent="0.35">
      <c r="E908">
        <v>26</v>
      </c>
    </row>
    <row r="909" spans="5:5" x14ac:dyDescent="0.35">
      <c r="E909">
        <v>26</v>
      </c>
    </row>
    <row r="910" spans="5:5" x14ac:dyDescent="0.35">
      <c r="E910">
        <v>26</v>
      </c>
    </row>
    <row r="911" spans="5:5" x14ac:dyDescent="0.35">
      <c r="E911">
        <v>26</v>
      </c>
    </row>
    <row r="912" spans="5:5" x14ac:dyDescent="0.35">
      <c r="E912">
        <v>26</v>
      </c>
    </row>
    <row r="913" spans="5:5" x14ac:dyDescent="0.35">
      <c r="E913">
        <v>26</v>
      </c>
    </row>
    <row r="914" spans="5:5" x14ac:dyDescent="0.35">
      <c r="E914">
        <v>26</v>
      </c>
    </row>
    <row r="915" spans="5:5" x14ac:dyDescent="0.35">
      <c r="E915">
        <v>26</v>
      </c>
    </row>
    <row r="916" spans="5:5" x14ac:dyDescent="0.35">
      <c r="E916">
        <v>26</v>
      </c>
    </row>
    <row r="917" spans="5:5" x14ac:dyDescent="0.35">
      <c r="E917">
        <v>26</v>
      </c>
    </row>
    <row r="918" spans="5:5" x14ac:dyDescent="0.35">
      <c r="E918">
        <v>26</v>
      </c>
    </row>
    <row r="919" spans="5:5" x14ac:dyDescent="0.35">
      <c r="E919">
        <v>26</v>
      </c>
    </row>
    <row r="920" spans="5:5" x14ac:dyDescent="0.35">
      <c r="E920">
        <v>26</v>
      </c>
    </row>
    <row r="921" spans="5:5" x14ac:dyDescent="0.35">
      <c r="E921">
        <v>26</v>
      </c>
    </row>
    <row r="922" spans="5:5" x14ac:dyDescent="0.35">
      <c r="E922">
        <v>26</v>
      </c>
    </row>
    <row r="923" spans="5:5" x14ac:dyDescent="0.35">
      <c r="E923">
        <v>26</v>
      </c>
    </row>
    <row r="924" spans="5:5" x14ac:dyDescent="0.35">
      <c r="E924">
        <v>26</v>
      </c>
    </row>
    <row r="925" spans="5:5" x14ac:dyDescent="0.35">
      <c r="E925">
        <v>26</v>
      </c>
    </row>
    <row r="926" spans="5:5" x14ac:dyDescent="0.35">
      <c r="E926">
        <v>26</v>
      </c>
    </row>
    <row r="927" spans="5:5" x14ac:dyDescent="0.35">
      <c r="E927">
        <v>26</v>
      </c>
    </row>
    <row r="928" spans="5:5" x14ac:dyDescent="0.35">
      <c r="E928">
        <v>26</v>
      </c>
    </row>
    <row r="929" spans="5:5" x14ac:dyDescent="0.35">
      <c r="E929">
        <v>26</v>
      </c>
    </row>
    <row r="930" spans="5:5" x14ac:dyDescent="0.35">
      <c r="E930">
        <v>26</v>
      </c>
    </row>
    <row r="931" spans="5:5" x14ac:dyDescent="0.35">
      <c r="E931">
        <v>26</v>
      </c>
    </row>
    <row r="932" spans="5:5" x14ac:dyDescent="0.35">
      <c r="E932">
        <v>26</v>
      </c>
    </row>
    <row r="933" spans="5:5" x14ac:dyDescent="0.35">
      <c r="E933">
        <v>26</v>
      </c>
    </row>
    <row r="934" spans="5:5" x14ac:dyDescent="0.35">
      <c r="E934">
        <v>26</v>
      </c>
    </row>
    <row r="935" spans="5:5" x14ac:dyDescent="0.35">
      <c r="E935">
        <v>26</v>
      </c>
    </row>
    <row r="936" spans="5:5" x14ac:dyDescent="0.35">
      <c r="E936">
        <v>26</v>
      </c>
    </row>
    <row r="937" spans="5:5" x14ac:dyDescent="0.35">
      <c r="E937">
        <v>26</v>
      </c>
    </row>
    <row r="938" spans="5:5" x14ac:dyDescent="0.35">
      <c r="E938">
        <v>26</v>
      </c>
    </row>
    <row r="939" spans="5:5" x14ac:dyDescent="0.35">
      <c r="E939">
        <v>26</v>
      </c>
    </row>
    <row r="940" spans="5:5" x14ac:dyDescent="0.35">
      <c r="E940">
        <v>26</v>
      </c>
    </row>
    <row r="941" spans="5:5" x14ac:dyDescent="0.35">
      <c r="E941">
        <v>26</v>
      </c>
    </row>
    <row r="942" spans="5:5" x14ac:dyDescent="0.35">
      <c r="E942">
        <v>26</v>
      </c>
    </row>
    <row r="943" spans="5:5" x14ac:dyDescent="0.35">
      <c r="E943">
        <v>26</v>
      </c>
    </row>
    <row r="944" spans="5:5" x14ac:dyDescent="0.35">
      <c r="E944">
        <v>26</v>
      </c>
    </row>
    <row r="945" spans="5:5" x14ac:dyDescent="0.35">
      <c r="E945">
        <v>26</v>
      </c>
    </row>
    <row r="946" spans="5:5" x14ac:dyDescent="0.35">
      <c r="E946">
        <v>26</v>
      </c>
    </row>
    <row r="947" spans="5:5" x14ac:dyDescent="0.35">
      <c r="E947">
        <v>26</v>
      </c>
    </row>
    <row r="948" spans="5:5" x14ac:dyDescent="0.35">
      <c r="E948">
        <v>26</v>
      </c>
    </row>
    <row r="949" spans="5:5" x14ac:dyDescent="0.35">
      <c r="E949">
        <v>26</v>
      </c>
    </row>
    <row r="950" spans="5:5" x14ac:dyDescent="0.35">
      <c r="E950">
        <v>26</v>
      </c>
    </row>
    <row r="951" spans="5:5" x14ac:dyDescent="0.35">
      <c r="E951">
        <v>26</v>
      </c>
    </row>
    <row r="952" spans="5:5" x14ac:dyDescent="0.35">
      <c r="E952">
        <v>26</v>
      </c>
    </row>
    <row r="953" spans="5:5" x14ac:dyDescent="0.35">
      <c r="E953">
        <v>26</v>
      </c>
    </row>
    <row r="954" spans="5:5" x14ac:dyDescent="0.35">
      <c r="E954">
        <v>26</v>
      </c>
    </row>
    <row r="955" spans="5:5" x14ac:dyDescent="0.35">
      <c r="E955">
        <v>26</v>
      </c>
    </row>
    <row r="956" spans="5:5" x14ac:dyDescent="0.35">
      <c r="E956">
        <v>26</v>
      </c>
    </row>
    <row r="957" spans="5:5" x14ac:dyDescent="0.35">
      <c r="E957">
        <v>26</v>
      </c>
    </row>
    <row r="958" spans="5:5" x14ac:dyDescent="0.35">
      <c r="E958">
        <v>26</v>
      </c>
    </row>
    <row r="959" spans="5:5" x14ac:dyDescent="0.35">
      <c r="E959">
        <v>26</v>
      </c>
    </row>
    <row r="960" spans="5:5" x14ac:dyDescent="0.35">
      <c r="E960">
        <v>26</v>
      </c>
    </row>
    <row r="961" spans="5:5" x14ac:dyDescent="0.35">
      <c r="E961">
        <v>26</v>
      </c>
    </row>
    <row r="962" spans="5:5" x14ac:dyDescent="0.35">
      <c r="E962">
        <v>26</v>
      </c>
    </row>
    <row r="963" spans="5:5" x14ac:dyDescent="0.35">
      <c r="E963">
        <v>26</v>
      </c>
    </row>
    <row r="964" spans="5:5" x14ac:dyDescent="0.35">
      <c r="E964">
        <v>26</v>
      </c>
    </row>
    <row r="965" spans="5:5" x14ac:dyDescent="0.35">
      <c r="E965">
        <v>26</v>
      </c>
    </row>
    <row r="966" spans="5:5" x14ac:dyDescent="0.35">
      <c r="E966">
        <v>26</v>
      </c>
    </row>
    <row r="967" spans="5:5" x14ac:dyDescent="0.35">
      <c r="E967">
        <v>26</v>
      </c>
    </row>
    <row r="968" spans="5:5" x14ac:dyDescent="0.35">
      <c r="E968">
        <v>26</v>
      </c>
    </row>
    <row r="969" spans="5:5" x14ac:dyDescent="0.35">
      <c r="E969">
        <v>26</v>
      </c>
    </row>
    <row r="970" spans="5:5" x14ac:dyDescent="0.35">
      <c r="E970">
        <v>26</v>
      </c>
    </row>
    <row r="971" spans="5:5" x14ac:dyDescent="0.35">
      <c r="E971">
        <v>26</v>
      </c>
    </row>
    <row r="972" spans="5:5" x14ac:dyDescent="0.35">
      <c r="E972">
        <v>26</v>
      </c>
    </row>
    <row r="973" spans="5:5" x14ac:dyDescent="0.35">
      <c r="E973">
        <v>26</v>
      </c>
    </row>
    <row r="974" spans="5:5" x14ac:dyDescent="0.35">
      <c r="E974">
        <v>26</v>
      </c>
    </row>
    <row r="975" spans="5:5" x14ac:dyDescent="0.35">
      <c r="E975">
        <v>26</v>
      </c>
    </row>
    <row r="976" spans="5:5" x14ac:dyDescent="0.35">
      <c r="E976">
        <v>26</v>
      </c>
    </row>
    <row r="977" spans="5:5" x14ac:dyDescent="0.35">
      <c r="E977">
        <v>26</v>
      </c>
    </row>
    <row r="978" spans="5:5" x14ac:dyDescent="0.35">
      <c r="E978">
        <v>26</v>
      </c>
    </row>
    <row r="979" spans="5:5" x14ac:dyDescent="0.35">
      <c r="E979">
        <v>26</v>
      </c>
    </row>
    <row r="980" spans="5:5" x14ac:dyDescent="0.35">
      <c r="E980">
        <v>26</v>
      </c>
    </row>
    <row r="981" spans="5:5" x14ac:dyDescent="0.35">
      <c r="E981">
        <v>26</v>
      </c>
    </row>
    <row r="982" spans="5:5" x14ac:dyDescent="0.35">
      <c r="E982">
        <v>26</v>
      </c>
    </row>
    <row r="983" spans="5:5" x14ac:dyDescent="0.35">
      <c r="E983">
        <v>26</v>
      </c>
    </row>
    <row r="984" spans="5:5" x14ac:dyDescent="0.35">
      <c r="E984">
        <v>26</v>
      </c>
    </row>
    <row r="985" spans="5:5" x14ac:dyDescent="0.35">
      <c r="E985">
        <v>26</v>
      </c>
    </row>
    <row r="986" spans="5:5" x14ac:dyDescent="0.35">
      <c r="E986">
        <v>26</v>
      </c>
    </row>
    <row r="987" spans="5:5" x14ac:dyDescent="0.35">
      <c r="E987">
        <v>26</v>
      </c>
    </row>
    <row r="988" spans="5:5" x14ac:dyDescent="0.35">
      <c r="E988">
        <v>26</v>
      </c>
    </row>
    <row r="989" spans="5:5" x14ac:dyDescent="0.35">
      <c r="E989">
        <v>26</v>
      </c>
    </row>
    <row r="990" spans="5:5" x14ac:dyDescent="0.35">
      <c r="E990">
        <v>26</v>
      </c>
    </row>
    <row r="991" spans="5:5" x14ac:dyDescent="0.35">
      <c r="E991">
        <v>26</v>
      </c>
    </row>
    <row r="992" spans="5:5" x14ac:dyDescent="0.35">
      <c r="E992">
        <v>26</v>
      </c>
    </row>
    <row r="993" spans="5:5" x14ac:dyDescent="0.35">
      <c r="E993">
        <v>26</v>
      </c>
    </row>
    <row r="994" spans="5:5" x14ac:dyDescent="0.35">
      <c r="E994">
        <v>26</v>
      </c>
    </row>
    <row r="995" spans="5:5" x14ac:dyDescent="0.35">
      <c r="E995">
        <v>26</v>
      </c>
    </row>
    <row r="996" spans="5:5" x14ac:dyDescent="0.35">
      <c r="E996">
        <v>26</v>
      </c>
    </row>
    <row r="997" spans="5:5" x14ac:dyDescent="0.35">
      <c r="E997">
        <v>26</v>
      </c>
    </row>
    <row r="998" spans="5:5" x14ac:dyDescent="0.35">
      <c r="E998">
        <v>26</v>
      </c>
    </row>
    <row r="999" spans="5:5" x14ac:dyDescent="0.35">
      <c r="E999">
        <v>26</v>
      </c>
    </row>
    <row r="1000" spans="5:5" x14ac:dyDescent="0.35">
      <c r="E1000">
        <v>26</v>
      </c>
    </row>
    <row r="1001" spans="5:5" x14ac:dyDescent="0.35">
      <c r="E1001">
        <v>26</v>
      </c>
    </row>
    <row r="1002" spans="5:5" x14ac:dyDescent="0.35">
      <c r="E1002">
        <v>26</v>
      </c>
    </row>
    <row r="1003" spans="5:5" x14ac:dyDescent="0.35">
      <c r="E1003">
        <v>26</v>
      </c>
    </row>
    <row r="1004" spans="5:5" x14ac:dyDescent="0.35">
      <c r="E1004">
        <v>26</v>
      </c>
    </row>
    <row r="1005" spans="5:5" x14ac:dyDescent="0.35">
      <c r="E1005">
        <v>26</v>
      </c>
    </row>
    <row r="1006" spans="5:5" x14ac:dyDescent="0.35">
      <c r="E1006">
        <v>26</v>
      </c>
    </row>
    <row r="1007" spans="5:5" x14ac:dyDescent="0.35">
      <c r="E1007">
        <v>26</v>
      </c>
    </row>
    <row r="1008" spans="5:5" x14ac:dyDescent="0.35">
      <c r="E1008">
        <v>26</v>
      </c>
    </row>
    <row r="1009" spans="5:5" x14ac:dyDescent="0.35">
      <c r="E1009">
        <v>26</v>
      </c>
    </row>
    <row r="1010" spans="5:5" x14ac:dyDescent="0.35">
      <c r="E1010">
        <v>26</v>
      </c>
    </row>
    <row r="1011" spans="5:5" x14ac:dyDescent="0.35">
      <c r="E1011">
        <v>26</v>
      </c>
    </row>
    <row r="1012" spans="5:5" x14ac:dyDescent="0.35">
      <c r="E1012">
        <v>26</v>
      </c>
    </row>
    <row r="1013" spans="5:5" x14ac:dyDescent="0.35">
      <c r="E1013">
        <v>26</v>
      </c>
    </row>
    <row r="1014" spans="5:5" x14ac:dyDescent="0.35">
      <c r="E1014">
        <v>26</v>
      </c>
    </row>
    <row r="1015" spans="5:5" x14ac:dyDescent="0.35">
      <c r="E1015">
        <v>26</v>
      </c>
    </row>
    <row r="1016" spans="5:5" x14ac:dyDescent="0.35">
      <c r="E1016">
        <v>26</v>
      </c>
    </row>
    <row r="1017" spans="5:5" x14ac:dyDescent="0.35">
      <c r="E1017">
        <v>26</v>
      </c>
    </row>
    <row r="1018" spans="5:5" x14ac:dyDescent="0.35">
      <c r="E1018">
        <v>26</v>
      </c>
    </row>
    <row r="1019" spans="5:5" x14ac:dyDescent="0.35">
      <c r="E1019">
        <v>26</v>
      </c>
    </row>
    <row r="1020" spans="5:5" x14ac:dyDescent="0.35">
      <c r="E1020">
        <v>26</v>
      </c>
    </row>
    <row r="1021" spans="5:5" x14ac:dyDescent="0.35">
      <c r="E1021">
        <v>26</v>
      </c>
    </row>
    <row r="1022" spans="5:5" x14ac:dyDescent="0.35">
      <c r="E1022">
        <v>26</v>
      </c>
    </row>
    <row r="1023" spans="5:5" x14ac:dyDescent="0.35">
      <c r="E1023">
        <v>26</v>
      </c>
    </row>
    <row r="1024" spans="5:5" x14ac:dyDescent="0.35">
      <c r="E1024">
        <v>26</v>
      </c>
    </row>
    <row r="1025" spans="5:5" x14ac:dyDescent="0.35">
      <c r="E1025">
        <v>26</v>
      </c>
    </row>
    <row r="1026" spans="5:5" x14ac:dyDescent="0.35">
      <c r="E1026">
        <v>26</v>
      </c>
    </row>
    <row r="1027" spans="5:5" x14ac:dyDescent="0.35">
      <c r="E1027">
        <v>26</v>
      </c>
    </row>
    <row r="1028" spans="5:5" x14ac:dyDescent="0.35">
      <c r="E1028">
        <v>26</v>
      </c>
    </row>
    <row r="1029" spans="5:5" x14ac:dyDescent="0.35">
      <c r="E1029">
        <v>26</v>
      </c>
    </row>
    <row r="1030" spans="5:5" x14ac:dyDescent="0.35">
      <c r="E1030">
        <v>26</v>
      </c>
    </row>
    <row r="1031" spans="5:5" x14ac:dyDescent="0.35">
      <c r="E1031">
        <v>26</v>
      </c>
    </row>
    <row r="1032" spans="5:5" x14ac:dyDescent="0.35">
      <c r="E1032">
        <v>26</v>
      </c>
    </row>
    <row r="1033" spans="5:5" x14ac:dyDescent="0.35">
      <c r="E1033">
        <v>26</v>
      </c>
    </row>
    <row r="1034" spans="5:5" x14ac:dyDescent="0.35">
      <c r="E1034">
        <v>26</v>
      </c>
    </row>
    <row r="1035" spans="5:5" x14ac:dyDescent="0.35">
      <c r="E1035">
        <v>26</v>
      </c>
    </row>
    <row r="1036" spans="5:5" x14ac:dyDescent="0.35">
      <c r="E1036">
        <v>26</v>
      </c>
    </row>
    <row r="1037" spans="5:5" x14ac:dyDescent="0.35">
      <c r="E1037">
        <v>26</v>
      </c>
    </row>
    <row r="1038" spans="5:5" x14ac:dyDescent="0.35">
      <c r="E1038">
        <v>26</v>
      </c>
    </row>
    <row r="1039" spans="5:5" x14ac:dyDescent="0.35">
      <c r="E1039">
        <v>26</v>
      </c>
    </row>
    <row r="1040" spans="5:5" x14ac:dyDescent="0.35">
      <c r="E1040">
        <v>26</v>
      </c>
    </row>
    <row r="1041" spans="5:5" x14ac:dyDescent="0.35">
      <c r="E1041">
        <v>26</v>
      </c>
    </row>
    <row r="1042" spans="5:5" x14ac:dyDescent="0.35">
      <c r="E1042">
        <v>26</v>
      </c>
    </row>
    <row r="1043" spans="5:5" x14ac:dyDescent="0.35">
      <c r="E1043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BCS 16 SWEEP</vt:lpstr>
      <vt:lpstr>BCS 26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oatley</dc:creator>
  <cp:lastModifiedBy>scott oatley</cp:lastModifiedBy>
  <dcterms:created xsi:type="dcterms:W3CDTF">2022-04-05T12:05:54Z</dcterms:created>
  <dcterms:modified xsi:type="dcterms:W3CDTF">2022-04-05T12:06:52Z</dcterms:modified>
</cp:coreProperties>
</file>