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oehhacloud-my.sharepoint.com/personal/scott_coffin_oehha_ca_gov/Documents/Manuscripts/quality_standards_perspective/"/>
    </mc:Choice>
  </mc:AlternateContent>
  <xr:revisionPtr revIDLastSave="156" documentId="8_{3BA5F20F-A03C-46B3-B616-65028B19F2A4}" xr6:coauthVersionLast="47" xr6:coauthVersionMax="47" xr10:uidLastSave="{539ED438-C596-46A5-BBFE-5B64E5235AFE}"/>
  <bookViews>
    <workbookView xWindow="-26192" yWindow="-109" windowWidth="26301" windowHeight="14169" tabRatio="715" xr2:uid="{00000000-000D-0000-FFFF-FFFF00000000}"/>
  </bookViews>
  <sheets>
    <sheet name="Crosswalk Table" sheetId="1" r:id="rId1"/>
    <sheet name="Definitions" sheetId="8" r:id="rId2"/>
    <sheet name="Quick Reference" sheetId="2" r:id="rId3"/>
    <sheet name="Gap Analysis" sheetId="7" r:id="rId4"/>
  </sheets>
  <definedNames>
    <definedName name="_xlnm._FilterDatabase" localSheetId="0" hidden="1">'Crosswalk Table'!$A$2:$AR$150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CA909F-2CDF-4CE0-BAA0-B266ECA03A5B}" keepAlive="1" name="Query - Corrected_Gap_Analysis_Microplastics_Methods_Crosswalk" description="Connection to the 'Corrected_Gap_Analysis_Microplastics_Methods_Crosswalk' query in the workbook." type="5" refreshedVersion="0" background="1">
    <dbPr connection="Provider=Microsoft.Mashup.OleDb.1;Data Source=$Workbook$;Location=Corrected_Gap_Analysis_Microplastics_Methods_Crosswalk;Extended Properties=&quot;&quot;" command="SELECT * FROM [Corrected_Gap_Analysis_Microplastics_Methods_Crosswalk]"/>
  </connection>
  <connection id="2" xr16:uid="{E192CC4D-EF5F-4B77-B5B4-B0B818443B04}" keepAlive="1" name="Query - Recommended_Additions_to_Microplastics_Crosswalk_Table" description="Connection to the 'Recommended_Additions_to_Microplastics_Crosswalk_Table' query in the workbook." type="5" refreshedVersion="0" background="1">
    <dbPr connection="Provider=Microsoft.Mashup.OleDb.1;Data Source=$Workbook$;Location=Recommended_Additions_to_Microplastics_Crosswalk_Table;Extended Properties=&quot;&quot;" command="SELECT * FROM [Recommended_Additions_to_Microplastics_Crosswalk_Table]"/>
  </connection>
  <connection id="3" xr16:uid="{3DD689F3-C308-4161-9FC8-5D7EC40A5BE9}" keepAlive="1" name="Query - Recommended_Definitions_Terminology_Additions_to_Microplastics_Crosswalk" description="Connection to the 'Recommended_Definitions_Terminology_Additions_to_Microplastics_Crosswalk' query in the workbook." type="5" refreshedVersion="0" background="1">
    <dbPr connection="Provider=Microsoft.Mashup.OleDb.1;Data Source=$Workbook$;Location=Recommended_Definitions_Terminology_Additions_to_Microplastics_Crosswalk;Extended Properties=&quot;&quot;" command="SELECT * FROM [Recommended_Definitions_Terminology_Additions_to_Microplastics_Crosswalk]"/>
  </connection>
  <connection id="4" xr16:uid="{270831B4-9B68-42A7-9D1C-ED0330A91964}" keepAlive="1" name="Query - Soil_Terrestrial_Additions_to_Crosswalk_Table" description="Connection to the 'Soil_Terrestrial_Additions_to_Crosswalk_Table' query in the workbook." type="5" refreshedVersion="0" background="1">
    <dbPr connection="Provider=Microsoft.Mashup.OleDb.1;Data Source=$Workbook$;Location=Soil_Terrestrial_Additions_to_Crosswalk_Table;Extended Properties=&quot;&quot;" command="SELECT * FROM [Soil_Terrestrial_Additions_to_Crosswalk_Table]"/>
  </connection>
  <connection id="5" xr16:uid="{41C2A818-744F-46BE-B283-A35B15B3AA58}" keepAlive="1" name="Query - Three_New_Columns_for_Decision_Tree_VLOOKUP_Join_Table" description="Connection to the 'Three_New_Columns_for_Decision_Tree_VLOOKUP_Join_Table' query in the workbook." type="5" refreshedVersion="0" background="1" saveData="1">
    <dbPr connection="Provider=Microsoft.Mashup.OleDb.1;Data Source=$Workbook$;Location=Three_New_Columns_for_Decision_Tree_VLOOKUP_Join_Table;Extended Properties=&quot;&quot;" command="SELECT * FROM [Three_New_Columns_for_Decision_Tree_VLOOKUP_Join_Table]"/>
  </connection>
</connections>
</file>

<file path=xl/sharedStrings.xml><?xml version="1.0" encoding="utf-8"?>
<sst xmlns="http://schemas.openxmlformats.org/spreadsheetml/2006/main" count="2464" uniqueCount="1200">
  <si>
    <t>Bibliographic</t>
  </si>
  <si>
    <t>Classification</t>
  </si>
  <si>
    <t>Definitions &amp; Frameworks</t>
  </si>
  <si>
    <t>Sampling</t>
  </si>
  <si>
    <t>Matrix-Specific</t>
  </si>
  <si>
    <t>Lab Processing</t>
  </si>
  <si>
    <t>Analytical Methods</t>
  </si>
  <si>
    <t>Reference Materials</t>
  </si>
  <si>
    <t>QA/QC &amp; Stats</t>
  </si>
  <si>
    <t>Reporting &amp; Data</t>
  </si>
  <si>
    <t>Toxicology</t>
  </si>
  <si>
    <t>Extended Metadata</t>
  </si>
  <si>
    <t>#</t>
  </si>
  <si>
    <t>Short Citation</t>
  </si>
  <si>
    <t>Year</t>
  </si>
  <si>
    <t>Full Title</t>
  </si>
  <si>
    <t>Primary Focus</t>
  </si>
  <si>
    <t>Document Type</t>
  </si>
  <si>
    <t>Priority
Tier</t>
  </si>
  <si>
    <t>Definitions &amp;
Terminology</t>
  </si>
  <si>
    <t>Problem Formulation
/ Framework</t>
  </si>
  <si>
    <t>Sampling
(Field Methods)</t>
  </si>
  <si>
    <t>Matrix:
Drinking Water</t>
  </si>
  <si>
    <t>Matrix:
Sediment</t>
  </si>
  <si>
    <t>Matrix:
Biota/Tissue</t>
  </si>
  <si>
    <t>Matrix:
Air/Atmos.</t>
  </si>
  <si>
    <t>Matrix:
Food/Dietary</t>
  </si>
  <si>
    <t>Matrix:
Human Tissue/
Biomonitor</t>
  </si>
  <si>
    <t>Sample Processing
/ Extraction</t>
  </si>
  <si>
    <t>Sub-sampling</t>
  </si>
  <si>
    <t>Analytical
Methods (General)</t>
  </si>
  <si>
    <t>FTIR / IR
Spectroscopy</t>
  </si>
  <si>
    <t>Raman
Spectroscopy</t>
  </si>
  <si>
    <t>Py-GC-MS</t>
  </si>
  <si>
    <t>Reference Materials
/ +Controls</t>
  </si>
  <si>
    <t>Blanks &amp;
Contamination
Control</t>
  </si>
  <si>
    <t>Data Analysis
&amp; Statistics</t>
  </si>
  <si>
    <t>Reporting &amp;
Harmonization</t>
  </si>
  <si>
    <t>Databases &amp;
Data Sharing</t>
  </si>
  <si>
    <t>Toxicology:
Study Design &amp;
Dosimetry</t>
  </si>
  <si>
    <t>Toxicology:
Effects Testing
Methods</t>
  </si>
  <si>
    <t>Interlaboratory/Validation</t>
  </si>
  <si>
    <t>Risk
Assessment /
Risk Char.</t>
  </si>
  <si>
    <t>Key Notes</t>
  </si>
  <si>
    <t>Particle
Size Range</t>
  </si>
  <si>
    <t>Key Metrics /
Output</t>
  </si>
  <si>
    <t>Erdle et al., 2026</t>
  </si>
  <si>
    <t>Advancing Microfiber Research: A Call for Chemical Transparency and Coordination between Science and Industry</t>
  </si>
  <si>
    <t>Framework</t>
  </si>
  <si>
    <t>Microfiber-specific call for chemical characterization and reporting standards</t>
  </si>
  <si>
    <t>Provencher et al., 2020</t>
  </si>
  <si>
    <t>Proceed with caution: The need to raise the publication bar for microplastics research</t>
  </si>
  <si>
    <t>Editorial perspective on publication standards; reinforces minimum reporting requirements</t>
  </si>
  <si>
    <t>Rochman et al., 2019</t>
  </si>
  <si>
    <t>Rethinking microplastics as a diverse contaminant suite</t>
  </si>
  <si>
    <t>Conceptual framing: MPs as diverse suite; influences problem formulation philosophy</t>
  </si>
  <si>
    <t>Hartmann et al., 2019</t>
  </si>
  <si>
    <t>Are We Speaking the Same Language? Recommendations for a Definition and Categorization Framework for Plastic Debris</t>
  </si>
  <si>
    <t>Consensus definitions for microplastics; primary terminology reference</t>
  </si>
  <si>
    <t>Devriese et al., 2025</t>
  </si>
  <si>
    <t>Setting the course: aligning European Union marine pollution policy ambitions with environmental realities</t>
  </si>
  <si>
    <t>EU policy alignment with monitoring realities; regulatory context for marine monitoring</t>
  </si>
  <si>
    <t>Hüffer et al., 2017</t>
  </si>
  <si>
    <t>Microplastic Exposure Assessment in Aquatic Environments: Learning from Similarities and Differences to Engineered Nanoparticles</t>
  </si>
  <si>
    <t>Bridges nanomaterial and MP exposure assessment frameworks</t>
  </si>
  <si>
    <t>Koelmans, 2019b</t>
  </si>
  <si>
    <t>Proxies for nanoplastic</t>
  </si>
  <si>
    <t>Discusses proxy materials for nanoplastics; informs reference material selection</t>
  </si>
  <si>
    <t>Kooi et al., 2021</t>
  </si>
  <si>
    <t>Characterizing the multidimensionality of microplastics across environmental compartments</t>
  </si>
  <si>
    <t>Multidimensional characterization framework; links particle properties to fate and effects</t>
  </si>
  <si>
    <t>Lusher et al., 2021</t>
  </si>
  <si>
    <t>Moving forward in microplastic research: A Norwegian perspective</t>
  </si>
  <si>
    <t>National-level strategic framework; covers monitoring and tox research priorities</t>
  </si>
  <si>
    <t>Lusher &amp; Primpke, 2023</t>
  </si>
  <si>
    <t>Finding the Balance between Research and Monitoring: When Are Methods Good Enough to Understand Plastic Pollution?</t>
  </si>
  <si>
    <t>Philosophical guidance on when methods are fit for purpose; research vs. monitoring</t>
  </si>
  <si>
    <t>Petersen et al., 2022a</t>
  </si>
  <si>
    <t>Solving Familiar Problems: Leveraging Environmental Testing Methods for Nanomaterials to Evaluate Microplastics and Nanoplastics</t>
  </si>
  <si>
    <t>Bridges ENM test methods to MP/NP evaluation; method transferability</t>
  </si>
  <si>
    <t>Wagner et al., 2014</t>
  </si>
  <si>
    <t>Microplastics in freshwater ecosystems: what we know and what we need to know</t>
  </si>
  <si>
    <t>Early foundational review of freshwater MPs; historical baseline for field development</t>
  </si>
  <si>
    <t>Waldschläger et al., 2022</t>
  </si>
  <si>
    <t>Learning from natural sediments to tackle microplastics challenges: A multidisciplinary perspective</t>
  </si>
  <si>
    <t>Sediment science applied to MPs; draws on natural particle analogs for method context</t>
  </si>
  <si>
    <t>Various (sediment transport theory applied to MPs; size-dependent settling velocity)</t>
  </si>
  <si>
    <t>Settling velocity; density-based fractionation; methodological context for MP behavior in sediment</t>
  </si>
  <si>
    <t>Wright et al., 2024</t>
  </si>
  <si>
    <t>Micro- and nanoplastics concepts for particle and fibre toxicologists</t>
  </si>
  <si>
    <t>Conceptual bridging document for toxicologists new to MP/NP research</t>
  </si>
  <si>
    <t>Xu et al., 2025</t>
  </si>
  <si>
    <t>Are microplastics bad for your health? More rigorous science is needed</t>
  </si>
  <si>
    <t>Critical commentary on evidence quality; calls for rigorous methods in human health research</t>
  </si>
  <si>
    <t>Cowger et al., 2020a</t>
  </si>
  <si>
    <t>Critical Review of Processing and Classification Techniques for Images and Spectra in Microplastic Research</t>
  </si>
  <si>
    <t>Monitoring</t>
  </si>
  <si>
    <t>Reviews image analysis (OM, SEM, fluorescence) &amp; spectral analysis (FT-IR, Raman, Py-GC-MS, EDS)</t>
  </si>
  <si>
    <t>Cowger et al., 2025</t>
  </si>
  <si>
    <t>Open Specy 1.0: Automated (Hyper)spectroscopy for Microplastics</t>
  </si>
  <si>
    <t>Primary automated spectral analysis tool; open-source spectral library and matching</t>
  </si>
  <si>
    <t>Cowger et al., 2024a</t>
  </si>
  <si>
    <t>How many microplastics do you need to (sub)sample?</t>
  </si>
  <si>
    <t>Statistical framework for sub-sampling; answers key practical question for all matrices</t>
  </si>
  <si>
    <t>Cowger et al., 2024b</t>
  </si>
  <si>
    <t>Generation of macro- and microplastic databases by high-throughput FTIR analysis with microplate readers</t>
  </si>
  <si>
    <t>High-throughput FTIR via microplate readers; enables large-scale spectral database generation</t>
  </si>
  <si>
    <t>Cowger et al., 2021</t>
  </si>
  <si>
    <t>Microplastic Spectral Classification Needs an Open Source Community: Open Specy to the Rescue!</t>
  </si>
  <si>
    <t>Open Specy community spectral library; foundational open-source spectral matching resource</t>
  </si>
  <si>
    <t>Dawson et al., 2023</t>
  </si>
  <si>
    <t>Taking control of microplastics data: A comparison of control and blank data correction methods</t>
  </si>
  <si>
    <t>Compares blank correction approaches; critical for data quality in contamination-prone work</t>
  </si>
  <si>
    <t>Lao, 2025</t>
  </si>
  <si>
    <t>Postprocessing methods based on minimum detectable amount and method blank for data reporting of particle count and refining estimation of matrix spike recovery</t>
  </si>
  <si>
    <t>Advanced data correction: MDA + blank correction for particle count reporting</t>
  </si>
  <si>
    <t>Mossotti et al., 2021</t>
  </si>
  <si>
    <t>Preparation and analysis of standards containing microfilaments/microplastic with fibre shape</t>
  </si>
  <si>
    <t>Protocol for microfiber reference standard preparation; fiber-specific reference materials</t>
  </si>
  <si>
    <t>Munno et al., 2023</t>
  </si>
  <si>
    <t>Patterns of microparticles in blank samples: A study to inform best practices for microplastic analysis</t>
  </si>
  <si>
    <t>Characterizes contamination patterns in blanks; informs procedural blank design</t>
  </si>
  <si>
    <t>Noonan et al., 2023</t>
  </si>
  <si>
    <t>Microplastics analytics: why we should not underestimate the importance of blank controls</t>
  </si>
  <si>
    <t>Reinforces critical importance of blank controls; demonstrates underestimation risk</t>
  </si>
  <si>
    <t>Pegoraro et al., 2025</t>
  </si>
  <si>
    <t>Nanoplastic reference materials for biological and methodological assessment</t>
  </si>
  <si>
    <t>Nanoplastic-specific reference materials; includes characterization metrics</t>
  </si>
  <si>
    <t>Rauert et al., 2022</t>
  </si>
  <si>
    <t>Extraction and Pyrolysis-GC-MS analysis of polyethylene in samples with medium to high lipid content</t>
  </si>
  <si>
    <t>Py-GC-MS extraction for lipid-rich matrices; relevant to food and biota samples</t>
  </si>
  <si>
    <t>Tsering et al., 2022</t>
  </si>
  <si>
    <t>The assessment of particle selection and blank correction to enhance the analysis of microplastics with Raman microspectroscopy</t>
  </si>
  <si>
    <t>Particle selection + blank correction methods for Raman; improves data quality</t>
  </si>
  <si>
    <t>Valsesia et al., 2021</t>
  </si>
  <si>
    <t>Combining microcavity size selection with Raman microscopy for the characterization of Nanoplastics in complex matrices</t>
  </si>
  <si>
    <t>Nanoplastic detection via microcavity + Raman; addresses sub-1 μm particle analysis</t>
  </si>
  <si>
    <t>Wagner et al., 2022</t>
  </si>
  <si>
    <t>Analytical precision assessment for microplastic analyses</t>
  </si>
  <si>
    <t>Precision metrics for MP analysis; establishes QA benchmarks for analytical workflows</t>
  </si>
  <si>
    <t>Cowger et al., 2020b</t>
  </si>
  <si>
    <t>Reporting guidelines to increase the reproducibility and comparability of research on microplastics</t>
  </si>
  <si>
    <t>Foundational reporting guidelines; best available reporting standard in absence of regulatory mandate</t>
  </si>
  <si>
    <t>Bakir et al., 2024</t>
  </si>
  <si>
    <t>Creation of an international laboratory network towards global microplastics monitoring harmonisation</t>
  </si>
  <si>
    <t>Interlaboratory Study</t>
  </si>
  <si>
    <t>International lab network for harmonized monitoring; interlaboratory framework</t>
  </si>
  <si>
    <t>Koelmans et al., 2019a</t>
  </si>
  <si>
    <t>Microplastics in freshwaters and drinking water: Critical review and assessment of data quality</t>
  </si>
  <si>
    <t>Data quality assessment; introduces minimum quality criteria concept for monitoring data</t>
  </si>
  <si>
    <t>Ciornii et al., 2025</t>
  </si>
  <si>
    <t>Interlaboratory Comparison Reveals State of the Art in Microplastic Detection and Quantification Methods</t>
  </si>
  <si>
    <t>Most recent interlab comparison; benchmarks current analytical capabilities</t>
  </si>
  <si>
    <t>Athey &amp; Erdle, 2021</t>
  </si>
  <si>
    <t>Are We Underestimating Anthropogenic Microfiber Pollution? A Critical Review of Occurrence, Methods, and Reporting</t>
  </si>
  <si>
    <t>Critical review of microfiber-specific sampling and reporting gaps</t>
  </si>
  <si>
    <t>Isobe et al., 2019</t>
  </si>
  <si>
    <t>An interlaboratory comparison exercise for the determination of microplastics in standard sample bottles</t>
  </si>
  <si>
    <t>Early global interlaboratory study; highlights need for standardized protocols</t>
  </si>
  <si>
    <t>Bauten et al., 2023</t>
  </si>
  <si>
    <t>Plastibodies for multiplexed detection and sorting of microplastic particles in high-throughput</t>
  </si>
  <si>
    <t>Novel antibody-based detection; emerging high-throughput analytical approach</t>
  </si>
  <si>
    <t>Primpke et al., 2020</t>
  </si>
  <si>
    <t>Critical Assessment of Analytical Methods for the Harmonized and Cost Efficient Analysis of Microplastics</t>
  </si>
  <si>
    <t>Comprehensive analytical method assessment; cost-efficiency vs. performance guide</t>
  </si>
  <si>
    <t>van Mourik et al., 2021</t>
  </si>
  <si>
    <t>Results of WEPAL-QUASIMEME/NORMANs first global interlaboratory study on microplastics reveal urgent need for harmonization</t>
  </si>
  <si>
    <t>First global interlaboratory study; reveals wide variability and harmonization gaps</t>
  </si>
  <si>
    <t>Sherrod et al., 2024</t>
  </si>
  <si>
    <t>One4All: An Open Source Portal to Validate and Share Microplastics Data and Beyond</t>
  </si>
  <si>
    <t>PRIMARY data deposition portal for monitoring data; open-source validation + sharing. Required by California State Water Board for drinking water reporting.</t>
  </si>
  <si>
    <t>Dalmau-Soler et al., 2025</t>
  </si>
  <si>
    <t>Implementation plan to monitor microplastics in surface and drinking water using Py-GC-MS according to Decision (EU) 2024/1441</t>
  </si>
  <si>
    <t>Implements EU Decision 2024/1441 Py-GC-MS method; glass-fiber filter + Py-GC-MS applied to Llobregat river basin → Barcelona DW; 92–99% removal in DWTP. Environ. Pollut. v373, p126174. Zotero: 56WC834M</t>
  </si>
  <si>
    <t>Any (bulk pyrolysis; no particle size threshold — reports total polymer mass)</t>
  </si>
  <si>
    <t>Mass/L by polymer type (µg/L); 92–99% removal in drinking water treatment demonstrated</t>
  </si>
  <si>
    <t>de Jourdan et al., 2024</t>
  </si>
  <si>
    <t>Microplastic biomonitoring studies in aquatic species: A review &amp; quality assessment framework</t>
  </si>
  <si>
    <t>QA framework specific to biota biomonitoring; includes quality scoring rubric</t>
  </si>
  <si>
    <t>Not specified (QA framework for biota biomonitoring; method-agnostic)</t>
  </si>
  <si>
    <t>Quality score rubric (0–100 scale); 18 criteria for biota biomonitoring study quality</t>
  </si>
  <si>
    <t>Brander et al., 2020</t>
  </si>
  <si>
    <t>Sampling and quality assurance and quality control: a guide for scientists investigating the occurrence of microplastics across matrices</t>
  </si>
  <si>
    <t>PRIMARY sampling guide for all matrices; best available when no Tier 1 SOP exists</t>
  </si>
  <si>
    <t>De Frond et al., 2022</t>
  </si>
  <si>
    <t>Monitoring microplastics in drinking water: An interlaboratory study to inform effective methods for quantifying and characterizing microplastics</t>
  </si>
  <si>
    <t>Drinking water interlaboratory study; scientific basis informing CA DW SOPs</t>
  </si>
  <si>
    <t>1–20, 20–212, 212–500, &gt;500 µm (four fractions spiked; 22-lab ILC)</t>
  </si>
  <si>
    <t>Recovery 76±10% SE (≥20 µm: 92±12%); FTIR accuracy 95%, Raman 91%; blank 91±141 particles</t>
  </si>
  <si>
    <t>Langknecht et al., 2023</t>
  </si>
  <si>
    <t>Comparison of two procedures for microplastics analysis in sediments based on an interlaboratory exercise</t>
  </si>
  <si>
    <t>Sediment-specific method comparison; best available interlaboratory basis for sediment</t>
  </si>
  <si>
    <t>Spiked MPs (µm range, not precisely constrained); marine/estuarine sediment matrix</t>
  </si>
  <si>
    <t>Extraction recovery: core 47%, augmented 78%; FTIR ID accuracy 99.8%; Raman 96.7%; 2-lab ILC</t>
  </si>
  <si>
    <t>Mayer et al., 2024</t>
  </si>
  <si>
    <t>Where the rubber meets the road: Emerging environmental impacts of tire wear particles and their chemical cocktails</t>
  </si>
  <si>
    <t>Tire wear particles — specific sampling and monitoring considerations</t>
  </si>
  <si>
    <t>&gt;10 µm (tire wear particles focus; estimated practical lower limit)</t>
  </si>
  <si>
    <t>Tire wear particle count and polymer ID; morphology-specific criteria</t>
  </si>
  <si>
    <t>Provencher et al., 2019</t>
  </si>
  <si>
    <t>Recommended best practices for plastic and litter ingestion studies in marine birds</t>
  </si>
  <si>
    <t>Marine bird biota ingestion protocol; covers full workflow for this matrix</t>
  </si>
  <si>
    <t>≥0.3 mm (storm-petrels); ≥1 mm (most species); ≥5 mm (mesoplastics); sieve stack 0.3/1/5 mm</t>
  </si>
  <si>
    <t>Frequency of occurrence; count and mass/individual; GIT compartment-specific; size class and shape</t>
  </si>
  <si>
    <t>Ponti et al., 2025</t>
  </si>
  <si>
    <t>Representative Test Material for Validation of Density Separation as Part of Microplastic Quantification in Drinking Water</t>
  </si>
  <si>
    <t>JRC reference material for density separation validation; supports SWB-MP1 implementation</t>
  </si>
  <si>
    <t>&gt;20 µm (density separation validation in DW matrix)</t>
  </si>
  <si>
    <t>Extraction efficiency (spike-recovery); EURM-060 reference material validation</t>
  </si>
  <si>
    <t>Schymanski et al., 2021</t>
  </si>
  <si>
    <t>Analysis of microplastics in drinking water and other clean water samples with micro-Raman and micro-infrared spectroscopy: minimum requirements and best practice guidelines</t>
  </si>
  <si>
    <t>Minimum requirements + best practices for micro-Raman/FTIR in clean water; widely used reference</t>
  </si>
  <si>
    <t>≥1 µm (Raman); ≥10–20 µm (FTIR practical limit) for clean/surface water</t>
  </si>
  <si>
    <t>Count/volume by polymer/size; spectral HQI &gt;70%; library ≥10 polymer types, ≥7 size bins</t>
  </si>
  <si>
    <t>Thornton Hampton et al., 2023</t>
  </si>
  <si>
    <t>The influence of complex matrices on method performance in extracting and monitoring for microplastics</t>
  </si>
  <si>
    <t>Matrix effects on extraction/monitoring methods; informs method selection for DW and clean waters</t>
  </si>
  <si>
    <t>Multiple size fractions tested across DW and SW matrices</t>
  </si>
  <si>
    <t>Extraction efficiency by matrix; method comparison; background particle levels</t>
  </si>
  <si>
    <t>Rauert et al., 2025</t>
  </si>
  <si>
    <t>Assessing the Efficacy of Pyrolysis–Gas Chromatography–Mass Spectrometry for Nanoplastic and Microplastic Analysis in Human Blood</t>
  </si>
  <si>
    <t>Py-GC-MS validation for human blood; best available biomonitoring method for this matrix</t>
  </si>
  <si>
    <t>Any (bulk Py-GC-MS; no particle size threshold — reports total polymer mass in blood)</t>
  </si>
  <si>
    <t>Mass concentration (µg/mL) by polymer type in human blood; full method validation provided</t>
  </si>
  <si>
    <t>Tsangaris et al., 2021</t>
  </si>
  <si>
    <t>Interlaboratory comparison of microplastic extraction methods from marine biota tissues: A harmonization exercise</t>
  </si>
  <si>
    <t>Marine biota tissue extraction interlaboratory exercise; Plastic Busters MPAs project</t>
  </si>
  <si>
    <t>PE/PP/PET spike particles (µm range); fish GIT and mussel tissue matrices</t>
  </si>
  <si>
    <t>KOH digestion recovery 96.7%; H₂O₂ recovery 88.8%; interlaboratory CV &lt;11%; 3 polymers; 4 labs</t>
  </si>
  <si>
    <t>Sutton et al., 2019</t>
  </si>
  <si>
    <t>Understanding microplastic levels, pathways, and transport in the San Francisco Bay region</t>
  </si>
  <si>
    <t>SF Bay multi-matrix monitoring case study; practical sampling framework example</t>
  </si>
  <si>
    <t>&gt;0.3 mm (manta trawl); &lt;0.3 mm (pump sampling)</t>
  </si>
  <si>
    <t>Count and polymer type in water column; multi-matrix comparison across SF Bay</t>
  </si>
  <si>
    <t>SWRCB/DDW, 2025</t>
  </si>
  <si>
    <t>Laboratory Methods for Collection of Drinking Water Samples for Subsequent Analysis Using Raman or uFTIR Spectroscopy</t>
  </si>
  <si>
    <t>TIER 1: California State Water Board SOP for DW sample collection; regulatory-grade accredited method</t>
  </si>
  <si>
    <t>≥5 µm (FTIR / SWB-MP1); ≥1 µm (Raman / SWB-MP2)</t>
  </si>
  <si>
    <t>Particle count/L by polymer type, size bin, morphology; blank-corrected</t>
  </si>
  <si>
    <t>Wong &amp; Coffin, 2022</t>
  </si>
  <si>
    <t>SWB-MP1-rev1. Standard Operating Procedures for Extraction and Measurement by Infrared Spectroscopy of Microplastic Particles in Drinking Water</t>
  </si>
  <si>
    <t>TIER 1: California State Water Board SOP for DW extraction + IR measurement; regulatory-grade accredited method</t>
  </si>
  <si>
    <t>≥5 µm (µFTIR; California DW extraction SOP)</t>
  </si>
  <si>
    <t>Count/L by polymer/size/morphology; blank-corrected; LOD = mean(blanks) + 3 SD</t>
  </si>
  <si>
    <t>JRC, 2025 (EURM-060)</t>
  </si>
  <si>
    <t>Polyethylene terephthalate (PET) microplastic particles in water: EURM-060</t>
  </si>
  <si>
    <t>Certified reference material EURM-060: PET microplastic particles in water. For method validation and interlaboratory comparability. European Commission JRC, Seghers et al.</t>
  </si>
  <si>
    <t>~10 µm PET particles in water matrix (certified reference material EURM-060)</t>
  </si>
  <si>
    <t>Certified count-based reference material for extraction/spectroscopy method validation</t>
  </si>
  <si>
    <t>Vanavermaete et al., 2024</t>
  </si>
  <si>
    <t>Plastics in biota: technological readiness level of current methodologies</t>
  </si>
  <si>
    <t>TRL assessment for biota methods; practical guide to method maturity levels</t>
  </si>
  <si>
    <t>Not specified (TRL assessment; technology readiness evaluation, not primary methods paper)</t>
  </si>
  <si>
    <t>Technology readiness levels (TRL 1–9) for biota monitoring methods</t>
  </si>
  <si>
    <t>ISO 16094-2:2025</t>
  </si>
  <si>
    <t>ISO 16094-2:2025 Water quality — Analysis of microplastic in water — Part 2: Vibrational spectroscopy methods for waters with low content of suspended solids including drinking water</t>
  </si>
  <si>
    <t>ISO standard. Vibrational spectroscopy (µFTIR, µRaman) for microplastic analysis in drinking water and low-turbidity waters. Specifies minimum requirements for spectral libraries, resolution, blank controls.</t>
  </si>
  <si>
    <t>Wright et al., 2021</t>
  </si>
  <si>
    <t>Development of screening criteria for microplastic particles in air and atmospheric deposition: critical review and applicability towards assessing human exposure</t>
  </si>
  <si>
    <t>Air/atmospheric deposition screening criteria; best available for this matrix</t>
  </si>
  <si>
    <t>&gt;10 µm (majority of 27 reviewed studies); recommends prioritizing &lt;10 µm for human health</t>
  </si>
  <si>
    <t>Count/m³ or deposition rate (particles/m²/day); 11-criterion QA/QC score; mean 48.6% across studies</t>
  </si>
  <si>
    <t>Lenz et al., 2024</t>
  </si>
  <si>
    <t>What Goes Around Should Not Move Around: Immobilizing Microplastics as a New Approach for Analytical Ring Trials</t>
  </si>
  <si>
    <t>Filtration-immobilization of MPs enables serial ILC designs; 77% lower measurement uncertainty vs parallel ILC. EST, vol. 58, pp. 22224–22234. Zotero: TRB5U5TE</t>
  </si>
  <si>
    <t>Ashta et al., 2026</t>
  </si>
  <si>
    <t>Atmospheric deposition of microplastics: a sampling and analytical method including the associated measurement uncertainties</t>
  </si>
  <si>
    <t>FPA-µ-FTIR; novel on-site wet deposition filtration device; ~90% recovery via spike-recovery. AMT, vol. 19, pp. 371–388. DOI: 10.5194/amt-19-371-2026. Zotero: QXH62ZSF</t>
  </si>
  <si>
    <t>≥10 µm (FPA-µFTIR; wet deposition filter samples)</t>
  </si>
  <si>
    <t>Count and polymer type; ~90% spike-recovery; deposition flux (particles/m²/event or /day)</t>
  </si>
  <si>
    <t>European Commission, 2024</t>
  </si>
  <si>
    <t>Commission Delegated Decision (EU) 2024/1441 of 11 March 2024: methodology to measure microplastics in water intended for human consumption</t>
  </si>
  <si>
    <t>EU-wide regulatory methodology for drinking water MPs. ≥1000 L sampling; 20–5000 µm size range; IR/Raman micro-spectroscopy. EUR-Lex. Zotero: PSTRUFWX</t>
  </si>
  <si>
    <t>20–5000 µm (particles, area-equivalent diam.); 20–15000 µm (fibres, length); 5 size bins</t>
  </si>
  <si>
    <t>Count/m³ by polymer type; ≥1000 L sample; 10 procedural blanks; spike recovery 100±40%</t>
  </si>
  <si>
    <t>SCCWRP, 2025</t>
  </si>
  <si>
    <t>Standard Operating Procedures for the Collection of Samples for Microplastics Analysis Part 1: Surface Sediment and Aquatic Biota (Technical Report 1410.A)</t>
  </si>
  <si>
    <t>California OPC/SCCWRP SOPs extending Tier 1 coverage to sediment (grab sampling) and biota (bivalves, fish tissue dissection). Companion to SWB-MP1/2 (DW SOPs). Zotero: BP397VWH</t>
  </si>
  <si>
    <t>Vural et al., 2025</t>
  </si>
  <si>
    <t>Protocol for extraction and analysis of microplastics in freshwater, sediment, and fish samples</t>
  </si>
  <si>
    <t>Harmonized multi-matrix protocol: manta nets (SW), benthic grabs (sediment), fish dissection; H2O2/NaClO-KOH digestion; µ-Raman ID. STAR Protocols 2025. Zotero: 3EMHDUUP (Vural, Tuncay et al.).</t>
  </si>
  <si>
    <t>≥330 µm (manta net, surface water); ≥1.2 µm (GF/C filter, sediment &amp; fish GIT)</t>
  </si>
  <si>
    <t>Count/m³ (water), /g dw (sediment), /fish; 12-polymer library; µRaman 785 nm; recovery ≥80%</t>
  </si>
  <si>
    <t>Ren et al., 2026</t>
  </si>
  <si>
    <t>Microplastics sampling methods and standardization requirements in atmospheric environment—a critical review</t>
  </si>
  <si>
    <t>Critical review of passive vs active air sampling; calls for standardization of full workflow from sampling to reporting. Air Quality, Atmosphere &amp; Health. DOI: 10.1007/s11869-026-01886-w. Zotero: RXPEWSMR</t>
  </si>
  <si>
    <t>Various (review of passive and active air sampling studies; no single size standard)</t>
  </si>
  <si>
    <t>Review of count, flux, mass metrics across atmospheric MP studies; standardization gaps identified</t>
  </si>
  <si>
    <t>Hagelskjær et al., 2025</t>
  </si>
  <si>
    <t>EasyMP: Diverse and Environmentally Relevant Microplastic Reference Materials Encompassing Fragments and Fibers</t>
  </si>
  <si>
    <t>Commercial environmentally relevant reference materials; fragments + fibers; best available commercial option</t>
  </si>
  <si>
    <t>Seghers et al., 2021</t>
  </si>
  <si>
    <t>Preparation of a reference material for microplastics in water—evaluation of homogeneity</t>
  </si>
  <si>
    <t>JRC reference material preparation for water; evaluates homogeneity for in-house standard production</t>
  </si>
  <si>
    <t>Gouin et al., 2019</t>
  </si>
  <si>
    <t>Toward the Development and Application of an Environmental Risk Assessment Framework for Microplastic</t>
  </si>
  <si>
    <t>Risk Assessment</t>
  </si>
  <si>
    <t>Early ERA framework for MPs; basis for subsequent risk-based regulatory approaches</t>
  </si>
  <si>
    <t>Gouin et al., 2022a</t>
  </si>
  <si>
    <t>Dietary and inhalation exposure to nano-and microplastic particles and potential implications for human health</t>
  </si>
  <si>
    <t>Dietary + inhalation exposure framework for human health; covers food and air matrices</t>
  </si>
  <si>
    <t>0.001–5000 µm (NMP size range; dietary + inhalation multi-route framework)</t>
  </si>
  <si>
    <t>Daily intake (particles/day, µg/day) by exposure route; hazard quotient for human health RA</t>
  </si>
  <si>
    <t>Koelmans et al., 2020</t>
  </si>
  <si>
    <t>Solving the Nonalignment of Methods and Approaches Used in Microplastic Research to Consistently Characterize Risk</t>
  </si>
  <si>
    <t>Proposes aligned framework for risk characterization across monitoring and tox research</t>
  </si>
  <si>
    <t>Kooi &amp; Koelmans, 2019</t>
  </si>
  <si>
    <t>Simplifying Microplastic via Continuous Probability Distributions for Size, Shape, and Density</t>
  </si>
  <si>
    <t>Statistical framework for MP property distributions; underpins size-shape-density reporting</t>
  </si>
  <si>
    <t>Koelmans et al., 2025a</t>
  </si>
  <si>
    <t>Towards Regulatory Readiness: Evaluating Frameworks for Microplastic Health Risk Assessment</t>
  </si>
  <si>
    <t>Preprint. TRL framework for 5 MP health RA frameworks: SCCWRP (TRL7), MICROPLASTICLAB (TRL6), POLYRISK/MOMENTUM (TRL5), AURORA (TRL3-4), PLASTICHEAL (TRL3). 9 evaluation criteria (Table 1); regulatory readiness ratings (Table 3). Koelmans, Bouwmeester, Christopher, Coffin et al.</t>
  </si>
  <si>
    <t>Foss Hansen et al., 2024</t>
  </si>
  <si>
    <t>PlasticRiskCat: Plasticheal risk evaluation and categorization framework</t>
  </si>
  <si>
    <t>PlasticRiskCat risk categorization framework from PLASTICHEAL EU project. Conference abstract / poster. DOI: 10.1016/j.toxlet.2024.07.176</t>
  </si>
  <si>
    <t>WHO, 2019</t>
  </si>
  <si>
    <t>Microplastics in drinking-water</t>
  </si>
  <si>
    <t>WHO risk assessment of MPs in drinking water; global policy reference document</t>
  </si>
  <si>
    <t>Not specified (risk assessment framework; no primary analytical SOP)</t>
  </si>
  <si>
    <t>Qualitative risk characterization; exposure and hazard assessment framework</t>
  </si>
  <si>
    <t>SAM, 2016</t>
  </si>
  <si>
    <t>A scientific perspective on microplastics in nature and society – Scientific Advice Mechanism</t>
  </si>
  <si>
    <t>EU Scientific Advice Mechanism report; policy-facing scientific perspective</t>
  </si>
  <si>
    <t>Vogel et al., 2024</t>
  </si>
  <si>
    <t>Towards a risk assessment framework for micro- and nanoplastic particles for human health</t>
  </si>
  <si>
    <t>Proposes comprehensive RA framework for MNP human health; addresses dosimetry, particle characterization, hazard assessment, exposure. DOI: 10.1186/s12989-024-00602-9</t>
  </si>
  <si>
    <t>Koelmans et al., 2023</t>
  </si>
  <si>
    <t>Towards a rational and efficient risk assessment for microplastics</t>
  </si>
  <si>
    <t>Proposes tiered, efficient MP RA based on stochastic risk quotients; addresses exposure, hazard, risk characterization. DOI: 10.1016/j.trac.2023.117142</t>
  </si>
  <si>
    <t>Coffin et al., 2022</t>
  </si>
  <si>
    <t>Development and application of a health-based framework for informing regulatory action in relation to exposure of microplastic particles in California drinking water</t>
  </si>
  <si>
    <t>Directly informed California DW regulation; integrates monitoring + health risk assessment</t>
  </si>
  <si>
    <t>≥5 µm (DW monitoring context; CA SOP-based)</t>
  </si>
  <si>
    <t>Risk characterization; integrated monitoring + RA framework; used in CA DW regulation</t>
  </si>
  <si>
    <t>Mehinto et al., 2022</t>
  </si>
  <si>
    <t>Risk-based management framework for microplastics in aquatic ecosystems</t>
  </si>
  <si>
    <t>Aquatic ecosystem risk management framework; links monitoring data to action levels. Used by California State Water Resources Control Board to assess Clean Water Act compliance of San Francisco Bay (305b).</t>
  </si>
  <si>
    <t>Not specified (risk framework based on environmental monitoring data)</t>
  </si>
  <si>
    <t>Action levels for aquatic MPs; risk quotient framework; monitoring data integration</t>
  </si>
  <si>
    <t>Thomas et al., 2026</t>
  </si>
  <si>
    <t>Communicating Confidence in the Reliability of Micro- and Nanoplastic Identification in Human Health Studies</t>
  </si>
  <si>
    <t>Tiered confidence communication for MNP identification; targeted at human health studies</t>
  </si>
  <si>
    <t>De Ruijter et al., 2025a</t>
  </si>
  <si>
    <t>Microplastics versus natural mineral particles: How to create and test them while maintaining environmental relevance</t>
  </si>
  <si>
    <t>Guidance on environmentally relevant particle preparation for tox studies</t>
  </si>
  <si>
    <t>Thornton Hampton et al., 2022a</t>
  </si>
  <si>
    <t>A living tool for the continued exploration of microplastic toxicity</t>
  </si>
  <si>
    <t>Describes ToMEx 1.0; quality scoring framework for tox data</t>
  </si>
  <si>
    <t>Bouftas &amp; van Duursen, 2025</t>
  </si>
  <si>
    <t>Enhanced H295R steroidogenesis assay and its predictive value for female reproductive toxicity</t>
  </si>
  <si>
    <t>In vitro endocrine disruption assay; relevant to MP tox effects testing</t>
  </si>
  <si>
    <t>Cohen et al., 2014</t>
  </si>
  <si>
    <t>An integrated approach for the in vitro dosimetry of engineered nanomaterials</t>
  </si>
  <si>
    <t>In vitro dosimetry framework for nanoparticles; applicable to nanoplastics dosimetry</t>
  </si>
  <si>
    <t>De Ruijter et al., 2023</t>
  </si>
  <si>
    <t>Microplastic Effect Tests Should Use a Standard Heterogeneous Mixture: Multifarious Impacts among 16 Benthic Invertebrate Species</t>
  </si>
  <si>
    <t>Advocates for heterogeneous reference mixtures in tox tests; benchmarks 16 species</t>
  </si>
  <si>
    <t>Gouin et al., 2024</t>
  </si>
  <si>
    <t>Addressing the relevance of polystyrene nano- and microplastic particles used to support exposure, toxicity and risk assessment</t>
  </si>
  <si>
    <t>Critique of PS sphere use; recommends more relevant particle types for tox/exposure studies</t>
  </si>
  <si>
    <t>Thornton Hampton et al., 2025</t>
  </si>
  <si>
    <t>The Toxicity of Microplastics Explorer (ToMEx) 2.0</t>
  </si>
  <si>
    <t>PRIMARY tox database; deposit toxicity data here; includes quality scoring</t>
  </si>
  <si>
    <t>Kennedy et al., 2025</t>
  </si>
  <si>
    <t>Trends in Quality and Risk Assessment Applicability of Microplastic Ecotoxicity Studies</t>
  </si>
  <si>
    <t>Systematic review of ecotox quality trends; benchmarks field progress</t>
  </si>
  <si>
    <t>Kovacs et al., 2025</t>
  </si>
  <si>
    <t>Microplastics, Endocrine Disruptors, and Oxidative Stress: Mechanisms and Health Implications</t>
  </si>
  <si>
    <t>Review of mechanistic tox pathways; context for effects testing design</t>
  </si>
  <si>
    <t>Leso et al., 2023</t>
  </si>
  <si>
    <t>The endocrine disrupting effects of nanoplastic exposure: A systematic review</t>
  </si>
  <si>
    <t>Systematic review of nanoplastic endocrine disruption; tox evidence synthesis</t>
  </si>
  <si>
    <t>Petersen et al., 2020</t>
  </si>
  <si>
    <t>Cause-and-Effect Analysis as a Tool To Improve the Reproducibility of Nanobioassays: Four Case Studies</t>
  </si>
  <si>
    <t>Reproducibility tool for nanobioassays; applicable to MP tox method development</t>
  </si>
  <si>
    <t>Petersen et al., 2022b</t>
  </si>
  <si>
    <t>Potential Artifacts and Control Experiments in Toxicity Tests of Nanoplastic and Microplastic Particles</t>
  </si>
  <si>
    <t>Identifies artifact sources in MP/NP tox tests; critical for experimental design</t>
  </si>
  <si>
    <t>Pimentel et al., 1975</t>
  </si>
  <si>
    <t>Respiratory disease caused by synthetic fibres: a new occupational disease</t>
  </si>
  <si>
    <t>Historical context for fiber toxicity; first documentation of occupational fiber disease</t>
  </si>
  <si>
    <t>Seghers et al., 2025</t>
  </si>
  <si>
    <t>Approaches for the preparation and evaluation of hydrophilic polyethylene and polyethylene terephthalate microplastic particles suited for toxicological effect studies</t>
  </si>
  <si>
    <t>PE + PET particle preparation protocol; in-house reference material production for tox</t>
  </si>
  <si>
    <t>Teeguarden et al., 2007</t>
  </si>
  <si>
    <t>Particokinetics In Vitro: Dosimetry Considerations for In Vitro Nanoparticle Toxicity Assessments</t>
  </si>
  <si>
    <t>Foundational in vitro dosimetry paper; cellular delivered dose vs. nominal dose</t>
  </si>
  <si>
    <t>Thornton Hampton et al., 2022b</t>
  </si>
  <si>
    <t>Characterizing microplastic hazards: which concentration metrics and particle characteristics are most informative for understanding toxicity in aquatic organisms?</t>
  </si>
  <si>
    <t>Identifies most informative MP metrics for tox; links characterization to hazard</t>
  </si>
  <si>
    <t>Qiu et al., 2025</t>
  </si>
  <si>
    <t>Using artificial intelligence tools for data quality evaluation in the context of microplastic human health risk assessments</t>
  </si>
  <si>
    <t>AI-assisted automated data quality scoring for MP human health RA. Validates AI tools against expert scoring. DOI: 10.1016/j.envint.2025.109341</t>
  </si>
  <si>
    <t>Lane et al., 2025</t>
  </si>
  <si>
    <t>Exposure scenarios for human health risk assessment of nano- and microplastic particles</t>
  </si>
  <si>
    <t>Quantitative exposure scenarios for NMPs across multiple routes and matrices (oral, inhalation, dermal). Supports human health RA. DOI: 10.1186/s43591-025-00134-9</t>
  </si>
  <si>
    <t>0.1–5000 µm (NMPs; multi-route exposure scenarios — oral, inhalation, dermal)</t>
  </si>
  <si>
    <t>Estimated daily intake by route and matrix; population exposure distributions</t>
  </si>
  <si>
    <t>de Ruijter et al., 2020</t>
  </si>
  <si>
    <t>Quality Criteria for Microplastic Effect Studies in the Context of Risk Assessment: A Critical Review</t>
  </si>
  <si>
    <t>Key QA/QC checklist for tox studies; basis for ToMEx scoring system</t>
  </si>
  <si>
    <t>Gouin et al., 2022b</t>
  </si>
  <si>
    <t>Screening and prioritization of nano- and microplastic particle toxicity studies for evaluating human health risks</t>
  </si>
  <si>
    <t>Tox study assessment/scoring tool; companion to ToMEx quality scoring</t>
  </si>
  <si>
    <t>Wright et al., 2024b</t>
  </si>
  <si>
    <t>Concepts paper bridging MP/NP research and particle/fibre toxicology. Covers characterization needs, dosimetry, physicochemical properties relevant to toxicological assessment. Wright, Cassee, Erdely, Campen.</t>
  </si>
  <si>
    <t>Wardani et al., 2024</t>
  </si>
  <si>
    <t>Nano- and microplastic PBK modeling in the context of human exposure and risk assessment</t>
  </si>
  <si>
    <t>Physiologically-based kinetic (PBK) modeling for NMP bioaccumulation, distribution, exposure assessment. Particle characterization needs. DOI: 10.1016/j.envint.2024.108504</t>
  </si>
  <si>
    <t>0.1–10 µm (NMPs; nano-range bioaccumulation modeling focus)</t>
  </si>
  <si>
    <t>Tissue concentration estimates; bioaccumulation factors; organ clearance rates (PBK model)</t>
  </si>
  <si>
    <t>Noventa et al., 2021</t>
  </si>
  <si>
    <t>Paradigms to assess the human health risks of nano- and microplastics</t>
  </si>
  <si>
    <t>Compares paradigms for NMP human health RA; discusses read-across, threshold approaches, particle vs chemical RA frameworks. DOI: 10.1186/s43591-021-00011-1</t>
  </si>
  <si>
    <t>Wright et al., 2025b</t>
  </si>
  <si>
    <t>A new screening framework to support the identification of exogenous particles and suspect microplastics in situ in pathological tissue samples</t>
  </si>
  <si>
    <t>Screening framework for identifying MPs/exogenous particles in pathological tissue samples in situ. Spectroscopic identification criteria. DOI: 10.1016/j.ebiom.2025.105984</t>
  </si>
  <si>
    <t>≥5 µm (µFTIR/µRaman for in situ tissue identification; pathological sections)</t>
  </si>
  <si>
    <t>In situ particle identification and polymer confirmation in human pathological tissue</t>
  </si>
  <si>
    <t>De Ruijter et al., 2025b</t>
  </si>
  <si>
    <t>A brief history of microplastics effect testing: Guidance and prospect</t>
  </si>
  <si>
    <t>Comprehensive ecotox review 2016-2024; ERMP protocol for environmentally relevant test material; same QA/QC failures persist 2016–2024; community-level RA → no freshwater benthic risk at env. concentrations. Environ. Pollut. v368, p125711. Zotero: HJRW7S45</t>
  </si>
  <si>
    <t>Workflow Step</t>
  </si>
  <si>
    <t>Priority Tier</t>
  </si>
  <si>
    <t>Reference(s)</t>
  </si>
  <si>
    <t>Focus</t>
  </si>
  <si>
    <t>Notes for Researcher</t>
  </si>
  <si>
    <t>── MONITORING WORKFLOW ──</t>
  </si>
  <si>
    <t>STEP 1: Problem Formulation</t>
  </si>
  <si>
    <t xml:space="preserve">  Any study type</t>
  </si>
  <si>
    <t>★★★★ Tier 1</t>
  </si>
  <si>
    <t>Brander et al. 2020 (§ QA/QC); Coffin et al. 2022 (DW regulatory context); WHO 2019</t>
  </si>
  <si>
    <t>Define matrix, goal, and study design before choosing methods</t>
  </si>
  <si>
    <t xml:space="preserve">  Toxicology studies</t>
  </si>
  <si>
    <t>★★☆☆ Tier 3</t>
  </si>
  <si>
    <t>de Ruijter et al. 2020; Gouin et al. 2022b (tox assessment tool)</t>
  </si>
  <si>
    <t>Determine if proof-of-concept, mechanistic, or risk assessment; this drives particle choice</t>
  </si>
  <si>
    <t>STEP 2: Sampling</t>
  </si>
  <si>
    <t xml:space="preserve">  Drinking water ★</t>
  </si>
  <si>
    <t>SWRCB/DDW 2025 (CA Tier 1 SOP)</t>
  </si>
  <si>
    <t>Use CA regulatory SOP as primary; covers Raman and µFTIR collection</t>
  </si>
  <si>
    <t xml:space="preserve">  All other matrices (general guide)</t>
  </si>
  <si>
    <t>Brander et al. 2020 — Sampling and QA/QC guide</t>
  </si>
  <si>
    <t>Best available for surface water, sediment, biota, air; NO Tier 1 SOP exists</t>
  </si>
  <si>
    <t xml:space="preserve">  Marine biota ingestion</t>
  </si>
  <si>
    <t>Provencher et al. 2019</t>
  </si>
  <si>
    <t>Matrix-specific best practice for avian tissue ingestion studies</t>
  </si>
  <si>
    <t xml:space="preserve">  Air/atmospheric deposition</t>
  </si>
  <si>
    <t>★☆☆☆ Tier 4</t>
  </si>
  <si>
    <t>Wright et al. 2021 (screening criteria)</t>
  </si>
  <si>
    <t>No regulatory SOP; use this as best available guidance</t>
  </si>
  <si>
    <t>STEP 3: Sample Processing / Extraction</t>
  </si>
  <si>
    <t>SWB-MP1-rev1 (Wong &amp; Coffin 2022) — CA Tier 1 SOP</t>
  </si>
  <si>
    <t>Regulatory SOP for extraction + IR measurement; required for CA compliance</t>
  </si>
  <si>
    <t xml:space="preserve">  Drinking water — density separation QA</t>
  </si>
  <si>
    <t>Ponti et al. 2025 (JRC representative test material)</t>
  </si>
  <si>
    <t>Use to validate density separation step per SWB-MP1</t>
  </si>
  <si>
    <t xml:space="preserve">  Surface water / wastewater</t>
  </si>
  <si>
    <t>Thornton Hampton et al. 2023; Schymanski et al. 2021</t>
  </si>
  <si>
    <t>No regulatory SOP; matrix effects guidance + clean water best practices</t>
  </si>
  <si>
    <t xml:space="preserve">  Sediment</t>
  </si>
  <si>
    <t>Langknecht et al. 2023 (interlaboratory comparison)</t>
  </si>
  <si>
    <t>No regulatory SOP; this interlab study is best available method basis</t>
  </si>
  <si>
    <t xml:space="preserve">  Marine biota tissue</t>
  </si>
  <si>
    <t>Tsangaris et al. 2021 (interlaboratory harmonization exercise)</t>
  </si>
  <si>
    <t>No regulatory SOP; harmonization exercise provides best available basis</t>
  </si>
  <si>
    <t xml:space="preserve">  Lipid-rich matrices (food, biota)</t>
  </si>
  <si>
    <t>Rauert et al. 2022 (Py-GC-MS for lipids)</t>
  </si>
  <si>
    <t>No regulatory SOP; best available for lipid-rich food/biota matrices</t>
  </si>
  <si>
    <t xml:space="preserve">  Human blood / tissue</t>
  </si>
  <si>
    <t>Rauert et al. 2025 (Py-GC-MS validation for blood)</t>
  </si>
  <si>
    <t>No regulatory SOP; best available peer-reviewed method</t>
  </si>
  <si>
    <t>STEP 4: Sub-sampling</t>
  </si>
  <si>
    <t xml:space="preserve">  All matrices</t>
  </si>
  <si>
    <t>Cowger et al. 2024a — 'How many MPs do you need to sub-sample?'</t>
  </si>
  <si>
    <t>Both</t>
  </si>
  <si>
    <t>No regulatory standard; use this statistical framework to determine sub-sample size</t>
  </si>
  <si>
    <t>STEP 5: Analytical Methods</t>
  </si>
  <si>
    <t xml:space="preserve">  Method selection overview</t>
  </si>
  <si>
    <t>Primpke et al. 2020 (EXPRESS critical assessment)</t>
  </si>
  <si>
    <t>Use to choose between FTIR, Raman, Py-GC-MS based on goals and resources</t>
  </si>
  <si>
    <t xml:space="preserve">  FTIR/Raman — Drinking water ★</t>
  </si>
  <si>
    <t>SWRCB/DDW 2025 + SWB-MP1-rev1 (CA Tier 1 SOPs)</t>
  </si>
  <si>
    <t>Regulatory SOPs cover both collection and spectroscopic analysis for CA compliance</t>
  </si>
  <si>
    <t xml:space="preserve">  FTIR/Raman — Other clean waters</t>
  </si>
  <si>
    <t>Schymanski et al. 2021 (minimum requirements + best practices)</t>
  </si>
  <si>
    <t>No regulatory SOP; this defines minimum reporting requirements for clean water</t>
  </si>
  <si>
    <t xml:space="preserve">  Spectral identification (all matrices)</t>
  </si>
  <si>
    <t>Open Specy 1.0 (Cowger et al. 2025); Open Specy community library (Cowger 2021)</t>
  </si>
  <si>
    <t>Primary open-source tool for automated spectral matching; use for all matrices</t>
  </si>
  <si>
    <t xml:space="preserve">  High-throughput FTIR</t>
  </si>
  <si>
    <t>Cowger et al. 2024b (microplate reader FTIR)</t>
  </si>
  <si>
    <t>Use when processing large sample sets; enables database-scale analysis</t>
  </si>
  <si>
    <t xml:space="preserve">  Py-GC-MS — EU drinking water</t>
  </si>
  <si>
    <t>Dalmau-Soler et al. 2025 (implements EU Decision 2024/1441)</t>
  </si>
  <si>
    <t>Best peer-reviewed implementation of EU Py-GC-MS regulatory method</t>
  </si>
  <si>
    <t xml:space="preserve">  Image analysis / classification</t>
  </si>
  <si>
    <t>Cowger et al. 2020a (critical review of techniques)</t>
  </si>
  <si>
    <t>Use when selecting or justifying image analysis approaches</t>
  </si>
  <si>
    <t>STEP 6: Reference Materials &amp; Positive Controls</t>
  </si>
  <si>
    <t xml:space="preserve">  Commercial — fragments + fibers</t>
  </si>
  <si>
    <t>EasyMP (Hagelskjær et al. 2025)</t>
  </si>
  <si>
    <t>Diverse, environmentally relevant; preferred over polystyrene spheres</t>
  </si>
  <si>
    <t xml:space="preserve">  In-house — water matrix</t>
  </si>
  <si>
    <t>Seghers et al. 2021 (homogeneity evaluation protocol)</t>
  </si>
  <si>
    <t>Protocol for producing and validating in-house reference material for water</t>
  </si>
  <si>
    <t xml:space="preserve">  In-house — tox particles (PE/PET)</t>
  </si>
  <si>
    <t>Seghers et al. 2025 (hydrophilic PE + PET preparation)</t>
  </si>
  <si>
    <t>In-house production of hydrophilic particles suited for tox studies</t>
  </si>
  <si>
    <t xml:space="preserve">  In-house — fibers</t>
  </si>
  <si>
    <t>Mossotti et al. 2021 (microfilament standard prep)</t>
  </si>
  <si>
    <t>Protocol for producing fiber-shaped reference standards</t>
  </si>
  <si>
    <t xml:space="preserve">  Nanoplastics</t>
  </si>
  <si>
    <t>Pegoraro et al. 2025</t>
  </si>
  <si>
    <t>Nanoplastic-specific reference materials with characterization metrics</t>
  </si>
  <si>
    <t xml:space="preserve">  AVOID</t>
  </si>
  <si>
    <t>Gouin et al. 2024 — polystyrene spheres critique</t>
  </si>
  <si>
    <t>PS spheres are NOT environmentally relevant; avoid unless justified</t>
  </si>
  <si>
    <t>STEP 7: Blanks &amp; Contamination Control</t>
  </si>
  <si>
    <t xml:space="preserve">  All matrices — general QA</t>
  </si>
  <si>
    <t>Brander et al. 2020 (§ QA/QC); Munno et al. 2023; Noonan et al. 2023</t>
  </si>
  <si>
    <t>Run procedural + field blanks for every study; these three together cover best practice</t>
  </si>
  <si>
    <t xml:space="preserve">  Blank data correction</t>
  </si>
  <si>
    <t>Dawson et al. 2023; Lao 2025 (MDA-based correction)</t>
  </si>
  <si>
    <t>Use MDA + blank correction approach; Lao 2025 is most rigorous current method</t>
  </si>
  <si>
    <t xml:space="preserve">  Raman-specific blank/particle selection</t>
  </si>
  <si>
    <t>Tsering et al. 2022</t>
  </si>
  <si>
    <t>Raman-specific particle selection and blank correction; use with Open Specy workflow</t>
  </si>
  <si>
    <t xml:space="preserve">  Tox experiments — artifact control</t>
  </si>
  <si>
    <t>Petersen et al. 2022b (artifacts in tox tests)</t>
  </si>
  <si>
    <t>Identifies artifact sources specific to tox testing; required for valid tox results</t>
  </si>
  <si>
    <t>STEP 8: Data Analysis &amp; Statistics</t>
  </si>
  <si>
    <t xml:space="preserve">  General analytical precision</t>
  </si>
  <si>
    <t>Wagner et al. 2022 (analytical precision assessment)</t>
  </si>
  <si>
    <t>Use to assess and report analytical precision in your workflow</t>
  </si>
  <si>
    <t xml:space="preserve">  MDA and spike recovery</t>
  </si>
  <si>
    <t>Lao 2025 (postprocessing methods)</t>
  </si>
  <si>
    <t>Most rigorous current method for MDA-based data correction</t>
  </si>
  <si>
    <t>STEP 9: Reporting</t>
  </si>
  <si>
    <t xml:space="preserve">  All studies</t>
  </si>
  <si>
    <t>Cowger et al. 2020b (reporting guidelines)</t>
  </si>
  <si>
    <t>Best available reporting standard; follow in absence of regulatory mandate</t>
  </si>
  <si>
    <t xml:space="preserve">  Human health studies</t>
  </si>
  <si>
    <t>Thomas et al. 2026 (confidence communication)</t>
  </si>
  <si>
    <t>Layer over Cowger 2020b for human health-specific confidence reporting</t>
  </si>
  <si>
    <t xml:space="preserve">  Tox studies</t>
  </si>
  <si>
    <t>de Ruijter et al. 2020 (QA criteria checklist)</t>
  </si>
  <si>
    <t>Use QA checklist as self-assessment before submission</t>
  </si>
  <si>
    <t>STEP 10: Data Deposition</t>
  </si>
  <si>
    <t xml:space="preserve">  Monitoring data</t>
  </si>
  <si>
    <t>One4All portal (Sherrod et al. 2024)</t>
  </si>
  <si>
    <t>Recommended open-source portal for monitoring data sharing and validation</t>
  </si>
  <si>
    <t xml:space="preserve">  Toxicology data</t>
  </si>
  <si>
    <t>ToMEx 2.0 (Thornton Hampton et al. 2025)</t>
  </si>
  <si>
    <t>Deposit tox data here; includes quality scoring for risk assessment use</t>
  </si>
  <si>
    <t>── TOXICOLOGY-ONLY STEPS ──</t>
  </si>
  <si>
    <t>TOX STEP A: Particle Characterization</t>
  </si>
  <si>
    <t xml:space="preserve">  Size, shape, polymer, surface</t>
  </si>
  <si>
    <t>de Ruijter et al. 2020 (QA criteria); Thornton Hampton et al. 2022b (hazard metrics)</t>
  </si>
  <si>
    <t>Characterize all particles before dosing; report size distribution, shape, polymer ID</t>
  </si>
  <si>
    <t xml:space="preserve">  Avoid PS spheres</t>
  </si>
  <si>
    <t>Gouin et al. 2024; De Ruijter et al. 2025</t>
  </si>
  <si>
    <t>PS spheres are NOT environmentally relevant; use diverse polymer mixtures</t>
  </si>
  <si>
    <t>TOX STEP B: Dosimetry</t>
  </si>
  <si>
    <t xml:space="preserve">  In vitro dosimetry</t>
  </si>
  <si>
    <t>Cohen et al. 2014; Teeguarden et al. 2007</t>
  </si>
  <si>
    <t>Use delivered dose, not nominal; apply ISDD or DG models; no MP-specific standard exists</t>
  </si>
  <si>
    <t>TOX STEP C: Effects Testing</t>
  </si>
  <si>
    <t xml:space="preserve">  General criteria</t>
  </si>
  <si>
    <t>de Ruijter et al. 2020 (QA criteria); Gouin et al. 2022b</t>
  </si>
  <si>
    <t>Apply quality criteria checklist; use appropriate controls and dose range</t>
  </si>
  <si>
    <t xml:space="preserve">  Endocrine endpoints</t>
  </si>
  <si>
    <t>Bouftas &amp; van Duursen 2025 (H295R assay)</t>
  </si>
  <si>
    <t>Enhanced H295R assay for steroidogenesis/endocrine disruption endpoints</t>
  </si>
  <si>
    <t xml:space="preserve">  Reproducibility assurance</t>
  </si>
  <si>
    <t>Petersen et al. 2020 (cause-and-effect analysis)</t>
  </si>
  <si>
    <t>Apply before finalizing tox protocol to identify reproducibility risks</t>
  </si>
  <si>
    <t>Matrix</t>
  </si>
  <si>
    <t>Coverage Status</t>
  </si>
  <si>
    <t>Best Available Reference(s)</t>
  </si>
  <si>
    <t>Gap / Implication</t>
  </si>
  <si>
    <t>Drinking Water</t>
  </si>
  <si>
    <t>✅ FULL COVERAGE</t>
  </si>
  <si>
    <t>All other matrices</t>
  </si>
  <si>
    <t>❌ GAP – No Auth. Method</t>
  </si>
  <si>
    <t>Sample Processing / Extraction</t>
  </si>
  <si>
    <t>Surface Water / Wastewater</t>
  </si>
  <si>
    <t>Sediment</t>
  </si>
  <si>
    <t>Marine Biota / Tissue</t>
  </si>
  <si>
    <t>Freshwater Biota</t>
  </si>
  <si>
    <t>Air / Atmospheric Deposition</t>
  </si>
  <si>
    <t>Food / Dietary</t>
  </si>
  <si>
    <t>Human Blood / Tissue</t>
  </si>
  <si>
    <t>All matrices</t>
  </si>
  <si>
    <t>Surface Water / Other clean water</t>
  </si>
  <si>
    <t>Human Tissue / Biomonitoring</t>
  </si>
  <si>
    <t>Reference Materials / Positive Controls</t>
  </si>
  <si>
    <t>Blanks &amp; Contamination Control</t>
  </si>
  <si>
    <t>Data Analysis &amp; Statistics</t>
  </si>
  <si>
    <t>Data Deposition</t>
  </si>
  <si>
    <t>Toxicology data</t>
  </si>
  <si>
    <t>── TOXICOLOGY WORKFLOW ──</t>
  </si>
  <si>
    <t>Particle Characterization</t>
  </si>
  <si>
    <t>All tox studies</t>
  </si>
  <si>
    <t>Reference Particles</t>
  </si>
  <si>
    <t>Dosimetry (in vitro)</t>
  </si>
  <si>
    <t>Effects Testing</t>
  </si>
  <si>
    <t>Reporting (tox)</t>
  </si>
  <si>
    <t>🔜 Standards in Development</t>
  </si>
  <si>
    <t>Reporting &amp; Harmonization</t>
  </si>
  <si>
    <t>Thompson et al., 2004</t>
  </si>
  <si>
    <t>Lost at Sea: Where Is All the Plastic?</t>
  </si>
  <si>
    <t/>
  </si>
  <si>
    <t>Foundational paper coining 'microplastics'; &gt;7300 citations. Science 304(5672):838. PMID 15131299</t>
  </si>
  <si>
    <t>Hidalgo-Ruz et al., 2012</t>
  </si>
  <si>
    <t>Microplastics in the marine environment: a review of the methods used for identification and quantification</t>
  </si>
  <si>
    <t>Most-cited early methods review; synthesized 68 studies; identified 3 sampling strategies and 4 processing steps. Environ Sci Technol 46(6):3060-75. PMID 22321064</t>
  </si>
  <si>
    <t>Löder &amp; Gerdts, 2015</t>
  </si>
  <si>
    <t>Methodology Used for the Detection and Identification of Microplastics — A Critical Appraisal</t>
  </si>
  <si>
    <t>Seminal methods chapter; showed only 1.4% of visually identified particles were synthetic polymers; &gt;1100 citations. In: Marine Anthropogenic Litter (Bergmann et al. eds), Springer, pp 201-227</t>
  </si>
  <si>
    <t>Masura et al., 2015</t>
  </si>
  <si>
    <t>Laboratory Methods for the Analysis of Microplastics in the Marine Environment: Recommendations for quantifying synthetic particles in waters and sediments</t>
  </si>
  <si>
    <t>NOAA Technical Memorandum NOS-OR&amp;R-48. First widely adopted standardized lab methods manual for MPs in waters and sediments.</t>
  </si>
  <si>
    <t>GESAMP, 2015</t>
  </si>
  <si>
    <t>Sources fate and effects of microplastics in the marine environment: a global assessment (Part 1)</t>
  </si>
  <si>
    <t>2</t>
  </si>
  <si>
    <t>GESAMP Reports &amp; Studies No. 90. First global assessment; includes sampling methods and source/fate assessment.</t>
  </si>
  <si>
    <t>GESAMP, 2016</t>
  </si>
  <si>
    <t>Sources fate and effects of microplastics in the marine environment: part two of a global assessment</t>
  </si>
  <si>
    <t>GESAMP Reports &amp; Studies No. 93. Part 2 global assessment; expanded coverage of effects and methods.</t>
  </si>
  <si>
    <t>EFSA CONTAM Panel, 2016</t>
  </si>
  <si>
    <t>Presence of microplastics and nanoplastics in food with particular focus on seafood</t>
  </si>
  <si>
    <t>Maes et al., 2017</t>
  </si>
  <si>
    <t>A rapid-screening approach to detect and quantify microplastics based on fluorescent tagging with Nile Red</t>
  </si>
  <si>
    <t>Foundational Nile Red staining method for rapid MP screening; cross-validated with IR microscopy. Sci Rep 7:44501. PMID 28300146</t>
  </si>
  <si>
    <t>Dümichen et al., 2017</t>
  </si>
  <si>
    <t>Fast identification of microplastics in complex environmental samples by a thermal degradation method</t>
  </si>
  <si>
    <t>Seminal TED-GC-MS method development paper; 20 mg sample mass enables representative homogeneous analysis. Chemosphere 174:572-584. PMID 28193590</t>
  </si>
  <si>
    <t>Frias &amp; Nash, 2019</t>
  </si>
  <si>
    <t>Microplastics: Finding a consensus on the definition</t>
  </si>
  <si>
    <t>Alternative consensus definition paper; complements Hartmann et al. 2019. Marine Pollution Bulletin 138:145-147. Cited &gt;2500 times.</t>
  </si>
  <si>
    <t>GESAMP, 2019</t>
  </si>
  <si>
    <t>Guidelines for the monitoring and assessment of plastic litter and microplastics in the ocean</t>
  </si>
  <si>
    <t>GESAMP Reports &amp; Studies No. 99. PRIMARY international monitoring guidance; covers field sampling for water sediment biota; harmonized protocols.</t>
  </si>
  <si>
    <t>SAPEA, 2019</t>
  </si>
  <si>
    <t>A Scientific Perspective on Microplastics in Nature and Society</t>
  </si>
  <si>
    <t>SAPEA Evidence Review Report No. 4. Informed EU Chief Scientific Advisors Scientific Opinion. DOI: 10.26356/microplastics</t>
  </si>
  <si>
    <t>Prata et al., 2019</t>
  </si>
  <si>
    <t>Methods for sampling and detection of microplastics in water and sediment: A critical review</t>
  </si>
  <si>
    <t>Comprehensive methods review for sampling and detection in water/sediment; widely referenced for protocol selection. Cited &gt;1000 times.</t>
  </si>
  <si>
    <t>Duemichen et al., 2019</t>
  </si>
  <si>
    <t>Automated thermal extraction-desorption gas chromatography mass spectrometry: A multifunctional tool for comprehensive characterization of polymers and their degradation products</t>
  </si>
  <si>
    <t>Fully automated TED-GC-MS system; enables high throughput and calibration curves for mass-based MP quantification. J Chromatogr A 1592:133-142.</t>
  </si>
  <si>
    <t>ASTM D8332-20</t>
  </si>
  <si>
    <t>Standard Practice for Collection of Water Samples with High Medium or Low Suspended Solids for Identification and Quantification of Microplastic Particles and Fibers</t>
  </si>
  <si>
    <t>ASTM standard for water sample collection across all matrices (DW surface WW marine). Specifies ≥1500 L for low-SS waters; validated for DW through WW influent/effluent.</t>
  </si>
  <si>
    <t>ASTM D8333-20</t>
  </si>
  <si>
    <t>Standard Practice for Preparation of Water Samples with High Medium or Low Suspended Solids for Identification and Quantification of Microplastic Particles and Fibers Using Raman Spectroscopy IR Spectroscopy or Pyrolysis-GC/MS</t>
  </si>
  <si>
    <t>ASTM standard for water sample preparation; wet peroxide oxidation + enzymatic digestion; compatible with all major analytical endpoints.</t>
  </si>
  <si>
    <t>Ragusa et al., 2021</t>
  </si>
  <si>
    <t>Plasticenta: First evidence of microplastics in human placenta</t>
  </si>
  <si>
    <t>First detection of MPs in human placenta by Raman Microspectroscopy; 12 fragments (5-10 µm) in 4 of 6 placentas. Environ Int 146:106274. PMID 33395930</t>
  </si>
  <si>
    <t>Leslie et al., 2022</t>
  </si>
  <si>
    <t>Discovery and quantification of plastic particle pollution in human blood</t>
  </si>
  <si>
    <t>Landmark biomonitoring: first quantification of plastic particles ≥700 nm in human blood (n=22); double-shot Py-GC-MS. Mean 1.6 µg/mL. Environ Int 163:107199. PMID 35367073</t>
  </si>
  <si>
    <t>Whiting et al., 2022</t>
  </si>
  <si>
    <t>A high-throughput automated technique for microplastics detection quantification and characterization in surface waters using laser direct infrared spectroscopy</t>
  </si>
  <si>
    <t>First peer-reviewed LDIR method paper; 88.3% recovery; HQI 0.7 cutoff; ≥20 µm detection. Anal Bioanal Chem 2022. PMID 36282325</t>
  </si>
  <si>
    <t>WHO, 2022</t>
  </si>
  <si>
    <t>Dietary and inhalation exposure to nano- and microplastic particles and potential implications for human health</t>
  </si>
  <si>
    <t>ISBN 978-92-4-005460-8. Updates WHO 2019; covers food beverages drinking water and air exposure; calls for standard methods development.</t>
  </si>
  <si>
    <t>ISO 24187:2023</t>
  </si>
  <si>
    <t>Principles for the analysis of microplastics present in the environment</t>
  </si>
  <si>
    <t>Umbrella ISO standard for MP analysis principles across all environmental matrices. Specifies particle size classification and minimum requirements.</t>
  </si>
  <si>
    <t>ASTM D8402-23</t>
  </si>
  <si>
    <t>Standard Practice for Development of Microplastic Reference Samples for Calibration and Proficiency Evaluation in All Types of Water Matrices</t>
  </si>
  <si>
    <t>ASTM standard for MP reference material development; enables interlaboratory calibration and proficiency testing.</t>
  </si>
  <si>
    <t>ASTM D8489-23</t>
  </si>
  <si>
    <t>Test Method for Determination of Microplastics Particle and Fiber Size Distribution Shape and Concentration in Waters Using Dynamic Image Particle Size and Shape Analyzer</t>
  </si>
  <si>
    <t>1</t>
  </si>
  <si>
    <t>ASTM test method for 5-100 µm particles; dynamic image analysis; complements spectroscopic methods. Requires D8332 collection and D8333 preparation.</t>
  </si>
  <si>
    <t>ISO 16094-3 (DIS)</t>
  </si>
  <si>
    <t>Water quality — Analysis of microplastic in water — Part 3: Thermo-analytical methods for waters with low content of suspended solids including drinking water</t>
  </si>
  <si>
    <t>Draft ISO standard for TED-GC-MS and Py-GC-MS mass-based analysis of MPs in clean waters. Complements ISO 16094-2 (vibrational spectroscopy).</t>
  </si>
  <si>
    <t>DeLoid et al., 2017</t>
  </si>
  <si>
    <t>Preparation characterization and in vitro dosimetry of dispersed engineered nanomaterials</t>
  </si>
  <si>
    <t>Integrated standardized protocol for in vitro ENM/NP dosimetry (suspension generation + characterization + fate/transport modeling). Nat Protoc 12:355-371. PMID 28102836. Complements Teeguarden 2007 and Cohen 2014 already in spreadsheet.</t>
  </si>
  <si>
    <t>Li et al., 2019</t>
  </si>
  <si>
    <t>Separation and identification of microplastics from soil and sewage sludge</t>
  </si>
  <si>
    <t>Ren et al., 2025</t>
  </si>
  <si>
    <t>Separation and Identification of Conventional Microplastics from Farmland Soils</t>
  </si>
  <si>
    <t>Kittner et al., 2023</t>
  </si>
  <si>
    <t>Decomposability versus detectability: First validation of TED-GC/MS for microplastic detection in different environmental matrices</t>
  </si>
  <si>
    <t>First formal validation of TED-GC-MS across different environmental matrices using spiked freshwater sediments. Applied Research 2023.</t>
  </si>
  <si>
    <t>DOI/URL</t>
  </si>
  <si>
    <t>Arthur et al., 2009</t>
  </si>
  <si>
    <t>Proceedings of the International Research Workshop on the Occurrence Effects and Fate of Microplastic Marine Debris</t>
  </si>
  <si>
    <t>NOAA Technical Memorandum NOS-OR&amp;R-30. ORIGIN OF THE 5 mm SIZE DEFINITION. First international workshop; defined microplastics as 'plastic particles smaller than 5mm' with no lower bound. Sets 333 µm as practical lower limit based on neuston net mesh.</t>
  </si>
  <si>
    <t>CA SWRCB, 2020a</t>
  </si>
  <si>
    <t>Resolution No. 2020-0021: Adoption of Definition of 'Microplastics in Drinking Water'</t>
  </si>
  <si>
    <t>WORLD'S FIRST LEGALLY ADOPTED REGULATORY DEFINITION. Three criteria: (1) Substance: solid polymeric materials; (2) State: particles; (3) Dimensions: &gt;1 nm and &lt;5000 µm in at least three dimensions. Excludes unmodified natural polymers. Adopted June 16 2020.</t>
  </si>
  <si>
    <t>CA SWRCB, 2020b</t>
  </si>
  <si>
    <t>Proposed Definition of 'Microplastics in Drinking Water' — Staff Report (June 3 2020)</t>
  </si>
  <si>
    <t>Scientific basis document for Resolution 2020-0021. Includes comparative analysis of NOAA EPA ECHA definitions; proposes size classification scheme (nanoplastics/sub-micron/small MP/large MP/mesoplastics). URL: waterboards.ca.gov/drinking_water/certlic/drinkingwater/docs/stffrprt_jun3.pdf</t>
  </si>
  <si>
    <t>EU DWD, 2020</t>
  </si>
  <si>
    <t>Directive (EU) 2020/2184 on the quality of water intended for human consumption (recast Drinking Water Directive)</t>
  </si>
  <si>
    <t>EU Drinking Water Directive recast. Empowers Commission to establish methodology for measuring MPs in drinking water. Places microplastics on watch list. Parent directive for Delegated Decision 2024/1441 (already entry #102).</t>
  </si>
  <si>
    <t>EU REACH 2023/2055</t>
  </si>
  <si>
    <t>Commission Regulation (EU) 2023/2055 amending Annex XVII to REACH — restriction of synthetic polymer microparticles</t>
  </si>
  <si>
    <t>EU REACH Entry 78. Legally binding PRODUCT RESTRICTION definition: solid synthetic polymer microparticles ≤5 mm (all dimensions) or ≤15 mm length with L:D &gt;3. Solubility &lt;2 g/L. Non-biodegradable. Concentration threshold ≥0.01% w/w. Effective 17 Oct 2023.</t>
  </si>
  <si>
    <t>Galgani et al., 2013</t>
  </si>
  <si>
    <t>Guidance on Monitoring of Marine Litter in European Seas — MSFD Technical Subgroup on Marine Litter</t>
  </si>
  <si>
    <t>JRC Report EUR 26113 EN. EU MSFD Descriptor 10 monitoring guidance. Operational definition: microplastics 20 µm to 5 mm in all compartments. Size bins of 100 µm for classification. Covers beach sediment sea-surface water-column and biota protocols.</t>
  </si>
  <si>
    <t>Ho et al., 2024</t>
  </si>
  <si>
    <t>Comparing the Definitions of Microplastics based on Size Range: Scientific and Policy Implications</t>
  </si>
  <si>
    <t>MOST COMPREHENSIVE DEFINITIONS COMPARISON. Table 1 compares definitions from NOAA EPA USGS FDA ATSDR NIST ECHA EFSA ISO OECD UN GESAMP ASTM California and others. Mar Pollut Bull 2024; DOI: 10.1016/j.marpolbul.2024.116907. PMID 39243466.</t>
  </si>
  <si>
    <t>EFSA Journal 2016;14(6):4501. Defines MP 0.1-5000 µm and NP ~1-100 nm. First EU food safety authority opinion; highlights lack of standardized analytical methods for food matrices.</t>
  </si>
  <si>
    <t>Microbead-Free Waters Act, 2015</t>
  </si>
  <si>
    <t>Microbead-Free Waters Act of 2015 (Public Law 114-114)</t>
  </si>
  <si>
    <t>US federal law. Defines plastic microbeads as 'any solid plastic particle that is less than five millimeters in size and is intended to be used to exfoliate or cleanse the human body.' Prohibits manufacturing/distribution in rinse-off cosmetics. First US federal law addressing microplastics.</t>
  </si>
  <si>
    <t>&gt;1 nm to &lt;5,000 µm</t>
  </si>
  <si>
    <t>≤5 mm (or ≤15 mm fibers)</t>
  </si>
  <si>
    <t>20 µm – 5 mm (particles); 20 µm – 15 mm (fibers)</t>
  </si>
  <si>
    <t>MP: 1 µm – 5 mm; NP: &lt;1 µm</t>
  </si>
  <si>
    <t>&lt;5 mm</t>
  </si>
  <si>
    <t>&lt;5 mm (no lower bound)</t>
  </si>
  <si>
    <t>0.1 µm – 5 mm (MP); 1–100 nm (NP)</t>
  </si>
  <si>
    <t>Framework, not single range</t>
  </si>
  <si>
    <t>1 µm – 5 mm</t>
  </si>
  <si>
    <t>Comparative analysis</t>
  </si>
  <si>
    <t>Notes and Additional Metadata</t>
  </si>
  <si>
    <t>Scope</t>
  </si>
  <si>
    <t>Status</t>
  </si>
  <si>
    <t>Marine environment</t>
  </si>
  <si>
    <t>Original definition</t>
  </si>
  <si>
    <t>Drinking water</t>
  </si>
  <si>
    <t>Adopted 2020</t>
  </si>
  <si>
    <t>Supporting documentation</t>
  </si>
  <si>
    <t>EU drinking water monitoring</t>
  </si>
  <si>
    <t>In force 2024</t>
  </si>
  <si>
    <t>Intentionally added products</t>
  </si>
  <si>
    <t>In force 2023</t>
  </si>
  <si>
    <t>All environmental matrices</t>
  </si>
  <si>
    <t>Published 2023</t>
  </si>
  <si>
    <t>Rinse-off cosmetics</t>
  </si>
  <si>
    <t>In force 2015</t>
  </si>
  <si>
    <t>EU marine monitoring</t>
  </si>
  <si>
    <t>Operational guidance</t>
  </si>
  <si>
    <t>Food safety</t>
  </si>
  <si>
    <t>Scientific statement</t>
  </si>
  <si>
    <t>All contexts</t>
  </si>
  <si>
    <t>Policy review</t>
  </si>
  <si>
    <t>New recommendation</t>
  </si>
  <si>
    <t>https://repository.library.noaa.gov/view/noaa/2509</t>
  </si>
  <si>
    <t>https://www.waterboards.ca.gov/board_decisions/adopted_orders/resolutions/2020/rs2020_0021.pdf</t>
  </si>
  <si>
    <t>https://www.waterboards.ca.gov/drinking_water/certlic/drinkingwater/docs/stffrprt_jun3.pdf</t>
  </si>
  <si>
    <t>https://eur-lex.europa.eu/eli/dir/2020/2184/oj</t>
  </si>
  <si>
    <t>https://eur-lex.europa.eu/legal-content/EN/TXT/PDF/?uri=CELEX:32023R2055</t>
  </si>
  <si>
    <t>https://doi.org/10.2788/99475</t>
  </si>
  <si>
    <t>https://www.iso.org/standard/78033.html</t>
  </si>
  <si>
    <t>https://doi.org/10.1016/j.marpolbul.2024.116907</t>
  </si>
  <si>
    <t>https://doi.org/10.2903/j.efsa.2016.4501</t>
  </si>
  <si>
    <t>https://www.congress.gov/bill/114th-congress/house-bill/1321</t>
  </si>
  <si>
    <t>https://doi.org/10.1016/j.envpol.2025.126174</t>
  </si>
  <si>
    <t>https://doi.org/10.1177/0003702820929064</t>
  </si>
  <si>
    <t>https://doi.org/10.1177/0003702820930292</t>
  </si>
  <si>
    <t>https://doi.org/10.1016/j.watres.2019.02.054</t>
  </si>
  <si>
    <t>https://doi.org/10.1021/acs.est.0c03057</t>
  </si>
  <si>
    <t>https://doi.org/10.1002/etc.4371</t>
  </si>
  <si>
    <t>https://doi.org/10/gnbjqq</t>
  </si>
  <si>
    <t>https://doi.org/10.1021/acs.est.8b05297</t>
  </si>
  <si>
    <t>https://doi.org/10.1016/j.jhazmat.2024.136538</t>
  </si>
  <si>
    <t>https://doi.org/10.1021/acs.analchem.5c00962</t>
  </si>
  <si>
    <t>https://doi.org/10.1186/1743-8977-11-20</t>
  </si>
  <si>
    <t>https://doi.org/10.1186/s43591-022-00030-6</t>
  </si>
  <si>
    <t>https://doi.org/10.1021/acs.analchem.4c05403</t>
  </si>
  <si>
    <t>https://doi.org/10.1177/0003702820945713</t>
  </si>
  <si>
    <t>https://doi.org/10.1101/2025.08.22.671440</t>
  </si>
  <si>
    <t>https://doi.org/10.1016/j.scitotenv.2022.160450</t>
  </si>
  <si>
    <t>https://doi.org/10.1038/s41598-024-62176-y</t>
  </si>
  <si>
    <t>https://doi.org/10.1186/s43591-022-00032-4</t>
  </si>
  <si>
    <t>https://doi.org/10.1021/acs.estlett.5c00790</t>
  </si>
  <si>
    <t>https://doi.org/10.3389/fmars.2025.1586918</t>
  </si>
  <si>
    <t>https://doi.org/10.1021/acs.est.3c06829</t>
  </si>
  <si>
    <t>https://doi.org/10.1016/j.scitotenv.2024.177541</t>
  </si>
  <si>
    <t>https://doi.org/10.1016/j.chemosphere.2022.134282</t>
  </si>
  <si>
    <t>https://doi.org/10.1016/j.jhazmat.2022.130218</t>
  </si>
  <si>
    <t>https://doi.org/10.1021/acs.analchem.1c00123</t>
  </si>
  <si>
    <t>https://doi.org/10.1007/s00216-024-05127-w</t>
  </si>
  <si>
    <t>https://doi.org/10.1016/j.ecoenv.2024.116243</t>
  </si>
  <si>
    <t>https://doi.org/10.1016/j.hazadv.2025.100942</t>
  </si>
  <si>
    <t>https://doi.org/10.1016/j.marpolbul.2019.07.033</t>
  </si>
  <si>
    <t>https://doi.org/10.1021/acs.est.6b04054</t>
  </si>
  <si>
    <t>https://doi.org/10.1186/s43591-025-00145-6</t>
  </si>
  <si>
    <t>https://doi.org/10.1186/s43591-021-00023-x</t>
  </si>
  <si>
    <t>https://doi.org/10.1186/s12989-024-00599-1</t>
  </si>
  <si>
    <t>https://www.who.int/publications/i/item/9789240054608</t>
  </si>
  <si>
    <t>https://doi.org/10.1002/etc.4529</t>
  </si>
  <si>
    <t>https://doi.org/10.1016/j.chemosphere.2025.144325</t>
  </si>
  <si>
    <t>https://doi.org/10.1016/j.chemosphere.2022.137479</t>
  </si>
  <si>
    <t>https://doi.org/10.3390/ijms27010399</t>
  </si>
  <si>
    <t>https://doi.org/10/gk6jp2</t>
  </si>
  <si>
    <t>https://doi.org/10.1021/acs.estlett.9b00379</t>
  </si>
  <si>
    <t>https://doi.org/10.1021/acs.est.0c02982</t>
  </si>
  <si>
    <t>https://doi.org/10.1038/s41565-019-0416-z</t>
  </si>
  <si>
    <t>https://doi.org/10.1177/07482337231203053</t>
  </si>
  <si>
    <t>https://doi.org/10/gmdm6b</t>
  </si>
  <si>
    <t>https://doi.org/10.1021/acs.est.2c06018</t>
  </si>
  <si>
    <t>https://doi.org/10.1016/j.scitotenv.2024.171153</t>
  </si>
  <si>
    <t>https://doi.org/10.1186/s43591-022-00033-3</t>
  </si>
  <si>
    <t>https://doi.org/10.1016/j.chemosphere.2020.129410</t>
  </si>
  <si>
    <t>https://doi.org/10.1016/j.chemosphere.2023.138883</t>
  </si>
  <si>
    <t>https://doi.org/10.1186/s43591-023-00065-3</t>
  </si>
  <si>
    <t>https://doi.org/10.1186/s43591-025-00157-2</t>
  </si>
  <si>
    <t>https://doi.org/10.1021/acs.chemrestox.9b00165</t>
  </si>
  <si>
    <t>https://doi.org/10.1021/acs.est.2c04929</t>
  </si>
  <si>
    <t>https://doi.org/10.3390/nano12081332</t>
  </si>
  <si>
    <t>https://doi.org/10.1136/thx.30.2.204</t>
  </si>
  <si>
    <t>https://doi.org/10.3390/polym17040526</t>
  </si>
  <si>
    <t>https://doi.org/10.1177/0003702820921465</t>
  </si>
  <si>
    <t>https://doi.org/10.1139/facets-2018-0043</t>
  </si>
  <si>
    <t>https://doi.org/10.1016/j.scitotenv.2020.141426</t>
  </si>
  <si>
    <t>https://doi.org/10.1021/acs.est.4c12599</t>
  </si>
  <si>
    <t>https://doi.org/10.20517/jeea.2022.04</t>
  </si>
  <si>
    <t>https://doi.org/10.1007/s00216-021-03498-y</t>
  </si>
  <si>
    <t>https://doi.org/10.1007/s00216-024-05726-7</t>
  </si>
  <si>
    <t>https://www.sfei.org/documents/understanding-microplastics</t>
  </si>
  <si>
    <t>https://doi.org/10.1093/toxsci/kfl165</t>
  </si>
  <si>
    <t>https://doi.org/10.1021/envhealth.5c00671</t>
  </si>
  <si>
    <t>https://doi.org/10.1016/j.chemosphere.2023.138875</t>
  </si>
  <si>
    <t>https://doi.org/10.1186/s43591-022-00040-4</t>
  </si>
  <si>
    <t>https://doi.org/10.1016/j.marpolbul.2021.111992</t>
  </si>
  <si>
    <t>https://doi.org/10.1016/j.scitotenv.2022.156804</t>
  </si>
  <si>
    <t>https://doi.org/10.1038/s41598-020-79714-z</t>
  </si>
  <si>
    <t>https://doi.org/10.1016/j.scitotenv.2021.145071</t>
  </si>
  <si>
    <t>https://doi.org/10.1186/s43591-024-00083-9</t>
  </si>
  <si>
    <t>https://doi.org/10.1016/j.chemosphere.2022.135295</t>
  </si>
  <si>
    <t>https://doi.org/10.1016/j.earscirev.2022.104021</t>
  </si>
  <si>
    <t>https://doi.org/10.1186/s12302-014-0012-7</t>
  </si>
  <si>
    <t>http://edepot.wur.nl/498693</t>
  </si>
  <si>
    <t>https://doi.org/10.1186/s12989-024-00581-x</t>
  </si>
  <si>
    <t>https://ftp.sccwrp.org/pub/download/MICROPLASTICS_WORKSHOP_DRINKING_WATER/MPDW%20workshop%20materials/Training%20recources%20on%20sample%20collection/031925%20-%20SOP%20-%20Collection%20of%20Drinking%20Water%20Sample.pdf</t>
  </si>
  <si>
    <t>https://scientificadvice.eu/advice/a-scientific-perspective-on-microplastics-in-nature-and-society/</t>
  </si>
  <si>
    <t>https://doi.org/10.1038/d41586-025-00702-2</t>
  </si>
  <si>
    <t>https://doi.org/10.1186/s43591-021-00006-y</t>
  </si>
  <si>
    <t>https://doi.org/10.2760/4744689</t>
  </si>
  <si>
    <t>https://doi.org/10.2139/ssrn.5957574</t>
  </si>
  <si>
    <t>https://doi.org/10.1007/s00216-021-03198-7</t>
  </si>
  <si>
    <t>https://www.waterboards.ca.gov/drinking_water/certlic/drinkingwater/documents/microplastics/swb-mp1-rev1.pdf</t>
  </si>
  <si>
    <t>https://doi.org/10.21105/joss.06715</t>
  </si>
  <si>
    <t>https://doi.org/10.1002/nano.70004</t>
  </si>
  <si>
    <t>https://www.iso.org/obp/ui/en/#iso:std:iso:16094:-2:ed-1:v1:en</t>
  </si>
  <si>
    <t>https://doi.org/10.1186/s12989-024-00602-9</t>
  </si>
  <si>
    <t>https://doi.org/10.1016/j.toxlet.2024.07.176</t>
  </si>
  <si>
    <t>https://doi.org/10.1016/j.trac.2023.117142</t>
  </si>
  <si>
    <t>https://doi.org/10.1016/j.ebiom.2025.105984</t>
  </si>
  <si>
    <t>https://doi.org/10.1186/s43591-021-00011-1</t>
  </si>
  <si>
    <t>https://doi.org/10.1016/j.envint.2024.108504</t>
  </si>
  <si>
    <t>https://doi.org/10.1016/j.envint.2025.109341</t>
  </si>
  <si>
    <t>https://doi.org/10.1186/s43591-025-00134-9</t>
  </si>
  <si>
    <t>https://doi.org/10.1016/j.envpol.2025.125711</t>
  </si>
  <si>
    <t>https://doi.org/10.1016/j.xpro.2025.104057</t>
  </si>
  <si>
    <t>https://opc.ca.gov/wp-content/uploads/2025/04/5_Technical-Report_Sediment_Biota_1410.A_3725-508.pdf</t>
  </si>
  <si>
    <t>https://eur-lex.europa.eu/legal-content/EN/TXT/PDF/?uri=OJ:L_202401441</t>
  </si>
  <si>
    <t>https://doi.org/10.1007/s11869-026-01886-w</t>
  </si>
  <si>
    <t>https://doi.org/10.5194/amt-19-371-2026</t>
  </si>
  <si>
    <t>https://doi.org/10.1021/acs.est.4c09427</t>
  </si>
  <si>
    <t>https://doi.org/10.1520/D8332-20</t>
  </si>
  <si>
    <t>https://doi.org/10.1520/D8402-23</t>
  </si>
  <si>
    <t>https://doi.org/10.1520/D8489-23</t>
  </si>
  <si>
    <t>https://doi.org/10.1038/nprot.2016.172</t>
  </si>
  <si>
    <t>https://doi.org/10.1016/j.chroma.2019.01.033</t>
  </si>
  <si>
    <t>https://doi.org/10.1016/j.chemosphere.2017.02.010</t>
  </si>
  <si>
    <t>https://doi.org/10.1016/j.marpolbul.2018.11.022</t>
  </si>
  <si>
    <t>http://www.gesamp.org/publications/reports-and-studies-no-90</t>
  </si>
  <si>
    <t>http://www.gesamp.org/publications/microplastics-in-the-marine-environment-part-2</t>
  </si>
  <si>
    <t>http://www.gesamp.org/publications/guidelines-for-the-monitoring-and-assessment-of-plastic-litter-in-the-ocean</t>
  </si>
  <si>
    <t>https://doi.org/10.1021/es2031505</t>
  </si>
  <si>
    <t>https://doi.org/10.1002/appl.202200089</t>
  </si>
  <si>
    <t>https://doi.org/10.1016/j.envint.2022.107199</t>
  </si>
  <si>
    <t>https://doi.org/10.1016/j.envpol.2019.113076</t>
  </si>
  <si>
    <t>https://doi.org/10.1007/978-3-319-16510-3_8</t>
  </si>
  <si>
    <t>https://doi.org/10.1038/srep44501</t>
  </si>
  <si>
    <t>https://doi.org/10.25607/OBP-604</t>
  </si>
  <si>
    <t>https://doi.org/10.1016/j.envint.2020.106274</t>
  </si>
  <si>
    <t>https://doi.org/10.1007/s00216-022-04371-2</t>
  </si>
  <si>
    <t>SWRCB/DDW 2025 (#82, Tier 1); ISO 16094-2:2025 (#89, Tier 1); EU Decision 2024/1441 (#102, Tier 1)</t>
  </si>
  <si>
    <t>Fully covered by CA SWB SOP (CA) and EU Delegated Decision (EU). ISO 16094-2 provides international standard.</t>
  </si>
  <si>
    <t>⚠️ PARTIAL</t>
  </si>
  <si>
    <t>Galgani et al. 2013 (D07, Tier 2 — marine surface); Vural et al. 2025 (#104, Tier 3 — freshwater); Brander et al. 2020 (#14, Tier 3 — general guide)</t>
  </si>
  <si>
    <t>Tier 2 guidance exists for marine surface water (MSFD). No Tier 1 regulatory SOP for freshwater surface water or wastewater sampling specifically. ASTM D8332-20 exists but is not yet in crosswalk.</t>
  </si>
  <si>
    <t>✅ TIER 1 AVAILABLE</t>
  </si>
  <si>
    <t>SCCWRP 2025 (#103, Tier 1 — grab sampling); Galgani et al. 2013 (D07, Tier 2 — marine sediment); Vural et al. 2025 (#104, Tier 3 — freshwater benthic grabs)</t>
  </si>
  <si>
    <t>CA OPC/SCCWRP SOP provides Tier 1 regulatory-grade protocol for sediment grab sampling. MSFD guidance provides Tier 2 for marine sediment.</t>
  </si>
  <si>
    <t>Biota / Tissue</t>
  </si>
  <si>
    <t>SCCWRP 2025 (#103, Tier 1 — bivalves and fish tissue dissection); Provencher et al. 2019 (#58, Tier 3 — marine birds); Vural et al. 2025 (#104, Tier 3 — freshwater fish)</t>
  </si>
  <si>
    <t>CA OPC/SCCWRP SOP provides Tier 1 for bivalves and fish tissue. Tier 3 coverage for marine birds. Gap remains for invertebrates beyond bivalves, and terrestrial biota.</t>
  </si>
  <si>
    <t>❌ GAP – No Tier 1/2</t>
  </si>
  <si>
    <t>Ashta et al. 2026 (#100, Tier 3 — wet deposition method); Wright et al. 2021 (#79, Tier 4 — screening criteria); Ren et al. 2026 (#101, Tier 4 — review of methods)</t>
  </si>
  <si>
    <t>No Tier 1/2 regulatory SOP. Ashta et al. 2026 is best available peer-reviewed method (~90% recovery, FPA-µ-FTIR). Significant methodological diversity; passive vs. active sampling not standardized.</t>
  </si>
  <si>
    <t>EFSA CONTAM Panel 2016 (D10, Tier 2 — framework only); Gouin et al. 2022a (#29, Tier 4 — WHO report)</t>
  </si>
  <si>
    <t>No Tier 1/2 sampling SOP for any food matrix. EFSA highlighted lack of standardized methods. WHO 2022 report recommends development of standard methods.</t>
  </si>
  <si>
    <t>Rauert et al. 2025 (#60, Tier 4 — blood); Wright et al. 2025b (#98, Tier 3 — pathological tissue screening framework)</t>
  </si>
  <si>
    <t>No Tier 1/2 regulatory SOP. Biomonitoring sampling methods in early development. Blood and tissue protocols exist at Tier 3–4 only.</t>
  </si>
  <si>
    <t>Soil / Terrestrial</t>
  </si>
  <si>
    <t>SWB-MP1-rev1 (#85, Tier 1); SWRCB/DDW 2025 (#82, Tier 1); ISO 16094-2:2025 (#89, Tier 1)</t>
  </si>
  <si>
    <t>Fully covered. Ponti et al. 2025 (#56) supports density separation validation with JRC reference material.</t>
  </si>
  <si>
    <t>Thornton Hampton et al. 2023 (#68, Tier 3 — matrix effects); Schymanski et al. 2021 (#62, Tier 3 — clean waters); Vural et al. 2025 (#104, Tier 3 — freshwater)</t>
  </si>
  <si>
    <t>No Tier 1 regulatory SOP. Matrix effects on extraction not fully characterized. Tier 3 methods available. ASTM D8333-20 exists but not yet in crosswalk.</t>
  </si>
  <si>
    <t>SCCWRP 2025 (#103, Tier 1); Langknecht et al. 2023 (#41, Tier 3 — interlaboratory); Vural et al. 2025 (#104, Tier 3)</t>
  </si>
  <si>
    <t>CA OPC/SCCWRP SOP provides Tier 1 sediment processing. Langknecht et al. interlaboratory comparison validates two methods.</t>
  </si>
  <si>
    <t>SCCWRP 2025 (#103, Tier 1 — fish tissue dissection); Tsangaris et al. 2021 (#69, Tier 3 — marine biota extraction interlaboratory); Provencher et al. 2019 (#58, Tier 3 — marine birds)</t>
  </si>
  <si>
    <t>CA OPC/SCCWRP SOP provides Tier 1 for fish tissue and bivalves. Tsangaris et al. provides Tier 3 interlaboratory validation for marine taxa.</t>
  </si>
  <si>
    <t>SCCWRP 2025 (#103, Tier 1 — applicable to freshwater fish); Vural et al. 2025 (#104, Tier 3); de Jourdan et al. 2024 (#24, Tier 4 — QA framework)</t>
  </si>
  <si>
    <t>SCCWRP 2025 fish tissue dissection is applicable to freshwater fish but not explicitly validated for all freshwater biota. Gap for freshwater invertebrates, amphibians.</t>
  </si>
  <si>
    <t>Ashta et al. 2026 (#100, Tier 3); Wright et al. 2021 (#79, Tier 4 — screening criteria); Ren et al. 2026 (#101, Tier 4 — review)</t>
  </si>
  <si>
    <t>No Tier 1/2 regulatory SOP. Significant methodological diversity in the literature. Ashta et al. is best available with ~90% spike recovery.</t>
  </si>
  <si>
    <t>Rauert et al. 2022 (#61, Tier 4 — lipid-rich matrices, Py-GC-MS)</t>
  </si>
  <si>
    <t>No Tier 1/2 regulatory SOP. Food matrix extraction methods are not harmonized. Lipid-rich matrices require specialized protocols.</t>
  </si>
  <si>
    <t>Rauert et al. 2025 (#60, Tier 4 — Py-GC-MS for blood); Wright et al. 2025b (#98, Tier 3 — tissue screening)</t>
  </si>
  <si>
    <t>No Tier 1/2 regulatory SOP. Biomonitoring extraction methods in early development. Py-GC-MS is leading method.</t>
  </si>
  <si>
    <t>SCCWRP 2025 (#103, Tier 1 — includes sub-sampling guidance for sediment/biota); Cowger et al. 2024a (#19, Tier 4 — statistical framework)</t>
  </si>
  <si>
    <t>SCCWRP SOP addresses sub-sampling for sediment/biota. Cowger et al. provides the statistical rationale ('how many particles to sub-sample?'). No standalone regulatory standard, but guidance is embedded in Tier 1 SOPs.</t>
  </si>
  <si>
    <t>Drinking Water (µFTIR/µRaman)</t>
  </si>
  <si>
    <t>SWRCB/DDW 2025 + SWB-MP1-rev1 (#82/#85, Tier 1); ISO 16094-2:2025 (#89, Tier 1); EU Decision 2024/1441 (#102, Tier 1)</t>
  </si>
  <si>
    <t>Fully covered for CA and EU compliance. Schymanski et al. 2021 (#62, Tier 3) provides additional best-practice guidance.</t>
  </si>
  <si>
    <t>Drinking Water (Py-GC-MS)</t>
  </si>
  <si>
    <t>EU Decision 2024/1441 (#102, Tier 1 — regulatory method); Dalmau-Soler et al. 2025 (#1, Tier 3 — implementation); ISO 16094-3 (DIS, under development)</t>
  </si>
  <si>
    <t>EU Tier 1 regulatory method exists. Peer-reviewed Tier 3 implementation available. ISO 16094-3 (thermoanalytical methods) is under development as DIS. Gap: no published accredited laboratory SOP yet.</t>
  </si>
  <si>
    <t>Schymanski et al. 2021 (#62, Tier 3 — minimum requirements); ISO 16094-2:2025 (#89, Tier 1 — technically applicable to low-SS waters beyond DW); Open Specy 1.0 (#18, Tier 4)</t>
  </si>
  <si>
    <t>ISO 16094-2 is applicable to 'waters with low content of suspended solids' which can include surface waters. Schymanski provides minimum requirements. No matrix-specific regulatory SOP.</t>
  </si>
  <si>
    <t>Sediment, Biota</t>
  </si>
  <si>
    <t>SCCWRP 2025 (#103, Tier 1 — sample prep for spectroscopic analysis); Primpke et al. 2020 (#57, Tier 3 — comprehensive method overview); Vural et al. 2025 (#104, Tier 3 — µRaman ID)</t>
  </si>
  <si>
    <t>SCCWRP SOP covers sample preparation leading to spectroscopic analysis. No standalone Tier 1 analytical SOP specific to these matrices. Primpke et al. is best available comprehensive guide.</t>
  </si>
  <si>
    <t>Air / Food / Human Tissue</t>
  </si>
  <si>
    <t>Primpke et al. 2020 (#57, Tier 3 — overview); Rauert et al. 2025 (#60, Tier 4 — human blood); Ashta et al. 2026 (#100, Tier 3 — air)</t>
  </si>
  <si>
    <t>No Tier 1/2 regulatory SOP for any of these matrices. Significant variability across labs. Each matrix requires specialized approaches.</t>
  </si>
  <si>
    <t>Nanoplastics (&lt;1 µm)</t>
  </si>
  <si>
    <t>Valsesia et al. 2021 (#71, Tier 4 — microcavity + Raman); Pegoraro et al. 2025 (#51, Tier 4 — NP reference materials)</t>
  </si>
  <si>
    <t>CRITICAL GAP: No standardized method for sub-micron particles. ISO 16094-2 specifies 20 µm minimum. Raman can reach ~1 µm. Py-GC-MS detects mass but not individual NPs. Emerging techniques only.</t>
  </si>
  <si>
    <t>EURM-060 (JRC 2025, #88, Tier 2 — certified PET MP in water); Ponti et al. 2025 (#56, Tier 4 — density separation validation); EasyMP (Hagelskjær 2025, #83, Tier 4 — fragments + fibers)</t>
  </si>
  <si>
    <t>CORRECTION: EURM-060 IS a Tier 2 certified reference material for PET microplastic particles in water. Gap: limited to PET polymer; multi-polymer certified RM not yet available.</t>
  </si>
  <si>
    <t>Other matrices</t>
  </si>
  <si>
    <t>❌ GAP – No Certified RM</t>
  </si>
  <si>
    <t>EasyMP (#83, Tier 4); Seghers 2021 (#86, Tier 4); Seghers 2025 (#63, Tier 4); Mossotti 2021 (#48, Tier 4); De Ruijter et al. 2023 (#25, Tier 4 — heterogeneous tox mixtures); Lenz et al. 2024 (#99, Tier 3 — immobilized ring trial RMs)</t>
  </si>
  <si>
    <t>No certified reference material for sediment, biota, air, food, or soil matrices. Lenz et al. immobilization approach provides best available ring trial reference. NIST/JRC/ARPA-H developing standards.</t>
  </si>
  <si>
    <t>Toxicology studies</t>
  </si>
  <si>
    <t>De Ruijter et al. 2025a (#8, Tier 4); De Ruijter et al. 2023 (#25, Tier 4); Gouin et al. 2024 (#30, Tier 4); Seghers et al. 2025 (#63, Tier 4); Pegoraro et al. 2025 (#51, Tier 4 — nanoplastic)</t>
  </si>
  <si>
    <t>No accredited MP reference standard for tox. Guidance available on environmentally relevant particle preparation. Polystyrene sphere overuse critiqued (Gouin 2024). ARPA-H, NIST developing standards.</t>
  </si>
  <si>
    <t>SWRCB/DDW 2025 (#82, Tier 1 — specifies blank protocols); ISO 16094-2:2025 (#89, Tier 1 — specifies blank control requirements); SWB-MP1-rev1 (#85, Tier 1)</t>
  </si>
  <si>
    <t>CORRECTION: Tier 1 regulatory SOPs DO specify blank requirements for DW. ISO 16094-2 includes blank control specifications.</t>
  </si>
  <si>
    <t>Brander et al. 2020 (#14, Tier 3); Munno et al. 2023 (#49, Tier 4); Noonan et al. 2023 (#50, Tier 4); Dawson et al. 2023 (#22, Tier 4); Lao 2025 (#42, Tier 4); Petersen et al. 2022b (#54, Tier 4 — tox artifacts)</t>
  </si>
  <si>
    <t>No regulatory standard for blank design or correction outside of DW. Best practices available but not enforceable. Dawson 2023 and Lao 2025 provide complementary correction approaches.</t>
  </si>
  <si>
    <t>Cowger et al. 2024a (#19, Tier 4 — sub-sampling statistics); Lao 2025 (#42, Tier 4 — MDA/blank correction); Wagner et al. 2022 (#74, Tier 4 — precision metrics); Kooi &amp; Koelmans 2019 (#38, Tier 4 — probability distributions); Qiu et al. 2025 (#95, Tier 3 — AI data quality scoring)</t>
  </si>
  <si>
    <t>No regulatory standard. Statistical methods not harmonized across labs or matrices. Qiu et al. 2025 introduces AI-assisted quality scoring validated against expert assessment.</t>
  </si>
  <si>
    <t>Drinking Water (CA)</t>
  </si>
  <si>
    <t>Sherrod et al. 2024 (#84, Tier 1 — One4All portal, required by CA SWB); ISO 16094-2:2025 (#89, Tier 1 — includes reporting requirements); ISO 24187:2023 (D08, Tier 1 — reporting principles)</t>
  </si>
  <si>
    <t>CORRECTION: Tier 1 reporting exists for CA DW (One4All portal is required). ISO standards include reporting specifications.</t>
  </si>
  <si>
    <t>All other studies</t>
  </si>
  <si>
    <t>Cowger et al. 2020b (#3, Tier 3 — widely used voluntary guidelines); Thomas et al. 2026 (#66, Tier 4 — confidence communication); Provencher et al. 2020 (#59, Tier 4 — publication standards)</t>
  </si>
  <si>
    <t>No regulatory reporting standard outside CA DW. Cowger 2020b is best available and widely adopted but voluntary.</t>
  </si>
  <si>
    <t>Monitoring data (CA DW)</t>
  </si>
  <si>
    <t>Sherrod et al. 2024 (#84, Tier 1 — One4All portal)</t>
  </si>
  <si>
    <t>CORRECTION: One4All IS Tier 1 and is required by CA SWB for DW monitoring data. Not merely voluntary for CA-regulated utilities.</t>
  </si>
  <si>
    <t>Monitoring data (all other)</t>
  </si>
  <si>
    <t>❌ GAP – Voluntary only</t>
  </si>
  <si>
    <t>Sherrod et al. 2024 (#84, Tier 1 — One4All available but not mandated outside CA DW)</t>
  </si>
  <si>
    <t>One4All portal exists and is open-access, but no regulatory requirement outside CA DW. Voluntary deposition recommended.</t>
  </si>
  <si>
    <t>Thornton Hampton et al. 2025 (#32, Tier 4 — ToMEx 2.0)</t>
  </si>
  <si>
    <t>Voluntary deposition only. ToMEx 2.0 is PRIMARY tox database with quality scoring. No regulatory requirement for tox data sharing.</t>
  </si>
  <si>
    <t>❌ GAP – No MP-specific standard</t>
  </si>
  <si>
    <t>de Ruijter et al. 2020 (#5, Tier 3 — QA criteria); Thornton Hampton et al. 2022b (#67, Tier 4 — informative metrics); Wright et al. 2024 (#78/#90, Tier 3/4 — particle/fibre concepts); De Ruijter et al. 2025b (#105, Tier 3 — ERMP protocol)</t>
  </si>
  <si>
    <t>No MP-specific regulatory standard for particle characterization. OECD nano guidance (ENM characterization) is partially applicable. De Ruijter 2025b introduces ERMP protocol for environmentally relevant test material.</t>
  </si>
  <si>
    <t>De Ruijter et al. 2025a (#8, Tier 4); EasyMP (#83, Tier 4); Seghers 2025 (#63, Tier 4); Mossotti 2021 (#48, Tier 4); Pegoraro 2025 (#51, Tier 4 — nanoplastic); Gouin et al. 2024 (#30, Tier 4 — PS critique)</t>
  </si>
  <si>
    <t>No accredited MP reference standard for tox. Guidance on environmentally relevant particle preparation available. PS sphere overuse critiqued. ARPA-H, NIST, JRC developing standards.</t>
  </si>
  <si>
    <t>Cohen et al. 2014 (#17, Tier 4 — nano field); Teeguarden et al. 2007 (#65, Tier 4 — foundational particokinetics); Wardani et al. 2024 (#96, Tier 3 — PBK modeling for NMPs)</t>
  </si>
  <si>
    <t>No MP-specific dosimetry standard. Nano-field models (ISDD, DG) are best available proxy. Wardani et al. 2024 extends PBK modeling specifically to NMPs.</t>
  </si>
  <si>
    <t>Dosimetry (in vivo / exposure scenarios)</t>
  </si>
  <si>
    <t>Human health RA</t>
  </si>
  <si>
    <t>Lane et al. 2025 (#94, Tier 3 — quantitative exposure scenarios); Coffin et al. 2022 (#16, Tier 3 — health-based framework); Wardani et al. 2024 (#96, Tier 3 — PBK modeling)</t>
  </si>
  <si>
    <t>Quantitative exposure scenarios exist across oral, inhalation, and dermal routes (Lane et al. 2025). PBK models available. Gap: no regulatory-adopted exposure model.</t>
  </si>
  <si>
    <t>Ecotoxicology</t>
  </si>
  <si>
    <t>OECD TGs for specific endpoints (not MP-specific); de Ruijter et al. 2020 (#5, Tier 3 — quality criteria); De Ruijter et al. 2025b (#105, Tier 3 — ERMP + community-level RA); Mehinto et al. 2022 (#47, Tier 2 — aquatic risk framework)</t>
  </si>
  <si>
    <t>OECD TGs exist for fish, Daphnia, algae, etc. but none are MP-specific. De Ruijter 2025b found same QA/QC failures persist 2016–2024. Mehinto framework (Tier 2) provides risk-based management thresholds.</t>
  </si>
  <si>
    <t>Human health (in vitro)</t>
  </si>
  <si>
    <t>Bouftas &amp; van Duursen 2025 (#13, Tier 4 — endocrine); Noventa et al. 2021 (#97, Tier 3 — RA paradigms); Vogel et al. 2024 (#91, Tier 3 — RA framework)</t>
  </si>
  <si>
    <t>No MP-specific in vitro tox test guideline. Standard cell-based assays (e.g., H295R) can be applied but not validated for MP particles specifically.</t>
  </si>
  <si>
    <t>Human health (in vivo / epidemiology)</t>
  </si>
  <si>
    <t>Gouin et al. 2022a (#29, Tier 4 — WHO report); Xu et al. 2025 (#80, Tier 4 — evidence quality critique); Leso et al. 2023 (#43, Tier 4 — NP endocrine SR)</t>
  </si>
  <si>
    <t>CRITICAL GAP: No human in vivo studies with MP-specific protocols. Epidemiological evidence extremely limited. WHO 2022 concluded 'limited data provide little evidence' of adverse effects.</t>
  </si>
  <si>
    <t>de Ruijter et al. 2020 (#5, Tier 3 — QA checklist); Cowger et al. 2020b (#3, Tier 3 — reporting guidelines); De Ruijter et al. 2025b (#105, Tier 3 — updated guidance)</t>
  </si>
  <si>
    <t>No regulatory reporting standard for MP tox. De Ruijter QA checklist is best available. Same reporting failures persist across the field (2016–2024).</t>
  </si>
  <si>
    <t>── RISK ASSESSMENT WORKFLOW ──</t>
  </si>
  <si>
    <t>Hazard Identification</t>
  </si>
  <si>
    <t>All</t>
  </si>
  <si>
    <t>ToMEx 2.0 (#32, Tier 4 — tox database); Kennedy et al. 2025 (#35, Tier 4 — quality trends); de Ruijter et al. 2020 (#5, Tier 3 — quality criteria)</t>
  </si>
  <si>
    <t>Tox data available in ToMEx but quality is variable. Kennedy 2025 shows persistent quality issues. No consensus on critical effect endpoints for MPs.</t>
  </si>
  <si>
    <t>Exposure Assessment</t>
  </si>
  <si>
    <t>Coffin et al. 2022 (#16, Tier 3); monitoring data from CA SWB program (#82/#85, Tier 1); ISO 16094-2 (#89, Tier 1)</t>
  </si>
  <si>
    <t>CA DW monitoring generates exposure data. Coffin et al. provides the health-based framework. EU Decision 2024/1441 will generate EU exposure data.</t>
  </si>
  <si>
    <t>Lane et al. 2025 (#94, Tier 3 — multi-route scenarios); Gouin et al. 2022a (#29, Tier 4 — dietary/inhalation); Wardani et al. 2024 (#96, Tier 3 — PBK)</t>
  </si>
  <si>
    <t>Quantitative exposure scenarios exist. PBK models available. Gap: insufficient monitoring data for most matrices; mismatch between exposure (&gt;10 µm) and effects (&lt;10 µm) size ranges (WHO 2022).</t>
  </si>
  <si>
    <t>Risk Characterization</t>
  </si>
  <si>
    <t>Aquatic ecosystems</t>
  </si>
  <si>
    <t>Mehinto et al. 2022 (#47, Tier 2 — SSD-derived thresholds); Koelmans et al. 2023 (#93, Tier 3 — stochastic risk quotients); De Ruijter et al. 2025b (#105, Tier 3 — community-level RA)</t>
  </si>
  <si>
    <t>Tier 2 risk management framework available with four threshold levels. De Ruijter 2025b concluded no freshwater benthic risk at current environmental concentrations. Framework applied to SF Bay 305(b).</t>
  </si>
  <si>
    <t>Human health</t>
  </si>
  <si>
    <t>Coffin et al. 2022 (#16, Tier 3); Vogel et al. 2024 (#91, Tier 3); Koelmans et al. 2025a (#87, Tier 4 — TRL evaluation); Noventa et al. 2021 (#97, Tier 3)</t>
  </si>
  <si>
    <t>No regulatory health-based limit. Coffin framework (CA) is most advanced (Tier 3). Koelmans et al. 2025a rates SCCWRP framework at TRL7 (highest). WHO concluded insufficient data for formal RA.</t>
  </si>
  <si>
    <t>── COVERAGE SUMMARY ──</t>
  </si>
  <si>
    <t>✅ Full Tier 1 Coverage</t>
  </si>
  <si>
    <t>Drinking water: complete Tier 1 workflow from sampling → extraction → analysis → reporting → data deposition (CA: SWRCB/DDW 2025 + SWB-MP1-rev1 + One4All; EU: Decision 2024/1441; International: ISO 16094-2:2025, ISO 24187:2023)</t>
  </si>
  <si>
    <t>✅ Tier 1 Available (not full workflow)</t>
  </si>
  <si>
    <t>Sediment &amp; Biota: Tier 1 sampling + sample processing (SCCWRP 2025), but analytical SOP not standalone Tier 1 for these matrices</t>
  </si>
  <si>
    <t>⚠️ Partial Coverage (Tier 2–3)</t>
  </si>
  <si>
    <t>Aquatic ecosystems RA (Mehinto 2022, Tier 2). EU DW Py-GC-MS (Decision 2024/1441 exists; ISO 16094-3 in development). Surface water analytical (ISO 16094-2 applicable). In vivo exposure scenarios (Lane 2025, Tier 3). Multiple tox quality frameworks (Tier 3).</t>
  </si>
  <si>
    <t>❌ Critical Gaps — No Tier 1/2</t>
  </si>
  <si>
    <t>Air/atmospheric sampling and analysis. Food/dietary sampling and analysis. Human tissue/biomonitoring. Soil/terrestrial (not in crosswalk at all). Nanoplastics (&lt;1 µm) analysis. All tox workflow steps (characterization, dosimetry, effects testing, reporting). Multi-polymer certified reference materials. Human health risk characterization.</t>
  </si>
  <si>
    <t>ISO 16094-3 (thermoanalytical methods for water — DIS stage). ISO 16094-1 (general principles — AWI stage). ISO 16094-4 (complex water sample prep — in development). NIST MP reference materials. ARPA-H tox reference standards call. JRC multi-polymer RMs. ASTM D8332/D8333/D8402/D8489 (recommended for crosswalk addition).</t>
  </si>
  <si>
    <t>Thomas et al., 2020</t>
  </si>
  <si>
    <t>Sample Preparation Techniques for the Analysis of Microplastics in Soil — A Review</t>
  </si>
  <si>
    <t>Most comprehensive review of soil MP extraction methods: digestion (H2O2, Fenton, KOH, enzymes), density separation (NaCl, ZnCl2, NaI, CaCl2), and filtration. Thünen Institute. Sustainability 12:9074.</t>
  </si>
  <si>
    <t>https://doi.org/10.3390/su12219074</t>
  </si>
  <si>
    <t>Best available soil/sludge extraction protocol: H2O2 pre-digestion at 70°C + NaI flotation + µ-FTIR. Recoveries improved for high-OM matrices. 420-1290 MP items/kg soil; 5553-13460 items/kg sludge. Environ Pollut 254:113076. PMID 31472456.</t>
  </si>
  <si>
    <t>Möller et al., 2022</t>
  </si>
  <si>
    <t>Tackling the Challenge of Extracting Microplastics from Soils: A Protocol to Purify Soil Samples for Spectroscopic Analysis</t>
  </si>
  <si>
    <t>Most detailed soil purification protocol for spectroscopic analysis. Two-step ZnCl2 (1.7 g/cm³) density separation + 10 µm stainless steel filtration. Excellent matrix removal from 250 g soil. Environ Toxicol Chem 41(4):844-857.</t>
  </si>
  <si>
    <t>https://doi.org/10.1002/etc.5024</t>
  </si>
  <si>
    <t>Radford et al., 2021</t>
  </si>
  <si>
    <t>Developing a systematic method for extraction of microplastics in soils</t>
  </si>
  <si>
    <t>Systematic comparison of 3 density separation media (ZnCl2, NaCl, canola oil) × H2O2 digestion across 6 soil types. ZnCl2 + H2O2 recommended for highest recovery. Analytical Methods (RSC).</t>
  </si>
  <si>
    <t>https://doi.org/10.1039/D0AY02086A</t>
  </si>
  <si>
    <t>Peneva et al., 2025</t>
  </si>
  <si>
    <t>Microplastic analysis in soils: A comparative assessment</t>
  </si>
  <si>
    <t>Most comprehensive multi-method comparison for soil: Digital/Fluorescence/FTIR/Raman microscopy + Py-GC-MS + ¹H NMR across 3 soil types and 8 polymer types. Fluorescence staining had highest recovery; ¹H NMR best for biodegradable MPs. Ecotoxicol Environ Saf 289:117428. PMID 39644561.</t>
  </si>
  <si>
    <t>https://doi.org/10.1016/j.ecoenv.2024.117428</t>
  </si>
  <si>
    <t>MISSOURI/SOILveR ILS, 2021</t>
  </si>
  <si>
    <t>European interlaboratory study on microplastics in soil — Final Report</t>
  </si>
  <si>
    <t>FIRST interlaboratory study for MPs in soil. 58 labs registered / 25 reported. Organized by WEPAL-QUASIMEME/NORMAN. Mass-based RSDs 41-80%; particle-based RSDs 128-162% (too high). Concluded soil MP analysis no more difficult than sediment. SOILveR/MISSOURI project.</t>
  </si>
  <si>
    <t>https://www.soilver.eu/wp-content/uploads/2022/01/SOILveR-MISSOURI-ILS_final-report.pdf</t>
  </si>
  <si>
    <t>Towards regulatory measures for microplastics in soils: further challenges and QA/QC guidelines for harmonized workflows</t>
  </si>
  <si>
    <t>3</t>
  </si>
  <si>
    <t>Most current paper on soil MP regulatory harmonization. QA/QC guidelines for harmonized workflows. Identifies remaining challenges for regulation. Microplastics and Nanoplastics 6:34.</t>
  </si>
  <si>
    <t>https://doi.org/10.1186/s43591-026-00192-7</t>
  </si>
  <si>
    <t>Ling et al., 2026</t>
  </si>
  <si>
    <t>A Cost-Effective Standardized Quantitative Detection Method for Soil Microplastics in Different Substrates</t>
  </si>
  <si>
    <t>Standardized low-cost protocol: NaCl density separation (×5) + H2O2 digestion + stereomicroscopy/ImageJ. 96.4% recovery; 68 h processing; USD 9.77/sample. Validated in sandy/loam/clay soils. Limitation: NaCl misses high-density polymers; min ~127 µm. Toxics 14(1):105. PMID 41600654.</t>
  </si>
  <si>
    <t>https://doi.org/10.3390/toxics14010105</t>
  </si>
  <si>
    <t>JoVE video protocol: NaCl separation + 4M NaOH digestion + Nile Red + µ-FTIR/LDIR. 83-90% recovery. Step-by-step visual guide. Optimized for farmland soils. J Vis Exp 2025. PMID 40193355.</t>
  </si>
  <si>
    <t>https://doi.org/10.3791/67064</t>
  </si>
  <si>
    <t>Matrix:
Soil</t>
  </si>
  <si>
    <t>Matrix: Biosolids</t>
  </si>
  <si>
    <t>Li 2019 (S02), Möller 2022 (S03), Ren 2025 (S09) all include sampling guidance for 0–30 cm depth</t>
  </si>
  <si>
    <t>Möller 2022 (S03) is the most detailed protocol; Li 2019 (S02) is best for high-OM/sludge matrices</t>
  </si>
  <si>
    <t>Peneva 2025 (S05) compares 6 analytical approaches for soil; Thomas 2020 (S01) reviews all techniques</t>
  </si>
  <si>
    <t>MISSOURI ILS (S06) is the first and only soil interlaboratory study (58 labs)</t>
  </si>
  <si>
    <t>Tier</t>
  </si>
  <si>
    <t>Legislation</t>
  </si>
  <si>
    <t>Regulation / Regulatory Decision</t>
  </si>
  <si>
    <t>Government SOP</t>
  </si>
  <si>
    <t>Regulatory Definition</t>
  </si>
  <si>
    <t>Consensus Standard</t>
  </si>
  <si>
    <t>Support Tool</t>
  </si>
  <si>
    <t>★★★★ Tier 1
Normative/Binding</t>
  </si>
  <si>
    <t>★★★☆ Tier 2
Authoritative/Institutional</t>
  </si>
  <si>
    <t>★★☆☆ Tier 3
Peer-Reviewed / Validated</t>
  </si>
  <si>
    <t>★☆☆☆ Tier 4
Supporting / Contextual</t>
  </si>
  <si>
    <t>Proposed Name</t>
  </si>
  <si>
    <t>What it means</t>
  </si>
  <si>
    <t>Normative / Binding</t>
  </si>
  <si>
    <t>Carries legal force or consensus-standard authority (laws, regulations, ISO/ASTM, government SOPs)</t>
  </si>
  <si>
    <t>★★★☆ Tier 2</t>
  </si>
  <si>
    <t>Authoritative / Institutional</t>
  </si>
  <si>
    <t>Issued by recognized institutions; widely adopted but not legally binding (WHO, GESAMP, EFSA, NOAA, JRC)</t>
  </si>
  <si>
    <t>Peer-Reviewed / Validated</t>
  </si>
  <si>
    <t>Published methods with quantitative validation data, interlaboratory studies, or systematic quality frameworks</t>
  </si>
  <si>
    <t>Supporting / Contextual</t>
  </si>
  <si>
    <t>Reviews, frameworks, emerging methods, single-lab studies, conceptual papers</t>
  </si>
  <si>
    <t>Agency Technical Report</t>
  </si>
  <si>
    <t>Scientific Advisory Report</t>
  </si>
  <si>
    <t>International Guidance</t>
  </si>
  <si>
    <t>Certified Reference Material</t>
  </si>
  <si>
    <t>Regulatory-Adopted Method</t>
  </si>
  <si>
    <t>Definition</t>
  </si>
  <si>
    <t>Distinguishing Feature</t>
  </si>
  <si>
    <t>Method / Protocol</t>
  </si>
  <si>
    <t>Presents a novel or validated analytical, sampling, or extraction method with quantitative performance data (recovery, precision, LOD)</t>
  </si>
  <si>
    <t>Generates new technical capability</t>
  </si>
  <si>
    <t>Multi-lab comparison, ring trial, or proficiency test</t>
  </si>
  <si>
    <t>Assesses reproducibility across labs</t>
  </si>
  <si>
    <t>Proposes risk assessment, management, or conceptual frameworks for organizing scientific evidence</t>
  </si>
  <si>
    <r>
      <t>Structures decision-making</t>
    </r>
    <r>
      <rPr>
        <sz val="9"/>
        <color rgb="FF5A5A5A"/>
        <rFont val="Segoe UI"/>
        <family val="2"/>
      </rPr>
      <t> (but carries no regulatory authority at Tier 3)</t>
    </r>
  </si>
  <si>
    <t>Guideline / Best Practice</t>
  </si>
  <si>
    <t>Synthesizes community consensus into actionable recommendations (reporting guidelines, QA checklists, sampling guides)</t>
  </si>
  <si>
    <t>Tells practitioners what to do</t>
  </si>
  <si>
    <t>Review</t>
  </si>
  <si>
    <t>Systematic or narrative synthesis of existing literature, definitions comparisons, or state-of-the-art assessments</t>
  </si>
  <si>
    <t>Synthesizes what is known</t>
  </si>
  <si>
    <t>Matrix: Surface Water</t>
  </si>
  <si>
    <t>Matrix:
Wastewater</t>
  </si>
  <si>
    <t>Database / Tool</t>
  </si>
  <si>
    <t>Perspective / Commentary</t>
  </si>
  <si>
    <t>Primary Domain</t>
  </si>
  <si>
    <t>Instrumentation Tags</t>
  </si>
  <si>
    <t>Matrix Tags</t>
  </si>
  <si>
    <t>Cross-cutting</t>
  </si>
  <si>
    <t>Marine</t>
  </si>
  <si>
    <t>FPA-µFTIR</t>
  </si>
  <si>
    <t>Air; Atmospheric Deposition</t>
  </si>
  <si>
    <t>Drinking Water; Surface Water; Wastewater; Marine Water</t>
  </si>
  <si>
    <t>µFTIR; µRaman; Py-GC-MS</t>
  </si>
  <si>
    <t>Drinking Water; Surface Water; Wastewater</t>
  </si>
  <si>
    <t>All Water Matrices</t>
  </si>
  <si>
    <t>Dynamic Image Analysis</t>
  </si>
  <si>
    <t>Cross-cutting (microfibers)</t>
  </si>
  <si>
    <t>Antibody-based; Fluorescence</t>
  </si>
  <si>
    <t>H295R Steroidogenesis Assay</t>
  </si>
  <si>
    <t>N/A (in vitro)</t>
  </si>
  <si>
    <t>Drinking Water; Surface Water</t>
  </si>
  <si>
    <t>N/A (in vitro dosimetry)</t>
  </si>
  <si>
    <t>µFTIR; µRaman; Py-GC-MS; SEM; Fluorescence</t>
  </si>
  <si>
    <t>µFTIR; µRaman (spectral library)</t>
  </si>
  <si>
    <t>µFTIR (microplate readers)</t>
  </si>
  <si>
    <t>µFTIR; µRaman</t>
  </si>
  <si>
    <t>Biota (aquatic)</t>
  </si>
  <si>
    <t>Cross-cutting (tox QA)</t>
  </si>
  <si>
    <t>Sediment (benthic invertebrates)</t>
  </si>
  <si>
    <t>µFTIR</t>
  </si>
  <si>
    <t>Cross-cutting (particle prep)</t>
  </si>
  <si>
    <t>Cross-cutting (ecotox)</t>
  </si>
  <si>
    <t>TED-GC-MS</t>
  </si>
  <si>
    <t>Surface Water; Soil</t>
  </si>
  <si>
    <t>Food; Seafood</t>
  </si>
  <si>
    <t>Cross-cutting (products)</t>
  </si>
  <si>
    <t>Visual; µFTIR</t>
  </si>
  <si>
    <t>Surface Water; Sediment; Biota; Beach</t>
  </si>
  <si>
    <t>Surface Water; Sediment; Biota</t>
  </si>
  <si>
    <t>Aquatic</t>
  </si>
  <si>
    <t>Food; Air; Drinking Water</t>
  </si>
  <si>
    <t>Cross-cutting (particle critique)</t>
  </si>
  <si>
    <t>Marine (water; sediment)</t>
  </si>
  <si>
    <t>Drinking Water; Low-Turbidity Water</t>
  </si>
  <si>
    <t>TED-GC-MS; Py-GC-MS</t>
  </si>
  <si>
    <t>Marine Water</t>
  </si>
  <si>
    <t>µFTIR; µRaman (RM validation)</t>
  </si>
  <si>
    <t>Aquatic (ecotox)</t>
  </si>
  <si>
    <t>Sediment (freshwater)</t>
  </si>
  <si>
    <t>Drinking Water; Freshwater</t>
  </si>
  <si>
    <t>Cross-cutting (nanoplastics)</t>
  </si>
  <si>
    <t>µFTIR; Py-GC-MS</t>
  </si>
  <si>
    <t>Cross-cutting (mechanistic)</t>
  </si>
  <si>
    <t>Drinking Water; Food; Air; Human Tissue</t>
  </si>
  <si>
    <t>Cross-cutting (ring trial)</t>
  </si>
  <si>
    <t>Py-GC-MS (double-shot)</t>
  </si>
  <si>
    <t>Human Blood</t>
  </si>
  <si>
    <t>Cross-cutting (NP endocrine)</t>
  </si>
  <si>
    <t>Marine (all compartments)</t>
  </si>
  <si>
    <t>Cross-cutting (Norway)</t>
  </si>
  <si>
    <t>Nile Red; Fluorescence; µFTIR</t>
  </si>
  <si>
    <t>Visual; Stereomicroscopy</t>
  </si>
  <si>
    <t>Surface Water; Sediment</t>
  </si>
  <si>
    <t>Surface Water; Stormwater (tire wear)</t>
  </si>
  <si>
    <t>Cross-cutting (fiber RM)</t>
  </si>
  <si>
    <t>Cross-cutting (nanoplastic RM)</t>
  </si>
  <si>
    <t>N/A (nanobioassay)</t>
  </si>
  <si>
    <t>Cross-cutting (tox artifacts)</t>
  </si>
  <si>
    <t>N/A (occupational; historical)</t>
  </si>
  <si>
    <t>µFTIR; Density Separation</t>
  </si>
  <si>
    <t>µFTIR; µRaman; Py-GC-MS; TED-GC-MS; Nile Red</t>
  </si>
  <si>
    <t>Biota (marine birds)</t>
  </si>
  <si>
    <t>Cross-cutting (AI scoring)</t>
  </si>
  <si>
    <t>µRaman</t>
  </si>
  <si>
    <t>Human Placenta</t>
  </si>
  <si>
    <t>Biota (lipid-rich); Food</t>
  </si>
  <si>
    <t>Air</t>
  </si>
  <si>
    <t>Sediment; Biota (bivalves; fish)</t>
  </si>
  <si>
    <t>Drinking Water (RM prep)</t>
  </si>
  <si>
    <t>Cross-cutting (data portal)</t>
  </si>
  <si>
    <t>Surface Water; Sediment; Biota (SF Bay)</t>
  </si>
  <si>
    <t>Human Tissue</t>
  </si>
  <si>
    <t>Cross-cutting (tox database)</t>
  </si>
  <si>
    <t>Aquatic (tox metrics)</t>
  </si>
  <si>
    <t>Biota (marine tissue)</t>
  </si>
  <si>
    <t>Biota</t>
  </si>
  <si>
    <t>Surface Water; Sediment; Biota (fish)</t>
  </si>
  <si>
    <t>Freshwater</t>
  </si>
  <si>
    <t>Human Tissue (PBK modeling)</t>
  </si>
  <si>
    <t>LDIR</t>
  </si>
  <si>
    <t>Surface Water</t>
  </si>
  <si>
    <t>Drinking Water; Food; Air</t>
  </si>
  <si>
    <t>Cross-cutting (concepts)</t>
  </si>
  <si>
    <t>Human Tissue (pathological)</t>
  </si>
  <si>
    <t>Cross-cutting (human health)</t>
  </si>
  <si>
    <t>µFTIR; µRaman; Py-GC-MS; TGA-FTIR</t>
  </si>
  <si>
    <t>Soil</t>
  </si>
  <si>
    <t>Soil; Sludge</t>
  </si>
  <si>
    <t>µFTIR; µRaman; Py-GC-MS; Fluorescence; ¹H NMR</t>
  </si>
  <si>
    <t>Py-GC-MS; µFTIR; µRaman</t>
  </si>
  <si>
    <t>Stereomicroscopy; ImageJ</t>
  </si>
  <si>
    <t>µFTIR; LDIR; Nile 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</si>
</sst>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Calibri"/>
      <family val="2"/>
      <charset val="1"/>
    </font>
    <font>
      <sz val="9"/>
      <color rgb="FF000000"/>
      <name val="Arial"/>
      <charset val="1"/>
    </font>
    <font>
      <b/>
      <sz val="9"/>
      <color rgb="FF375623"/>
      <name val="Arial"/>
      <charset val="1"/>
    </font>
    <font>
      <b/>
      <sz val="9"/>
      <color rgb="FF595959"/>
      <name val="Arial"/>
      <charset val="1"/>
    </font>
    <font>
      <b/>
      <sz val="9"/>
      <color rgb="FF7030A0"/>
      <name val="Arial"/>
      <charset val="1"/>
    </font>
    <font>
      <b/>
      <sz val="10"/>
      <color rgb="FFFFFFFF"/>
      <name val="Arial"/>
      <charset val="1"/>
    </font>
    <font>
      <b/>
      <sz val="11"/>
      <color rgb="FFFFFFFF"/>
      <name val="Arial"/>
      <charset val="1"/>
    </font>
    <font>
      <b/>
      <sz val="10"/>
      <color rgb="FF375623"/>
      <name val="Arial"/>
      <charset val="1"/>
    </font>
    <font>
      <b/>
      <sz val="10"/>
      <color rgb="FFC55A11"/>
      <name val="Arial"/>
      <charset val="1"/>
    </font>
    <font>
      <sz val="11"/>
      <name val="Calibri"/>
      <family val="2"/>
      <charset val="1"/>
    </font>
    <font>
      <b/>
      <sz val="10"/>
      <color theme="0"/>
      <name val="Arial"/>
      <family val="2"/>
    </font>
    <font>
      <b/>
      <sz val="10"/>
      <name val="Arial"/>
      <family val="2"/>
    </font>
    <font>
      <sz val="10"/>
      <name val="Arial"/>
      <family val="2"/>
    </font>
    <font>
      <sz val="9"/>
      <color rgb="FF5A5A5A"/>
      <name val="Segoe UI"/>
      <family val="2"/>
    </font>
    <font>
      <b/>
      <sz val="11"/>
      <name val="Calibri"/>
      <family val="2"/>
    </font>
    <font>
      <b/>
      <sz val="11"/>
      <color theme="1"/>
      <name val="Calibri"/>
      <family val="2"/>
    </font>
    <font>
      <b/>
      <sz val="10"/>
      <color rgb="FFFFFFFF"/>
      <name val="Arial"/>
      <family val="2"/>
    </font>
    <font>
      <sz val="10"/>
      <color theme="1"/>
      <name val="Arial"/>
      <family val="2"/>
    </font>
    <font>
      <sz val="10"/>
      <color rgb="FF000000"/>
      <name val="Arial"/>
      <family val="2"/>
    </font>
    <font>
      <b/>
      <sz val="10"/>
      <color rgb="FF000000"/>
      <name val="Arial"/>
      <family val="2"/>
    </font>
    <font>
      <sz val="10"/>
      <color rgb="FF5A5A5A"/>
      <name val="Arial"/>
      <family val="2"/>
    </font>
    <font>
      <b/>
      <sz val="10"/>
      <color rgb="FF2E75B6"/>
      <name val="Arial"/>
      <family val="2"/>
    </font>
    <font>
      <sz val="10"/>
      <color rgb="FF171717"/>
      <name val="Arial"/>
      <family val="2"/>
    </font>
    <font>
      <b/>
      <sz val="10"/>
      <color rgb="FF595959"/>
      <name val="Arial"/>
      <family val="2"/>
    </font>
    <font>
      <b/>
      <sz val="10"/>
      <color rgb="FF1A7942"/>
      <name val="Arial"/>
      <family val="2"/>
    </font>
    <font>
      <b/>
      <sz val="10"/>
      <color rgb="FF7030A0"/>
      <name val="Arial"/>
      <family val="2"/>
    </font>
    <font>
      <sz val="9"/>
      <color rgb="FF171717"/>
      <name val="Segoe UI"/>
      <family val="2"/>
    </font>
    <font>
      <sz val="7"/>
      <color rgb="FF171717"/>
      <name val="Segoe UI"/>
      <family val="2"/>
    </font>
    <font>
      <i/>
      <sz val="9"/>
      <color rgb="FF5A5A5A"/>
      <name val="Segoe UI"/>
      <family val="2"/>
    </font>
    <font>
      <u/>
      <sz val="11"/>
      <color theme="10"/>
      <name val="Calibri"/>
      <family val="2"/>
      <charset val="1"/>
    </font>
    <font>
      <u/>
      <sz val="10"/>
      <color theme="10"/>
      <name val="Arial"/>
      <family val="2"/>
    </font>
  </fonts>
  <fills count="36">
    <fill>
      <patternFill patternType="none"/>
    </fill>
    <fill>
      <patternFill patternType="gray125"/>
    </fill>
    <fill>
      <patternFill patternType="solid">
        <fgColor rgb="FF2E75B6"/>
        <bgColor rgb="FF0066CC"/>
      </patternFill>
    </fill>
    <fill>
      <patternFill patternType="solid">
        <fgColor rgb="FF4E3C85"/>
        <bgColor rgb="FF7030A0"/>
      </patternFill>
    </fill>
    <fill>
      <patternFill patternType="solid">
        <fgColor rgb="FFC55A11"/>
        <bgColor rgb="FF7F6000"/>
      </patternFill>
    </fill>
    <fill>
      <patternFill patternType="solid">
        <fgColor rgb="FF375623"/>
        <bgColor rgb="FF515050"/>
      </patternFill>
    </fill>
    <fill>
      <patternFill patternType="solid">
        <fgColor rgb="FF4B7A2B"/>
        <bgColor rgb="FF1A7942"/>
      </patternFill>
    </fill>
    <fill>
      <patternFill patternType="solid">
        <fgColor rgb="FF7F6000"/>
        <bgColor rgb="FF833C00"/>
      </patternFill>
    </fill>
    <fill>
      <patternFill patternType="solid">
        <fgColor rgb="FF1F4E79"/>
        <bgColor rgb="FF4E3C85"/>
      </patternFill>
    </fill>
    <fill>
      <patternFill patternType="solid">
        <fgColor rgb="FF833C00"/>
        <bgColor rgb="FF7F6000"/>
      </patternFill>
    </fill>
    <fill>
      <patternFill patternType="solid">
        <fgColor rgb="FF515050"/>
        <bgColor rgb="FF595959"/>
      </patternFill>
    </fill>
    <fill>
      <patternFill patternType="solid">
        <fgColor rgb="FFC00000"/>
        <bgColor rgb="FF800000"/>
      </patternFill>
    </fill>
    <fill>
      <patternFill patternType="solid">
        <fgColor rgb="FFFFFFFF"/>
        <bgColor rgb="FFFAFAFA"/>
      </patternFill>
    </fill>
    <fill>
      <patternFill patternType="solid">
        <fgColor rgb="FFD5F5E3"/>
        <bgColor rgb="FFE8F8F5"/>
      </patternFill>
    </fill>
    <fill>
      <patternFill patternType="solid">
        <fgColor rgb="FFF7F9FC"/>
        <bgColor rgb="FFFAFAFA"/>
      </patternFill>
    </fill>
    <fill>
      <patternFill patternType="solid">
        <fgColor rgb="FFEBF5FB"/>
        <bgColor rgb="FFE8F8F5"/>
      </patternFill>
    </fill>
    <fill>
      <patternFill patternType="solid">
        <fgColor rgb="FFF2F2F2"/>
        <bgColor rgb="FFEBF5FB"/>
      </patternFill>
    </fill>
    <fill>
      <patternFill patternType="solid">
        <fgColor rgb="FFFDEDEC"/>
        <bgColor rgb="FFF4EAFB"/>
      </patternFill>
    </fill>
    <fill>
      <patternFill patternType="solid">
        <fgColor rgb="FFFEF9E7"/>
        <bgColor rgb="FFFAFAFA"/>
      </patternFill>
    </fill>
    <fill>
      <patternFill patternType="solid">
        <fgColor rgb="FFD6E4F0"/>
        <bgColor rgb="FFD5F5E3"/>
      </patternFill>
    </fill>
    <fill>
      <patternFill patternType="solid">
        <fgColor rgb="FFF4EAFB"/>
        <bgColor rgb="FFF2F2F2"/>
      </patternFill>
    </fill>
    <fill>
      <patternFill patternType="solid">
        <fgColor rgb="FFFAFAFA"/>
        <bgColor rgb="FFF7F9FC"/>
      </patternFill>
    </fill>
    <fill>
      <patternFill patternType="solid">
        <fgColor rgb="FFFDEBD0"/>
        <bgColor rgb="FFFFF2CC"/>
      </patternFill>
    </fill>
    <fill>
      <patternFill patternType="solid">
        <fgColor rgb="FFFFFFFF"/>
      </patternFill>
    </fill>
    <fill>
      <patternFill patternType="solid">
        <fgColor rgb="FFEBF5FB"/>
      </patternFill>
    </fill>
    <fill>
      <patternFill patternType="solid">
        <fgColor rgb="FFF2F2F2"/>
      </patternFill>
    </fill>
    <fill>
      <patternFill patternType="solid">
        <fgColor rgb="FFD6E4F0"/>
      </patternFill>
    </fill>
    <fill>
      <patternFill patternType="solid">
        <fgColor rgb="FFF4EAFB"/>
      </patternFill>
    </fill>
    <fill>
      <patternFill patternType="solid">
        <fgColor rgb="FFD5F5E3"/>
      </patternFill>
    </fill>
    <fill>
      <patternFill patternType="solid">
        <fgColor theme="0"/>
        <bgColor indexed="64"/>
      </patternFill>
    </fill>
    <fill>
      <patternFill patternType="solid">
        <fgColor theme="9" tint="0.59999389629810485"/>
        <bgColor rgb="FFFAFAFA"/>
      </patternFill>
    </fill>
    <fill>
      <patternFill patternType="solid">
        <fgColor rgb="FFD0E4FF"/>
      </patternFill>
    </fill>
    <fill>
      <patternFill patternType="solid">
        <fgColor rgb="FFFFFFFF"/>
        <bgColor indexed="64"/>
      </patternFill>
    </fill>
    <fill>
      <patternFill patternType="solid">
        <fgColor rgb="FFEBF5FB"/>
        <bgColor indexed="64"/>
      </patternFill>
    </fill>
    <fill>
      <patternFill patternType="solid">
        <fgColor theme="9" tint="0.79998168889431442"/>
        <bgColor theme="9" tint="0.79998168889431442"/>
      </patternFill>
    </fill>
    <fill>
      <patternFill patternType="solid">
        <fgColor theme="1" tint="0.34998626667073579"/>
        <bgColor rgb="FF800000"/>
      </patternFill>
    </fill>
  </fills>
  <borders count="24">
    <border>
      <left/>
      <right/>
      <top/>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right/>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AAAAAA"/>
      </left>
      <right style="thin">
        <color rgb="FFAAAAAA"/>
      </right>
      <top style="thin">
        <color rgb="FFAAAAAA"/>
      </top>
      <bottom style="thin">
        <color rgb="FFAAAAAA"/>
      </bottom>
      <diagonal/>
    </border>
    <border>
      <left/>
      <right/>
      <top/>
      <bottom style="thin">
        <color theme="0" tint="-4.9989318521683403E-2"/>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rgb="FFCCCCCC"/>
      </left>
      <right/>
      <top/>
      <bottom style="thin">
        <color rgb="FFAAAAAA"/>
      </bottom>
      <diagonal/>
    </border>
    <border>
      <left/>
      <right/>
      <top/>
      <bottom style="thin">
        <color rgb="FFAAAAAA"/>
      </bottom>
      <diagonal/>
    </border>
    <border>
      <left/>
      <right style="thin">
        <color theme="9" tint="0.39997558519241921"/>
      </right>
      <top style="thin">
        <color theme="9" tint="0.39997558519241921"/>
      </top>
      <bottom style="thin">
        <color theme="9" tint="0.39997558519241921"/>
      </bottom>
      <diagonal/>
    </border>
    <border>
      <left/>
      <right style="thin">
        <color theme="0" tint="-4.9989318521683403E-2"/>
      </right>
      <top style="thin">
        <color theme="0" tint="-4.9989318521683403E-2"/>
      </top>
      <bottom style="thin">
        <color theme="0" tint="-4.9989318521683403E-2"/>
      </bottom>
      <diagonal/>
    </border>
    <border>
      <left style="thin">
        <color rgb="FFCCCCCC"/>
      </left>
      <right/>
      <top/>
      <bottom/>
      <diagonal/>
    </border>
    <border>
      <left style="thin">
        <color theme="0" tint="-4.9989318521683403E-2"/>
      </left>
      <right style="thin">
        <color theme="0" tint="-4.9989318521683403E-2"/>
      </right>
      <top/>
      <bottom style="thin">
        <color theme="0" tint="-4.9989318521683403E-2"/>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s>
  <cellStyleXfs count="2">
    <xf numFmtId="0" fontId="0" fillId="0" borderId="0"/>
    <xf numFmtId="0" fontId="29" fillId="0" borderId="0" applyNumberFormat="0" applyFill="0" applyBorder="0" applyAlignment="0" applyProtection="0"/>
  </cellStyleXfs>
  <cellXfs count="196">
    <xf numFmtId="0" fontId="0" fillId="0" borderId="0" xfId="0"/>
    <xf numFmtId="0" fontId="1" fillId="12" borderId="2" xfId="0" applyFont="1" applyFill="1" applyBorder="1" applyAlignment="1">
      <alignment horizontal="left" vertical="center" wrapText="1"/>
    </xf>
    <xf numFmtId="0" fontId="2" fillId="13" borderId="2" xfId="0" applyFont="1" applyFill="1" applyBorder="1" applyAlignment="1">
      <alignment horizontal="center" vertical="center" wrapText="1"/>
    </xf>
    <xf numFmtId="0" fontId="3" fillId="16" borderId="2" xfId="0" applyFont="1" applyFill="1" applyBorder="1" applyAlignment="1">
      <alignment horizontal="center" vertical="center" wrapText="1"/>
    </xf>
    <xf numFmtId="0" fontId="4" fillId="20" borderId="2" xfId="0" applyFont="1" applyFill="1" applyBorder="1" applyAlignment="1">
      <alignment horizontal="center" vertical="center" wrapText="1"/>
    </xf>
    <xf numFmtId="0" fontId="5" fillId="8" borderId="2" xfId="0" applyFont="1" applyFill="1" applyBorder="1" applyAlignment="1">
      <alignment horizontal="center" vertical="center" wrapText="1"/>
    </xf>
    <xf numFmtId="0" fontId="1" fillId="13" borderId="2" xfId="0" applyFont="1" applyFill="1" applyBorder="1" applyAlignment="1">
      <alignment horizontal="center" vertical="center" wrapText="1"/>
    </xf>
    <xf numFmtId="0" fontId="1" fillId="21" borderId="2" xfId="0" applyFont="1" applyFill="1" applyBorder="1" applyAlignment="1">
      <alignment horizontal="left" vertical="center" wrapText="1"/>
    </xf>
    <xf numFmtId="0" fontId="1" fillId="17" borderId="2" xfId="0" applyFont="1" applyFill="1" applyBorder="1" applyAlignment="1">
      <alignment horizontal="center" vertical="center" wrapText="1"/>
    </xf>
    <xf numFmtId="0" fontId="1" fillId="15"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0" fillId="20" borderId="2" xfId="0" applyFont="1" applyFill="1" applyBorder="1" applyAlignment="1">
      <alignment horizontal="center" vertical="center" wrapText="1"/>
    </xf>
    <xf numFmtId="0" fontId="10" fillId="19" borderId="2" xfId="0" applyFont="1" applyFill="1" applyBorder="1" applyAlignment="1">
      <alignment horizontal="center" vertical="center" wrapText="1"/>
    </xf>
    <xf numFmtId="0" fontId="10" fillId="28" borderId="2" xfId="0" applyFont="1" applyFill="1" applyBorder="1" applyAlignment="1">
      <alignment horizontal="center" vertical="center" wrapText="1"/>
    </xf>
    <xf numFmtId="0" fontId="13" fillId="0" borderId="0" xfId="0" applyFont="1" applyAlignment="1">
      <alignment vertical="top" wrapText="1"/>
    </xf>
    <xf numFmtId="0" fontId="12" fillId="0" borderId="2" xfId="0" applyFont="1" applyBorder="1" applyAlignment="1">
      <alignment horizontal="center"/>
    </xf>
    <xf numFmtId="0" fontId="9" fillId="29" borderId="0" xfId="0" applyFont="1" applyFill="1"/>
    <xf numFmtId="0" fontId="9" fillId="29" borderId="22" xfId="0" applyFont="1" applyFill="1" applyBorder="1"/>
    <xf numFmtId="0" fontId="14" fillId="29" borderId="22" xfId="0" applyFont="1" applyFill="1" applyBorder="1"/>
    <xf numFmtId="0" fontId="15" fillId="0" borderId="0" xfId="0" applyFont="1"/>
    <xf numFmtId="0" fontId="11" fillId="31" borderId="11" xfId="0" applyFont="1" applyFill="1" applyBorder="1" applyAlignment="1">
      <alignment vertical="top" wrapText="1"/>
    </xf>
    <xf numFmtId="0" fontId="16" fillId="2" borderId="2" xfId="0" applyFont="1" applyFill="1" applyBorder="1" applyAlignment="1">
      <alignment horizontal="center" vertical="center" wrapText="1"/>
    </xf>
    <xf numFmtId="0" fontId="16" fillId="3" borderId="2" xfId="0" applyFont="1" applyFill="1" applyBorder="1" applyAlignment="1">
      <alignment horizontal="center" vertical="center" wrapText="1"/>
    </xf>
    <xf numFmtId="0" fontId="16" fillId="4" borderId="2" xfId="0" applyFont="1" applyFill="1" applyBorder="1" applyAlignment="1">
      <alignment horizontal="center" vertical="center" wrapText="1"/>
    </xf>
    <xf numFmtId="0" fontId="16" fillId="5" borderId="2" xfId="0" applyFont="1" applyFill="1" applyBorder="1" applyAlignment="1">
      <alignment horizontal="center" vertical="center" wrapText="1"/>
    </xf>
    <xf numFmtId="0" fontId="16" fillId="6" borderId="2" xfId="0" applyFont="1" applyFill="1" applyBorder="1" applyAlignment="1">
      <alignment horizontal="center" vertical="center" wrapText="1"/>
    </xf>
    <xf numFmtId="0" fontId="16" fillId="7" borderId="2" xfId="0" applyFont="1" applyFill="1" applyBorder="1" applyAlignment="1">
      <alignment horizontal="center" vertical="center" wrapText="1"/>
    </xf>
    <xf numFmtId="0" fontId="16" fillId="8" borderId="2" xfId="0" applyFont="1" applyFill="1" applyBorder="1" applyAlignment="1">
      <alignment horizontal="center" vertical="center" wrapText="1"/>
    </xf>
    <xf numFmtId="0" fontId="16" fillId="9" borderId="2" xfId="0" applyFont="1" applyFill="1" applyBorder="1" applyAlignment="1">
      <alignment horizontal="center" vertical="center" wrapText="1"/>
    </xf>
    <xf numFmtId="0" fontId="16" fillId="10" borderId="2" xfId="0" applyFont="1" applyFill="1" applyBorder="1" applyAlignment="1">
      <alignment horizontal="center" vertical="center" wrapText="1"/>
    </xf>
    <xf numFmtId="0" fontId="16" fillId="10" borderId="19" xfId="0" applyFont="1" applyFill="1" applyBorder="1" applyAlignment="1">
      <alignment horizontal="center" vertical="center" wrapText="1"/>
    </xf>
    <xf numFmtId="0" fontId="16" fillId="11" borderId="2" xfId="0" applyFont="1" applyFill="1" applyBorder="1" applyAlignment="1">
      <alignment horizontal="center" vertical="center" wrapText="1"/>
    </xf>
    <xf numFmtId="0" fontId="16" fillId="35" borderId="2" xfId="0" applyFont="1" applyFill="1" applyBorder="1" applyAlignment="1">
      <alignment horizontal="center" vertical="center" wrapText="1"/>
    </xf>
    <xf numFmtId="0" fontId="17" fillId="0" borderId="0" xfId="0" applyFont="1"/>
    <xf numFmtId="0" fontId="18" fillId="32" borderId="2" xfId="0" applyFont="1" applyFill="1" applyBorder="1" applyAlignment="1">
      <alignment horizontal="center" vertical="center" wrapText="1"/>
    </xf>
    <xf numFmtId="0" fontId="18" fillId="32" borderId="2" xfId="0" applyFont="1" applyFill="1" applyBorder="1" applyAlignment="1">
      <alignment horizontal="left" vertical="center" wrapText="1"/>
    </xf>
    <xf numFmtId="0" fontId="17" fillId="0" borderId="2" xfId="0" applyFont="1" applyBorder="1"/>
    <xf numFmtId="0" fontId="19" fillId="18" borderId="2" xfId="0" applyFont="1" applyFill="1" applyBorder="1" applyAlignment="1">
      <alignment horizontal="center" vertical="center" wrapText="1"/>
    </xf>
    <xf numFmtId="0" fontId="19" fillId="33" borderId="2" xfId="0" applyFont="1" applyFill="1" applyBorder="1" applyAlignment="1">
      <alignment horizontal="center" vertical="center" wrapText="1"/>
    </xf>
    <xf numFmtId="0" fontId="18" fillId="32" borderId="0" xfId="0" applyFont="1" applyFill="1" applyAlignment="1">
      <alignment horizontal="center" vertical="center" wrapText="1"/>
    </xf>
    <xf numFmtId="0" fontId="20" fillId="0" borderId="20" xfId="0" applyFont="1" applyBorder="1"/>
    <xf numFmtId="0" fontId="12" fillId="0" borderId="11" xfId="0" applyFont="1" applyBorder="1" applyAlignment="1">
      <alignment vertical="top" wrapText="1"/>
    </xf>
    <xf numFmtId="0" fontId="20" fillId="0" borderId="6" xfId="0" applyFont="1" applyBorder="1"/>
    <xf numFmtId="0" fontId="12" fillId="0" borderId="2" xfId="0" applyFont="1" applyBorder="1" applyAlignment="1">
      <alignment horizontal="center" vertical="center" wrapText="1"/>
    </xf>
    <xf numFmtId="0" fontId="12" fillId="0" borderId="2" xfId="0" applyFont="1" applyBorder="1"/>
    <xf numFmtId="0" fontId="12" fillId="0" borderId="0" xfId="0" applyFont="1" applyAlignment="1">
      <alignment horizontal="center" vertical="center" wrapText="1"/>
    </xf>
    <xf numFmtId="0" fontId="18" fillId="32" borderId="6" xfId="0" applyFont="1" applyFill="1" applyBorder="1" applyAlignment="1">
      <alignment horizontal="center" vertical="center" wrapText="1"/>
    </xf>
    <xf numFmtId="0" fontId="19" fillId="30" borderId="2" xfId="0" applyFont="1" applyFill="1" applyBorder="1" applyAlignment="1">
      <alignment horizontal="center" vertical="center" wrapText="1"/>
    </xf>
    <xf numFmtId="0" fontId="18" fillId="32" borderId="6" xfId="0" applyFont="1" applyFill="1" applyBorder="1" applyAlignment="1">
      <alignment horizontal="left" vertical="center" wrapText="1"/>
    </xf>
    <xf numFmtId="0" fontId="18" fillId="12" borderId="2" xfId="0" applyFont="1" applyFill="1" applyBorder="1" applyAlignment="1">
      <alignment horizontal="center" vertical="center" wrapText="1"/>
    </xf>
    <xf numFmtId="0" fontId="18" fillId="12" borderId="6" xfId="0" applyFont="1" applyFill="1" applyBorder="1" applyAlignment="1">
      <alignment horizontal="left" vertical="center" wrapText="1"/>
    </xf>
    <xf numFmtId="0" fontId="21" fillId="26" borderId="2" xfId="0" applyFont="1" applyFill="1" applyBorder="1" applyAlignment="1">
      <alignment horizontal="center" vertical="center" wrapText="1"/>
    </xf>
    <xf numFmtId="0" fontId="18" fillId="12" borderId="0" xfId="0" applyFont="1" applyFill="1" applyAlignment="1">
      <alignment horizontal="center" vertical="center" wrapText="1"/>
    </xf>
    <xf numFmtId="0" fontId="18" fillId="12" borderId="2" xfId="0" applyFont="1" applyFill="1" applyBorder="1" applyAlignment="1">
      <alignment horizontal="left" vertical="center" wrapText="1"/>
    </xf>
    <xf numFmtId="0" fontId="22" fillId="0" borderId="0" xfId="0" applyFont="1"/>
    <xf numFmtId="0" fontId="19" fillId="24" borderId="2" xfId="0" applyFont="1" applyFill="1" applyBorder="1" applyAlignment="1">
      <alignment horizontal="center" vertical="center" wrapText="1"/>
    </xf>
    <xf numFmtId="0" fontId="23" fillId="25" borderId="2" xfId="0" applyFont="1" applyFill="1" applyBorder="1" applyAlignment="1">
      <alignment horizontal="center" vertical="center" wrapText="1"/>
    </xf>
    <xf numFmtId="0" fontId="18" fillId="14" borderId="2" xfId="0" applyFont="1" applyFill="1" applyBorder="1" applyAlignment="1">
      <alignment horizontal="center" vertical="center" wrapText="1"/>
    </xf>
    <xf numFmtId="0" fontId="18" fillId="14" borderId="0" xfId="0" applyFont="1" applyFill="1" applyAlignment="1">
      <alignment horizontal="center" vertical="center" wrapText="1"/>
    </xf>
    <xf numFmtId="0" fontId="18" fillId="14" borderId="2" xfId="0" applyFont="1" applyFill="1" applyBorder="1" applyAlignment="1">
      <alignment horizontal="left" vertical="center" wrapText="1"/>
    </xf>
    <xf numFmtId="0" fontId="19" fillId="17" borderId="2" xfId="0" applyFont="1" applyFill="1" applyBorder="1" applyAlignment="1">
      <alignment horizontal="center" vertical="center" wrapText="1"/>
    </xf>
    <xf numFmtId="0" fontId="18" fillId="23" borderId="2" xfId="0" applyFont="1" applyFill="1" applyBorder="1" applyAlignment="1">
      <alignment horizontal="center" vertical="center" wrapText="1"/>
    </xf>
    <xf numFmtId="0" fontId="18" fillId="23" borderId="6" xfId="0" applyFont="1" applyFill="1" applyBorder="1" applyAlignment="1">
      <alignment horizontal="left" vertical="center" wrapText="1"/>
    </xf>
    <xf numFmtId="0" fontId="24" fillId="28" borderId="2" xfId="0" applyFont="1" applyFill="1" applyBorder="1" applyAlignment="1">
      <alignment horizontal="center" vertical="center" wrapText="1"/>
    </xf>
    <xf numFmtId="0" fontId="18" fillId="23" borderId="0" xfId="0" applyFont="1" applyFill="1" applyAlignment="1">
      <alignment horizontal="center" vertical="center" wrapText="1"/>
    </xf>
    <xf numFmtId="0" fontId="20" fillId="0" borderId="6" xfId="0" applyFont="1" applyBorder="1" applyAlignment="1">
      <alignment vertical="top" wrapText="1"/>
    </xf>
    <xf numFmtId="0" fontId="18" fillId="14" borderId="6" xfId="0" applyFont="1" applyFill="1" applyBorder="1" applyAlignment="1">
      <alignment horizontal="left" vertical="center" wrapText="1"/>
    </xf>
    <xf numFmtId="0" fontId="18" fillId="14" borderId="0" xfId="0" applyFont="1" applyFill="1" applyAlignment="1">
      <alignment horizontal="left" vertical="center" wrapText="1"/>
    </xf>
    <xf numFmtId="0" fontId="17" fillId="34" borderId="0" xfId="0" applyFont="1" applyFill="1"/>
    <xf numFmtId="0" fontId="17" fillId="0" borderId="6" xfId="0" applyFont="1" applyBorder="1"/>
    <xf numFmtId="0" fontId="17" fillId="0" borderId="11" xfId="0" applyFont="1" applyBorder="1"/>
    <xf numFmtId="0" fontId="18" fillId="23" borderId="2" xfId="0" applyFont="1" applyFill="1" applyBorder="1" applyAlignment="1">
      <alignment horizontal="left" vertical="center" wrapText="1"/>
    </xf>
    <xf numFmtId="0" fontId="20" fillId="0" borderId="11" xfId="0" applyFont="1" applyBorder="1" applyAlignment="1">
      <alignment vertical="top" wrapText="1"/>
    </xf>
    <xf numFmtId="0" fontId="12" fillId="0" borderId="0" xfId="0" applyFont="1" applyAlignment="1">
      <alignment vertical="top" wrapText="1"/>
    </xf>
    <xf numFmtId="0" fontId="23" fillId="25" borderId="0" xfId="0" applyFont="1" applyFill="1" applyAlignment="1">
      <alignment horizontal="center" vertical="center" wrapText="1"/>
    </xf>
    <xf numFmtId="0" fontId="24" fillId="28" borderId="0" xfId="0" applyFont="1" applyFill="1" applyAlignment="1">
      <alignment horizontal="center" vertical="center" wrapText="1"/>
    </xf>
    <xf numFmtId="0" fontId="18" fillId="12" borderId="0" xfId="0" applyFont="1" applyFill="1" applyAlignment="1">
      <alignment horizontal="left" vertical="center" wrapText="1"/>
    </xf>
    <xf numFmtId="0" fontId="19" fillId="17" borderId="6" xfId="0" applyFont="1" applyFill="1" applyBorder="1" applyAlignment="1">
      <alignment horizontal="center" vertical="center" wrapText="1"/>
    </xf>
    <xf numFmtId="0" fontId="12" fillId="29" borderId="2" xfId="0" applyFont="1" applyFill="1" applyBorder="1" applyAlignment="1">
      <alignment horizontal="center" vertical="center" wrapText="1"/>
    </xf>
    <xf numFmtId="0" fontId="11" fillId="29" borderId="2" xfId="0" applyFont="1" applyFill="1" applyBorder="1" applyAlignment="1">
      <alignment horizontal="center" vertical="center" wrapText="1"/>
    </xf>
    <xf numFmtId="0" fontId="12" fillId="29" borderId="6" xfId="0" applyFont="1" applyFill="1" applyBorder="1" applyAlignment="1">
      <alignment horizontal="left" vertical="center" wrapText="1"/>
    </xf>
    <xf numFmtId="0" fontId="19" fillId="18" borderId="6" xfId="0" applyFont="1" applyFill="1" applyBorder="1" applyAlignment="1">
      <alignment horizontal="center" vertical="center" wrapText="1"/>
    </xf>
    <xf numFmtId="0" fontId="19" fillId="24" borderId="6" xfId="0" applyFont="1" applyFill="1" applyBorder="1" applyAlignment="1">
      <alignment horizontal="center" vertical="center" wrapText="1"/>
    </xf>
    <xf numFmtId="0" fontId="18" fillId="14" borderId="5" xfId="0" applyFont="1" applyFill="1" applyBorder="1" applyAlignment="1">
      <alignment horizontal="center" vertical="center" wrapText="1"/>
    </xf>
    <xf numFmtId="0" fontId="19" fillId="24" borderId="5" xfId="0" applyFont="1" applyFill="1" applyBorder="1" applyAlignment="1">
      <alignment horizontal="center" vertical="center" wrapText="1"/>
    </xf>
    <xf numFmtId="0" fontId="23" fillId="25" borderId="5" xfId="0" applyFont="1" applyFill="1" applyBorder="1" applyAlignment="1">
      <alignment horizontal="center" vertical="center" wrapText="1"/>
    </xf>
    <xf numFmtId="0" fontId="17" fillId="0" borderId="5" xfId="0" applyFont="1" applyBorder="1"/>
    <xf numFmtId="0" fontId="18" fillId="14" borderId="5" xfId="0" applyFont="1" applyFill="1" applyBorder="1" applyAlignment="1">
      <alignment horizontal="left" vertical="center" wrapText="1"/>
    </xf>
    <xf numFmtId="0" fontId="18" fillId="12" borderId="6" xfId="0" applyFont="1" applyFill="1" applyBorder="1" applyAlignment="1">
      <alignment horizontal="center" vertical="center" wrapText="1"/>
    </xf>
    <xf numFmtId="0" fontId="23" fillId="25" borderId="6" xfId="0" applyFont="1" applyFill="1" applyBorder="1" applyAlignment="1">
      <alignment horizontal="center" vertical="center" wrapText="1"/>
    </xf>
    <xf numFmtId="0" fontId="18" fillId="14" borderId="6" xfId="0" applyFont="1" applyFill="1" applyBorder="1" applyAlignment="1">
      <alignment horizontal="center" vertical="center" wrapText="1"/>
    </xf>
    <xf numFmtId="0" fontId="19" fillId="33" borderId="6" xfId="0" applyFont="1" applyFill="1" applyBorder="1" applyAlignment="1">
      <alignment horizontal="center" vertical="center" wrapText="1"/>
    </xf>
    <xf numFmtId="0" fontId="12" fillId="0" borderId="6" xfId="0" applyFont="1" applyBorder="1" applyAlignment="1">
      <alignment horizontal="center" vertical="center" wrapText="1"/>
    </xf>
    <xf numFmtId="0" fontId="12" fillId="0" borderId="6" xfId="0" applyFont="1" applyBorder="1"/>
    <xf numFmtId="0" fontId="18" fillId="23" borderId="6" xfId="0" applyFont="1" applyFill="1" applyBorder="1" applyAlignment="1">
      <alignment horizontal="center" vertical="center" wrapText="1"/>
    </xf>
    <xf numFmtId="0" fontId="18" fillId="14" borderId="7" xfId="0" applyFont="1" applyFill="1" applyBorder="1" applyAlignment="1">
      <alignment horizontal="center" vertical="center" wrapText="1"/>
    </xf>
    <xf numFmtId="0" fontId="17" fillId="0" borderId="7" xfId="0" applyFont="1" applyBorder="1"/>
    <xf numFmtId="0" fontId="18" fillId="14" borderId="7" xfId="0" applyFont="1" applyFill="1" applyBorder="1" applyAlignment="1">
      <alignment horizontal="left" vertical="center" wrapText="1"/>
    </xf>
    <xf numFmtId="0" fontId="12" fillId="0" borderId="0" xfId="0" applyFont="1"/>
    <xf numFmtId="0" fontId="19" fillId="33" borderId="0" xfId="0" applyFont="1" applyFill="1" applyAlignment="1">
      <alignment horizontal="center" vertical="center" wrapText="1"/>
    </xf>
    <xf numFmtId="0" fontId="24" fillId="28" borderId="6" xfId="0" applyFont="1" applyFill="1" applyBorder="1" applyAlignment="1">
      <alignment horizontal="center" vertical="center" wrapText="1"/>
    </xf>
    <xf numFmtId="0" fontId="23" fillId="25" borderId="7" xfId="0" applyFont="1" applyFill="1" applyBorder="1" applyAlignment="1">
      <alignment horizontal="center" vertical="center" wrapText="1"/>
    </xf>
    <xf numFmtId="0" fontId="18" fillId="14" borderId="18"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2" fillId="0" borderId="18" xfId="0" applyFont="1" applyBorder="1" applyAlignment="1">
      <alignment horizontal="center" vertical="center" wrapText="1"/>
    </xf>
    <xf numFmtId="0" fontId="17" fillId="0" borderId="12" xfId="0" applyFont="1" applyBorder="1"/>
    <xf numFmtId="0" fontId="17" fillId="0" borderId="21" xfId="0" applyFont="1" applyBorder="1"/>
    <xf numFmtId="0" fontId="17" fillId="0" borderId="23" xfId="0" applyFont="1" applyBorder="1"/>
    <xf numFmtId="0" fontId="17" fillId="0" borderId="22" xfId="0" applyFont="1" applyBorder="1"/>
    <xf numFmtId="0" fontId="20" fillId="0" borderId="0" xfId="0" applyFont="1"/>
    <xf numFmtId="0" fontId="19" fillId="30" borderId="6" xfId="0" applyFont="1" applyFill="1" applyBorder="1" applyAlignment="1">
      <alignment horizontal="center" vertical="center" wrapText="1"/>
    </xf>
    <xf numFmtId="0" fontId="25" fillId="27" borderId="2" xfId="0" applyFont="1" applyFill="1" applyBorder="1" applyAlignment="1">
      <alignment horizontal="center" vertical="center" wrapText="1"/>
    </xf>
    <xf numFmtId="0" fontId="12" fillId="0" borderId="11" xfId="0" applyFont="1" applyBorder="1"/>
    <xf numFmtId="0" fontId="20" fillId="0" borderId="11" xfId="0" applyFont="1" applyBorder="1"/>
    <xf numFmtId="0" fontId="18" fillId="32" borderId="11" xfId="0" applyFont="1" applyFill="1" applyBorder="1" applyAlignment="1">
      <alignment horizontal="center" vertical="center" wrapText="1"/>
    </xf>
    <xf numFmtId="0" fontId="11" fillId="16" borderId="2" xfId="0" applyFont="1" applyFill="1" applyBorder="1" applyAlignment="1">
      <alignment horizontal="center" vertical="center" wrapText="1"/>
    </xf>
    <xf numFmtId="0" fontId="11"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11" fillId="26" borderId="2" xfId="0" applyFont="1" applyFill="1" applyBorder="1" applyAlignment="1">
      <alignment horizontal="center" vertical="center" wrapText="1"/>
    </xf>
    <xf numFmtId="0" fontId="11" fillId="28" borderId="6" xfId="0" applyFont="1" applyFill="1" applyBorder="1" applyAlignment="1">
      <alignment horizontal="center" vertical="center" wrapText="1"/>
    </xf>
    <xf numFmtId="0" fontId="11" fillId="16" borderId="0" xfId="0" applyFont="1" applyFill="1" applyAlignment="1">
      <alignment horizontal="center" vertical="center" wrapText="1"/>
    </xf>
    <xf numFmtId="0" fontId="11" fillId="28" borderId="0" xfId="0" applyFont="1" applyFill="1" applyAlignment="1">
      <alignment horizontal="center" vertical="center" wrapText="1"/>
    </xf>
    <xf numFmtId="0" fontId="27" fillId="0" borderId="0" xfId="0" applyFont="1" applyAlignment="1">
      <alignment horizontal="left" wrapText="1"/>
    </xf>
    <xf numFmtId="0" fontId="26" fillId="0" borderId="0" xfId="0" applyFont="1" applyAlignment="1">
      <alignment vertical="top" wrapText="1"/>
    </xf>
    <xf numFmtId="0" fontId="28" fillId="0" borderId="0" xfId="0" applyFont="1" applyAlignment="1">
      <alignment vertical="top" wrapText="1"/>
    </xf>
    <xf numFmtId="0" fontId="17" fillId="34" borderId="13" xfId="0" applyFont="1" applyFill="1" applyBorder="1"/>
    <xf numFmtId="0" fontId="17" fillId="34" borderId="14" xfId="0" applyFont="1" applyFill="1" applyBorder="1"/>
    <xf numFmtId="0" fontId="17" fillId="34" borderId="17" xfId="0" applyFont="1" applyFill="1" applyBorder="1"/>
    <xf numFmtId="0" fontId="17" fillId="0" borderId="4" xfId="0" applyFont="1" applyBorder="1"/>
    <xf numFmtId="0" fontId="16" fillId="2" borderId="2" xfId="0" applyFont="1" applyFill="1" applyBorder="1" applyAlignment="1">
      <alignment horizontal="center" vertical="center" wrapText="1"/>
    </xf>
    <xf numFmtId="0" fontId="17" fillId="0" borderId="3" xfId="0" applyFont="1" applyBorder="1"/>
    <xf numFmtId="0" fontId="17" fillId="0" borderId="4" xfId="0" applyFont="1" applyBorder="1"/>
    <xf numFmtId="0" fontId="16" fillId="3" borderId="2" xfId="0" applyFont="1" applyFill="1" applyBorder="1" applyAlignment="1">
      <alignment horizontal="center" vertical="center" wrapText="1"/>
    </xf>
    <xf numFmtId="0" fontId="16" fillId="6" borderId="2" xfId="0" applyFont="1" applyFill="1" applyBorder="1" applyAlignment="1">
      <alignment horizontal="center" vertical="center" wrapText="1"/>
    </xf>
    <xf numFmtId="0" fontId="16" fillId="6" borderId="3" xfId="0" applyFont="1" applyFill="1" applyBorder="1" applyAlignment="1">
      <alignment horizontal="center" vertical="center" wrapText="1"/>
    </xf>
    <xf numFmtId="0" fontId="16" fillId="7" borderId="2" xfId="0" applyFont="1" applyFill="1" applyBorder="1" applyAlignment="1">
      <alignment horizontal="center" vertical="center" wrapText="1"/>
    </xf>
    <xf numFmtId="0" fontId="16" fillId="8" borderId="2" xfId="0" applyFont="1" applyFill="1" applyBorder="1" applyAlignment="1">
      <alignment horizontal="center" vertical="center" wrapText="1"/>
    </xf>
    <xf numFmtId="0" fontId="11" fillId="31" borderId="15" xfId="0" applyFont="1" applyFill="1" applyBorder="1" applyAlignment="1">
      <alignment horizontal="center" wrapText="1"/>
    </xf>
    <xf numFmtId="0" fontId="11" fillId="31" borderId="16" xfId="0" applyFont="1" applyFill="1" applyBorder="1" applyAlignment="1">
      <alignment horizontal="center" wrapText="1"/>
    </xf>
    <xf numFmtId="0" fontId="16" fillId="11" borderId="10" xfId="0" applyFont="1" applyFill="1" applyBorder="1" applyAlignment="1">
      <alignment horizontal="center" vertical="center" wrapText="1"/>
    </xf>
    <xf numFmtId="0" fontId="17" fillId="0" borderId="8" xfId="0" applyFont="1" applyBorder="1"/>
    <xf numFmtId="0" fontId="17" fillId="0" borderId="9" xfId="0" applyFont="1" applyBorder="1"/>
    <xf numFmtId="0" fontId="16" fillId="4" borderId="2" xfId="0" applyFont="1" applyFill="1" applyBorder="1" applyAlignment="1">
      <alignment horizontal="center" vertical="center" wrapText="1"/>
    </xf>
    <xf numFmtId="0" fontId="16" fillId="10" borderId="2" xfId="0" applyFont="1" applyFill="1" applyBorder="1" applyAlignment="1">
      <alignment horizontal="center" vertical="center" wrapText="1"/>
    </xf>
    <xf numFmtId="0" fontId="8" fillId="22" borderId="1" xfId="0" applyFont="1" applyFill="1" applyBorder="1" applyAlignment="1">
      <alignment horizontal="left" vertical="center" wrapText="1"/>
    </xf>
    <xf numFmtId="0" fontId="0" fillId="0" borderId="3" xfId="0" applyBorder="1"/>
    <xf numFmtId="0" fontId="7" fillId="13"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6" fillId="11" borderId="1" xfId="0" applyFont="1" applyFill="1" applyBorder="1" applyAlignment="1">
      <alignment horizontal="left" vertical="center" wrapText="1"/>
    </xf>
    <xf numFmtId="0" fontId="17" fillId="0" borderId="0" xfId="0" applyFont="1" applyBorder="1"/>
    <xf numFmtId="0" fontId="17" fillId="34" borderId="0" xfId="0" applyFont="1" applyFill="1" applyBorder="1"/>
    <xf numFmtId="0" fontId="17" fillId="34" borderId="21" xfId="0" applyFont="1" applyFill="1" applyBorder="1"/>
    <xf numFmtId="0" fontId="18" fillId="23" borderId="7" xfId="0" applyFont="1" applyFill="1" applyBorder="1" applyAlignment="1">
      <alignment horizontal="center" vertical="center" wrapText="1"/>
    </xf>
    <xf numFmtId="0" fontId="17" fillId="34" borderId="22" xfId="0" applyFont="1" applyFill="1" applyBorder="1"/>
    <xf numFmtId="0" fontId="18" fillId="32" borderId="7" xfId="0" applyFont="1" applyFill="1" applyBorder="1" applyAlignment="1">
      <alignment horizontal="left" vertical="center" wrapText="1"/>
    </xf>
    <xf numFmtId="0" fontId="17" fillId="34" borderId="23" xfId="0" applyFont="1" applyFill="1" applyBorder="1"/>
    <xf numFmtId="0" fontId="19" fillId="18" borderId="7" xfId="0" applyFont="1" applyFill="1" applyBorder="1" applyAlignment="1">
      <alignment horizontal="center" vertical="center" wrapText="1"/>
    </xf>
    <xf numFmtId="0" fontId="19" fillId="33" borderId="0" xfId="0" applyFont="1" applyFill="1" applyBorder="1" applyAlignment="1">
      <alignment horizontal="center" vertical="center" wrapText="1"/>
    </xf>
    <xf numFmtId="0" fontId="11" fillId="16" borderId="0" xfId="0" applyFont="1" applyFill="1" applyBorder="1" applyAlignment="1">
      <alignment horizontal="center" vertical="center" wrapText="1"/>
    </xf>
    <xf numFmtId="0" fontId="11" fillId="28" borderId="0" xfId="0" applyFont="1" applyFill="1" applyBorder="1" applyAlignment="1">
      <alignment horizontal="center" vertical="center" wrapText="1"/>
    </xf>
    <xf numFmtId="0" fontId="11" fillId="13" borderId="0" xfId="0" applyFont="1" applyFill="1" applyBorder="1" applyAlignment="1">
      <alignment horizontal="center" vertical="center" wrapText="1"/>
    </xf>
    <xf numFmtId="0" fontId="11" fillId="16" borderId="6" xfId="0" applyFont="1" applyFill="1" applyBorder="1" applyAlignment="1">
      <alignment horizontal="center" vertical="center" wrapText="1"/>
    </xf>
    <xf numFmtId="0" fontId="11" fillId="13" borderId="6" xfId="0" applyFont="1" applyFill="1" applyBorder="1" applyAlignment="1">
      <alignment horizontal="center" vertical="center" wrapText="1"/>
    </xf>
    <xf numFmtId="0" fontId="19" fillId="33" borderId="12" xfId="0" applyFont="1" applyFill="1" applyBorder="1" applyAlignment="1">
      <alignment horizontal="center" vertical="center" wrapText="1"/>
    </xf>
    <xf numFmtId="0" fontId="18" fillId="12" borderId="0" xfId="0" applyFont="1" applyFill="1" applyBorder="1" applyAlignment="1">
      <alignment horizontal="center" vertical="center" wrapText="1"/>
    </xf>
    <xf numFmtId="0" fontId="23" fillId="25" borderId="0" xfId="0" applyFont="1" applyFill="1" applyBorder="1" applyAlignment="1">
      <alignment horizontal="center" vertical="center" wrapText="1"/>
    </xf>
    <xf numFmtId="0" fontId="12" fillId="0" borderId="0" xfId="0" applyFont="1" applyBorder="1" applyAlignment="1">
      <alignment horizontal="center" vertical="center" wrapText="1"/>
    </xf>
    <xf numFmtId="0" fontId="18" fillId="23" borderId="0" xfId="0" applyFont="1" applyFill="1" applyBorder="1" applyAlignment="1">
      <alignment horizontal="center" vertical="center" wrapText="1"/>
    </xf>
    <xf numFmtId="0" fontId="18" fillId="14" borderId="12" xfId="0" applyFont="1" applyFill="1" applyBorder="1" applyAlignment="1">
      <alignment horizontal="center" vertical="center" wrapText="1"/>
    </xf>
    <xf numFmtId="0" fontId="21" fillId="26" borderId="18" xfId="0" applyFont="1" applyFill="1" applyBorder="1" applyAlignment="1">
      <alignment horizontal="center" vertical="center" wrapText="1"/>
    </xf>
    <xf numFmtId="0" fontId="23" fillId="25" borderId="18" xfId="0" applyFont="1" applyFill="1" applyBorder="1" applyAlignment="1">
      <alignment horizontal="center" vertical="center" wrapText="1"/>
    </xf>
    <xf numFmtId="0" fontId="21" fillId="26" borderId="6" xfId="0" applyFont="1" applyFill="1" applyBorder="1" applyAlignment="1">
      <alignment horizontal="center" vertical="center" wrapText="1"/>
    </xf>
    <xf numFmtId="0" fontId="24" fillId="28" borderId="18" xfId="0" applyFont="1" applyFill="1" applyBorder="1" applyAlignment="1">
      <alignment horizontal="center" vertical="center" wrapText="1"/>
    </xf>
    <xf numFmtId="0" fontId="18" fillId="23" borderId="18" xfId="0" applyFont="1" applyFill="1" applyBorder="1" applyAlignment="1">
      <alignment horizontal="center" vertical="center" wrapText="1"/>
    </xf>
    <xf numFmtId="0" fontId="18" fillId="14" borderId="0" xfId="0" applyFont="1" applyFill="1" applyBorder="1" applyAlignment="1">
      <alignment horizontal="center" vertical="center" wrapText="1"/>
    </xf>
    <xf numFmtId="0" fontId="12" fillId="0" borderId="0" xfId="0" applyFont="1" applyBorder="1"/>
    <xf numFmtId="0" fontId="25" fillId="27" borderId="0" xfId="0" applyFont="1" applyFill="1" applyBorder="1" applyAlignment="1">
      <alignment horizontal="center" vertical="center" wrapText="1"/>
    </xf>
    <xf numFmtId="0" fontId="21" fillId="26" borderId="0" xfId="0" applyFont="1" applyFill="1" applyBorder="1" applyAlignment="1">
      <alignment horizontal="center" vertical="center" wrapText="1"/>
    </xf>
    <xf numFmtId="0" fontId="25" fillId="27" borderId="6" xfId="0" applyFont="1" applyFill="1" applyBorder="1" applyAlignment="1">
      <alignment horizontal="center" vertical="center" wrapText="1"/>
    </xf>
    <xf numFmtId="0" fontId="24" fillId="28" borderId="0" xfId="0" applyFont="1" applyFill="1" applyBorder="1" applyAlignment="1">
      <alignment horizontal="center" vertical="center" wrapText="1"/>
    </xf>
    <xf numFmtId="0" fontId="18" fillId="32" borderId="0" xfId="0" applyFont="1" applyFill="1" applyBorder="1" applyAlignment="1">
      <alignment horizontal="center" vertical="center" wrapText="1"/>
    </xf>
    <xf numFmtId="0" fontId="20" fillId="0" borderId="0" xfId="0" applyFont="1" applyBorder="1"/>
    <xf numFmtId="0" fontId="12" fillId="0" borderId="6" xfId="0" applyFont="1" applyBorder="1" applyAlignment="1">
      <alignment vertical="top" wrapText="1"/>
    </xf>
    <xf numFmtId="0" fontId="12" fillId="0" borderId="0" xfId="0" applyFont="1" applyBorder="1" applyAlignment="1">
      <alignment vertical="top" wrapText="1"/>
    </xf>
    <xf numFmtId="0" fontId="11" fillId="19" borderId="2" xfId="0" applyFont="1" applyFill="1" applyBorder="1" applyAlignment="1">
      <alignment horizontal="center" vertical="center" wrapText="1"/>
    </xf>
    <xf numFmtId="0" fontId="11" fillId="20" borderId="2" xfId="0" applyFont="1" applyFill="1" applyBorder="1" applyAlignment="1">
      <alignment horizontal="center" vertical="center" wrapText="1"/>
    </xf>
    <xf numFmtId="0" fontId="11" fillId="16" borderId="5" xfId="0" applyFont="1" applyFill="1" applyBorder="1" applyAlignment="1">
      <alignment horizontal="center" vertical="center" wrapText="1"/>
    </xf>
    <xf numFmtId="0" fontId="11" fillId="19" borderId="0" xfId="0" applyFont="1" applyFill="1" applyBorder="1" applyAlignment="1">
      <alignment horizontal="center" vertical="center" wrapText="1"/>
    </xf>
    <xf numFmtId="0" fontId="11" fillId="20" borderId="0"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22" fillId="0" borderId="2" xfId="0" applyFont="1" applyBorder="1"/>
    <xf numFmtId="0" fontId="30" fillId="12" borderId="0" xfId="1" applyFont="1" applyFill="1" applyBorder="1" applyAlignment="1">
      <alignment horizontal="left" vertical="center" wrapText="1"/>
    </xf>
    <xf numFmtId="0" fontId="20" fillId="0" borderId="2" xfId="0" applyFont="1" applyBorder="1"/>
    <xf numFmtId="0" fontId="30" fillId="0" borderId="0" xfId="1" applyFont="1"/>
    <xf numFmtId="0" fontId="20" fillId="0" borderId="12" xfId="0" applyFont="1" applyBorder="1"/>
    <xf numFmtId="0" fontId="22" fillId="0" borderId="6" xfId="0" applyFont="1" applyBorder="1"/>
  </cellXfs>
  <cellStyles count="2">
    <cellStyle name="Hyperlink" xfId="1" builtinId="8"/>
    <cellStyle name="Normal" xfId="0" builtinId="0"/>
  </cellStyles>
  <dxfs count="28">
    <dxf>
      <fill>
        <patternFill>
          <bgColor theme="3" tint="0.39994506668294322"/>
        </patternFill>
      </fill>
    </dxf>
    <dxf>
      <fill>
        <patternFill>
          <bgColor theme="0" tint="-0.499984740745262"/>
        </patternFill>
      </fill>
    </dxf>
    <dxf>
      <fill>
        <patternFill>
          <bgColor theme="6" tint="-0.499984740745262"/>
        </patternFill>
      </fill>
    </dxf>
    <dxf>
      <fill>
        <patternFill>
          <bgColor theme="9" tint="-0.24994659260841701"/>
        </patternFill>
      </fill>
    </dxf>
    <dxf>
      <fill>
        <patternFill>
          <bgColor rgb="FF7030A0"/>
        </patternFill>
      </fill>
    </dxf>
    <dxf>
      <fill>
        <patternFill>
          <bgColor theme="0" tint="-0.14996795556505021"/>
        </patternFill>
      </fill>
    </dxf>
    <dxf>
      <fill>
        <patternFill>
          <bgColor theme="2" tint="-9.9948118533890809E-2"/>
        </patternFill>
      </fill>
    </dxf>
    <dxf>
      <fill>
        <patternFill>
          <bgColor theme="6" tint="0.39994506668294322"/>
        </patternFill>
      </fill>
    </dxf>
    <dxf>
      <fill>
        <patternFill>
          <bgColor theme="5" tint="0.39994506668294322"/>
        </patternFill>
      </fill>
    </dxf>
    <dxf>
      <fill>
        <patternFill>
          <bgColor theme="8" tint="-0.24994659260841701"/>
        </patternFill>
      </fill>
    </dxf>
    <dxf>
      <fill>
        <patternFill>
          <bgColor theme="0" tint="-0.14996795556505021"/>
        </patternFill>
      </fill>
    </dxf>
    <dxf>
      <fill>
        <patternFill>
          <bgColor theme="2" tint="-0.499984740745262"/>
        </patternFill>
      </fill>
    </dxf>
    <dxf>
      <fill>
        <patternFill>
          <bgColor theme="3" tint="0.39994506668294322"/>
        </patternFill>
      </fill>
    </dxf>
    <dxf>
      <fill>
        <patternFill>
          <bgColor theme="0" tint="-0.14996795556505021"/>
        </patternFill>
      </fill>
    </dxf>
    <dxf>
      <fill>
        <patternFill>
          <bgColor theme="2" tint="-9.9948118533890809E-2"/>
        </patternFill>
      </fill>
    </dxf>
    <dxf>
      <fill>
        <patternFill>
          <bgColor theme="6" tint="0.39994506668294322"/>
        </patternFill>
      </fill>
    </dxf>
    <dxf>
      <fill>
        <patternFill>
          <bgColor theme="5" tint="0.39994506668294322"/>
        </patternFill>
      </fill>
    </dxf>
    <dxf>
      <fill>
        <patternFill>
          <bgColor theme="8" tint="-0.24994659260841701"/>
        </patternFill>
      </fill>
    </dxf>
    <dxf>
      <fill>
        <patternFill>
          <bgColor theme="0" tint="-0.14996795556505021"/>
        </patternFill>
      </fill>
    </dxf>
    <dxf>
      <fill>
        <patternFill>
          <bgColor theme="2" tint="-0.499984740745262"/>
        </patternFill>
      </fill>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border diagonalUp="0" diagonalDown="0" outline="0">
        <left/>
        <right/>
        <top style="thin">
          <color theme="9" tint="0.39997558519241921"/>
        </top>
        <bottom/>
      </border>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border diagonalUp="0" diagonalDown="0" outline="0">
        <left/>
        <right/>
        <top style="thin">
          <color theme="9" tint="0.39997558519241921"/>
        </top>
        <bottom/>
      </border>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border diagonalUp="0" diagonalDown="0" outline="0">
        <left/>
        <right/>
        <top style="thin">
          <color theme="9" tint="0.39997558519241921"/>
        </top>
        <bottom/>
      </border>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border diagonalUp="0" diagonalDown="0" outline="0">
        <left/>
        <right/>
        <top style="thin">
          <color theme="9" tint="0.39997558519241921"/>
        </top>
        <bottom/>
      </border>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border diagonalUp="0" diagonalDown="0" outline="0">
        <left/>
        <right/>
        <top style="thin">
          <color theme="9" tint="0.39997558519241921"/>
        </top>
        <bottom/>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dxf>
    <dxf>
      <font>
        <b val="0"/>
        <i val="0"/>
        <strike val="0"/>
        <condense val="0"/>
        <extend val="0"/>
        <outline val="0"/>
        <shadow val="0"/>
        <u val="none"/>
        <vertAlign val="baseline"/>
        <sz val="11"/>
        <color auto="1"/>
        <name val="Calibri"/>
        <family val="2"/>
        <charset val="1"/>
        <scheme val="none"/>
      </font>
      <numFmt numFmtId="0" formatCode="General"/>
      <fill>
        <patternFill patternType="solid">
          <fgColor indexed="64"/>
          <bgColor theme="0"/>
        </patternFill>
      </fill>
    </dxf>
  </dxfs>
  <tableStyles count="0" defaultTableStyle="TableStyleMedium2" defaultPivotStyle="PivotStyleLight16"/>
  <colors>
    <indexedColors>
      <rgbColor rgb="FF000000"/>
      <rgbColor rgb="FFFFFFFF"/>
      <rgbColor rgb="FFC00000"/>
      <rgbColor rgb="FF00FF00"/>
      <rgbColor rgb="FF0000FF"/>
      <rgbColor rgb="FFFEF9E7"/>
      <rgbColor rgb="FFFF00FF"/>
      <rgbColor rgb="FF00FFFF"/>
      <rgbColor rgb="FF800000"/>
      <rgbColor rgb="FF008000"/>
      <rgbColor rgb="FF000080"/>
      <rgbColor rgb="FF7F6000"/>
      <rgbColor rgb="FF800080"/>
      <rgbColor rgb="FF1A7942"/>
      <rgbColor rgb="FFCCCCCC"/>
      <rgbColor rgb="FF808080"/>
      <rgbColor rgb="FF9999FF"/>
      <rgbColor rgb="FF7030A0"/>
      <rgbColor rgb="FFFFF2CC"/>
      <rgbColor rgb="FFE8F8F5"/>
      <rgbColor rgb="FF660066"/>
      <rgbColor rgb="FFFF8080"/>
      <rgbColor rgb="FF0066CC"/>
      <rgbColor rgb="FFD6E4F0"/>
      <rgbColor rgb="FF000080"/>
      <rgbColor rgb="FFFF00FF"/>
      <rgbColor rgb="FFFAFAFA"/>
      <rgbColor rgb="FF00FFFF"/>
      <rgbColor rgb="FF800080"/>
      <rgbColor rgb="FF800000"/>
      <rgbColor rgb="FF008080"/>
      <rgbColor rgb="FF0000FF"/>
      <rgbColor rgb="FF00CCFF"/>
      <rgbColor rgb="FFEBF5FB"/>
      <rgbColor rgb="FFD5F5E3"/>
      <rgbColor rgb="FFFDEBD0"/>
      <rgbColor rgb="FFF4EAFB"/>
      <rgbColor rgb="FFF2F2F2"/>
      <rgbColor rgb="FFF7F9FC"/>
      <rgbColor rgb="FFFDEDEC"/>
      <rgbColor rgb="FF2E75B6"/>
      <rgbColor rgb="FF33CCCC"/>
      <rgbColor rgb="FF99CC00"/>
      <rgbColor rgb="FFFFCC00"/>
      <rgbColor rgb="FFFF9900"/>
      <rgbColor rgb="FFC55A11"/>
      <rgbColor rgb="FF595959"/>
      <rgbColor rgb="FF969696"/>
      <rgbColor rgb="FF1F4E79"/>
      <rgbColor rgb="FF4B7A2B"/>
      <rgbColor rgb="FF003300"/>
      <rgbColor rgb="FF515050"/>
      <rgbColor rgb="FF833C00"/>
      <rgbColor rgb="FF993366"/>
      <rgbColor rgb="FF4E3C85"/>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23485E0-3EB0-4369-A187-8B6CFD9D4DC5}" name="Table5" displayName="Table5" ref="A1:E59" totalsRowShown="0" headerRowDxfId="27" dataDxfId="26" tableBorderDxfId="25">
  <autoFilter ref="A1:E59" xr:uid="{523485E0-3EB0-4369-A187-8B6CFD9D4DC5}"/>
  <tableColumns count="5">
    <tableColumn id="1" xr3:uid="{BF8C68FD-5647-490A-9CC0-553A8C5A6E29}" name="Workflow Step" dataDxfId="24"/>
    <tableColumn id="2" xr3:uid="{37D38745-F221-4F99-ADDA-22B5A3A547E6}" name="Matrix" dataDxfId="23"/>
    <tableColumn id="3" xr3:uid="{1E86D855-461B-454E-AFF8-D4972735B020}" name="Coverage Status" dataDxfId="22"/>
    <tableColumn id="4" xr3:uid="{030FAA8D-5401-4D65-A705-5156680FFF3D}" name="Best Available Reference(s)" dataDxfId="21"/>
    <tableColumn id="5" xr3:uid="{68EEE5ED-7820-4FF7-B002-0077D32BCF9B}" name="Gap / Implication" dataDxfId="2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38/srep44501" TargetMode="External"/><Relationship Id="rId2" Type="http://schemas.openxmlformats.org/officeDocument/2006/relationships/hyperlink" Target="https://doi.org/10.1016/j.envpol.2025.126174" TargetMode="External"/><Relationship Id="rId1" Type="http://schemas.openxmlformats.org/officeDocument/2006/relationships/hyperlink" Target="https://doi.org/10.1007/978-3-319-16510-3_8"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50"/>
  <sheetViews>
    <sheetView tabSelected="1" topLeftCell="A2" zoomScale="70" zoomScaleNormal="70" workbookViewId="0">
      <pane xSplit="4" ySplit="1" topLeftCell="E3" activePane="bottomRight" state="frozen"/>
      <selection activeCell="D2" sqref="D2"/>
      <selection pane="topRight" activeCell="E2" sqref="E2"/>
      <selection pane="bottomLeft" activeCell="D3" sqref="D3"/>
      <selection pane="bottomRight" activeCell="I8" sqref="I8"/>
    </sheetView>
  </sheetViews>
  <sheetFormatPr defaultColWidth="8.625" defaultRowHeight="14.3" x14ac:dyDescent="0.25"/>
  <cols>
    <col min="1" max="1" width="6.375" bestFit="1" customWidth="1"/>
    <col min="2" max="2" width="8" hidden="1" customWidth="1"/>
    <col min="3" max="3" width="8.875" hidden="1" customWidth="1"/>
    <col min="4" max="4" width="67.625" customWidth="1"/>
    <col min="5" max="5" width="15.75" hidden="1" customWidth="1"/>
    <col min="6" max="6" width="15.75" customWidth="1"/>
    <col min="7" max="7" width="19.75" bestFit="1" customWidth="1"/>
    <col min="8" max="8" width="24.75" customWidth="1"/>
    <col min="9" max="11" width="26.125" customWidth="1"/>
    <col min="12" max="15" width="19.75" bestFit="1" customWidth="1"/>
    <col min="16" max="16" width="19.75" customWidth="1"/>
    <col min="17" max="17" width="18.625" bestFit="1" customWidth="1"/>
    <col min="18" max="18" width="18.625" customWidth="1"/>
    <col min="19" max="19" width="19.75" bestFit="1" customWidth="1"/>
    <col min="20" max="20" width="19.75" customWidth="1"/>
    <col min="21" max="24" width="19.75" bestFit="1" customWidth="1"/>
    <col min="25" max="25" width="15.375" bestFit="1" customWidth="1"/>
    <col min="26" max="28" width="19.75" bestFit="1" customWidth="1"/>
    <col min="29" max="29" width="18.375" customWidth="1"/>
    <col min="30" max="30" width="19.75" bestFit="1" customWidth="1"/>
    <col min="31" max="31" width="24.625" customWidth="1"/>
    <col min="32" max="37" width="19.75" bestFit="1" customWidth="1"/>
    <col min="38" max="38" width="30" customWidth="1"/>
    <col min="39" max="39" width="19.75" bestFit="1" customWidth="1"/>
    <col min="40" max="42" width="61.75" customWidth="1"/>
    <col min="43" max="43" width="54.25" customWidth="1"/>
    <col min="44" max="44" width="52" customWidth="1"/>
  </cols>
  <sheetData>
    <row r="1" spans="1:44" ht="18" hidden="1" customHeight="1" x14ac:dyDescent="0.25">
      <c r="A1" s="129" t="s">
        <v>0</v>
      </c>
      <c r="B1" s="130"/>
      <c r="C1" s="130"/>
      <c r="D1" s="130"/>
      <c r="E1" s="130"/>
      <c r="F1" s="130"/>
      <c r="G1" s="131"/>
      <c r="H1" s="132" t="s">
        <v>1</v>
      </c>
      <c r="I1" s="131"/>
      <c r="J1" s="128"/>
      <c r="K1" s="128"/>
      <c r="L1" s="142" t="s">
        <v>2</v>
      </c>
      <c r="M1" s="131"/>
      <c r="N1" s="24" t="s">
        <v>3</v>
      </c>
      <c r="O1" s="133" t="s">
        <v>4</v>
      </c>
      <c r="P1" s="134"/>
      <c r="Q1" s="130"/>
      <c r="R1" s="130"/>
      <c r="S1" s="130"/>
      <c r="T1" s="130"/>
      <c r="U1" s="130"/>
      <c r="V1" s="130"/>
      <c r="W1" s="130"/>
      <c r="X1" s="131"/>
      <c r="Y1" s="135" t="s">
        <v>5</v>
      </c>
      <c r="Z1" s="131"/>
      <c r="AA1" s="136" t="s">
        <v>6</v>
      </c>
      <c r="AB1" s="130"/>
      <c r="AC1" s="130"/>
      <c r="AD1" s="131"/>
      <c r="AE1" s="28" t="s">
        <v>7</v>
      </c>
      <c r="AF1" s="132" t="s">
        <v>8</v>
      </c>
      <c r="AG1" s="131"/>
      <c r="AH1" s="143" t="s">
        <v>9</v>
      </c>
      <c r="AI1" s="131"/>
      <c r="AJ1" s="139" t="s">
        <v>10</v>
      </c>
      <c r="AK1" s="140"/>
      <c r="AL1" s="141"/>
      <c r="AM1" s="22" t="s">
        <v>8</v>
      </c>
      <c r="AN1" s="29" t="s">
        <v>730</v>
      </c>
      <c r="AO1" s="30"/>
      <c r="AP1" s="30"/>
      <c r="AQ1" s="137" t="s">
        <v>11</v>
      </c>
      <c r="AR1" s="138"/>
    </row>
    <row r="2" spans="1:44" ht="64.55" customHeight="1" x14ac:dyDescent="0.25">
      <c r="A2" s="21" t="s">
        <v>12</v>
      </c>
      <c r="B2" s="21" t="s">
        <v>13</v>
      </c>
      <c r="C2" s="21" t="s">
        <v>14</v>
      </c>
      <c r="D2" s="21" t="s">
        <v>15</v>
      </c>
      <c r="E2" s="21" t="s">
        <v>694</v>
      </c>
      <c r="F2" s="21" t="s">
        <v>1102</v>
      </c>
      <c r="G2" s="21" t="s">
        <v>16</v>
      </c>
      <c r="H2" s="22" t="s">
        <v>17</v>
      </c>
      <c r="I2" s="22" t="s">
        <v>18</v>
      </c>
      <c r="J2" s="189" t="s">
        <v>1103</v>
      </c>
      <c r="K2" s="189" t="s">
        <v>1104</v>
      </c>
      <c r="L2" s="23" t="s">
        <v>19</v>
      </c>
      <c r="M2" s="23" t="s">
        <v>20</v>
      </c>
      <c r="N2" s="24" t="s">
        <v>21</v>
      </c>
      <c r="O2" s="25" t="s">
        <v>22</v>
      </c>
      <c r="P2" s="25" t="s">
        <v>1098</v>
      </c>
      <c r="Q2" s="25" t="s">
        <v>1099</v>
      </c>
      <c r="R2" s="25" t="s">
        <v>1051</v>
      </c>
      <c r="S2" s="25" t="s">
        <v>23</v>
      </c>
      <c r="T2" s="25" t="s">
        <v>1050</v>
      </c>
      <c r="U2" s="25" t="s">
        <v>24</v>
      </c>
      <c r="V2" s="25" t="s">
        <v>25</v>
      </c>
      <c r="W2" s="25" t="s">
        <v>26</v>
      </c>
      <c r="X2" s="25" t="s">
        <v>27</v>
      </c>
      <c r="Y2" s="26" t="s">
        <v>28</v>
      </c>
      <c r="Z2" s="26" t="s">
        <v>29</v>
      </c>
      <c r="AA2" s="27" t="s">
        <v>30</v>
      </c>
      <c r="AB2" s="27" t="s">
        <v>31</v>
      </c>
      <c r="AC2" s="27" t="s">
        <v>32</v>
      </c>
      <c r="AD2" s="27" t="s">
        <v>33</v>
      </c>
      <c r="AE2" s="28" t="s">
        <v>34</v>
      </c>
      <c r="AF2" s="22" t="s">
        <v>35</v>
      </c>
      <c r="AG2" s="22" t="s">
        <v>36</v>
      </c>
      <c r="AH2" s="29" t="s">
        <v>37</v>
      </c>
      <c r="AI2" s="29" t="s">
        <v>38</v>
      </c>
      <c r="AJ2" s="31" t="s">
        <v>39</v>
      </c>
      <c r="AK2" s="31" t="s">
        <v>40</v>
      </c>
      <c r="AL2" s="31" t="s">
        <v>41</v>
      </c>
      <c r="AM2" s="22" t="s">
        <v>42</v>
      </c>
      <c r="AN2" s="29" t="s">
        <v>43</v>
      </c>
      <c r="AO2" s="32" t="s">
        <v>731</v>
      </c>
      <c r="AP2" s="32" t="s">
        <v>732</v>
      </c>
      <c r="AQ2" s="20" t="s">
        <v>44</v>
      </c>
      <c r="AR2" s="20" t="s">
        <v>45</v>
      </c>
    </row>
    <row r="3" spans="1:44" ht="27.2" x14ac:dyDescent="0.25">
      <c r="A3" s="33">
        <v>1</v>
      </c>
      <c r="B3" s="34" t="s">
        <v>695</v>
      </c>
      <c r="C3" s="34">
        <v>2009</v>
      </c>
      <c r="D3" s="35" t="s">
        <v>696</v>
      </c>
      <c r="E3" s="36" t="s">
        <v>753</v>
      </c>
      <c r="F3" s="36" t="s">
        <v>1105</v>
      </c>
      <c r="G3" s="37" t="s">
        <v>48</v>
      </c>
      <c r="H3" s="157" t="s">
        <v>1078</v>
      </c>
      <c r="I3" s="12" t="s">
        <v>1064</v>
      </c>
      <c r="J3" s="184" t="s">
        <v>612</v>
      </c>
      <c r="K3" s="184" t="s">
        <v>1106</v>
      </c>
      <c r="L3" s="15">
        <v>2</v>
      </c>
      <c r="M3" s="34">
        <v>2</v>
      </c>
      <c r="N3" s="34"/>
      <c r="O3" s="36" t="s">
        <v>612</v>
      </c>
      <c r="P3" s="36"/>
      <c r="Q3" s="34"/>
      <c r="R3" s="34"/>
      <c r="S3" s="34"/>
      <c r="T3" s="34"/>
      <c r="U3" s="36"/>
      <c r="V3" s="36" t="s">
        <v>612</v>
      </c>
      <c r="W3" s="34"/>
      <c r="X3" s="34" t="s">
        <v>612</v>
      </c>
      <c r="Y3" s="34" t="s">
        <v>612</v>
      </c>
      <c r="Z3" s="36"/>
      <c r="AA3" s="36"/>
      <c r="AB3" s="34"/>
      <c r="AC3" s="34"/>
      <c r="AD3" s="36"/>
      <c r="AE3" s="34" t="s">
        <v>612</v>
      </c>
      <c r="AF3" s="34" t="s">
        <v>612</v>
      </c>
      <c r="AG3" s="36" t="s">
        <v>612</v>
      </c>
      <c r="AH3" s="34"/>
      <c r="AI3" s="34" t="s">
        <v>612</v>
      </c>
      <c r="AJ3" s="34" t="s">
        <v>612</v>
      </c>
      <c r="AK3" s="34" t="s">
        <v>612</v>
      </c>
      <c r="AL3" s="39"/>
      <c r="AM3" s="34" t="s">
        <v>612</v>
      </c>
      <c r="AN3" s="36" t="s">
        <v>697</v>
      </c>
      <c r="AO3" s="40" t="s">
        <v>733</v>
      </c>
      <c r="AP3" s="40" t="s">
        <v>734</v>
      </c>
      <c r="AQ3" s="41"/>
      <c r="AR3" s="41"/>
    </row>
    <row r="4" spans="1:44" ht="38.75" x14ac:dyDescent="0.25">
      <c r="A4" s="33">
        <v>2</v>
      </c>
      <c r="B4" s="61" t="s">
        <v>265</v>
      </c>
      <c r="C4" s="61">
        <v>2026</v>
      </c>
      <c r="D4" s="71" t="s">
        <v>266</v>
      </c>
      <c r="E4" s="36" t="s">
        <v>865</v>
      </c>
      <c r="F4" s="36" t="s">
        <v>96</v>
      </c>
      <c r="G4" s="55" t="s">
        <v>96</v>
      </c>
      <c r="H4" s="160" t="s">
        <v>1085</v>
      </c>
      <c r="I4" s="13" t="s">
        <v>1065</v>
      </c>
      <c r="J4" s="116" t="s">
        <v>1107</v>
      </c>
      <c r="K4" s="116" t="s">
        <v>1108</v>
      </c>
      <c r="L4" s="61"/>
      <c r="M4" s="61"/>
      <c r="N4" s="61"/>
      <c r="O4" s="61"/>
      <c r="P4" s="61"/>
      <c r="Q4" s="61"/>
      <c r="R4" s="61"/>
      <c r="S4" s="61"/>
      <c r="T4" s="61"/>
      <c r="U4" s="61"/>
      <c r="V4" s="63">
        <v>3</v>
      </c>
      <c r="W4" s="61"/>
      <c r="X4" s="61"/>
      <c r="Y4" s="63">
        <v>3</v>
      </c>
      <c r="Z4" s="61"/>
      <c r="AA4" s="61"/>
      <c r="AB4" s="63">
        <v>3</v>
      </c>
      <c r="AC4" s="61"/>
      <c r="AD4" s="61"/>
      <c r="AE4" s="61"/>
      <c r="AF4" s="63">
        <v>3</v>
      </c>
      <c r="AG4" s="63">
        <v>3</v>
      </c>
      <c r="AH4" s="61"/>
      <c r="AI4" s="61"/>
      <c r="AJ4" s="61"/>
      <c r="AK4" s="61"/>
      <c r="AL4" s="64"/>
      <c r="AM4" s="36"/>
      <c r="AN4" s="61" t="s">
        <v>267</v>
      </c>
      <c r="AO4" s="46"/>
      <c r="AP4" s="46"/>
      <c r="AQ4" s="41" t="s">
        <v>222</v>
      </c>
      <c r="AR4" s="41" t="s">
        <v>223</v>
      </c>
    </row>
    <row r="5" spans="1:44" ht="41.95" customHeight="1" x14ac:dyDescent="0.25">
      <c r="A5" s="33">
        <v>3</v>
      </c>
      <c r="B5" s="34" t="s">
        <v>653</v>
      </c>
      <c r="C5" s="34">
        <v>2020</v>
      </c>
      <c r="D5" s="35" t="s">
        <v>654</v>
      </c>
      <c r="E5" s="36" t="s">
        <v>867</v>
      </c>
      <c r="F5" s="36" t="s">
        <v>96</v>
      </c>
      <c r="G5" s="38" t="s">
        <v>96</v>
      </c>
      <c r="H5" s="99" t="s">
        <v>1061</v>
      </c>
      <c r="I5" s="11" t="s">
        <v>1063</v>
      </c>
      <c r="J5" s="185" t="s">
        <v>612</v>
      </c>
      <c r="K5" s="185" t="s">
        <v>1109</v>
      </c>
      <c r="L5" s="43"/>
      <c r="M5" s="43"/>
      <c r="N5" s="44">
        <v>1</v>
      </c>
      <c r="O5" s="43">
        <v>1</v>
      </c>
      <c r="P5" s="43">
        <v>1</v>
      </c>
      <c r="Q5" s="43">
        <v>1</v>
      </c>
      <c r="R5" s="43"/>
      <c r="S5" s="44"/>
      <c r="T5" s="44"/>
      <c r="U5" s="44"/>
      <c r="V5" s="43" t="s">
        <v>612</v>
      </c>
      <c r="W5" s="43"/>
      <c r="X5" s="43"/>
      <c r="Y5" s="44"/>
      <c r="Z5" s="44"/>
      <c r="AA5" s="43">
        <v>1</v>
      </c>
      <c r="AB5" s="43"/>
      <c r="AC5" s="44"/>
      <c r="AD5" s="43"/>
      <c r="AE5" s="43"/>
      <c r="AF5" s="44"/>
      <c r="AG5" s="43"/>
      <c r="AH5" s="43"/>
      <c r="AI5" s="43" t="s">
        <v>612</v>
      </c>
      <c r="AJ5" s="43"/>
      <c r="AK5" s="43"/>
      <c r="AL5" s="45">
        <v>1</v>
      </c>
      <c r="AM5" s="44" t="s">
        <v>655</v>
      </c>
      <c r="AN5" s="43" t="s">
        <v>612</v>
      </c>
      <c r="AO5" s="46"/>
      <c r="AP5" s="46"/>
      <c r="AQ5" s="41"/>
      <c r="AR5" s="41"/>
    </row>
    <row r="6" spans="1:44" ht="41.95" customHeight="1" x14ac:dyDescent="0.25">
      <c r="A6" s="33">
        <v>4</v>
      </c>
      <c r="B6" s="34" t="s">
        <v>656</v>
      </c>
      <c r="C6" s="34">
        <v>2020</v>
      </c>
      <c r="D6" s="35" t="s">
        <v>657</v>
      </c>
      <c r="E6" s="36" t="s">
        <v>867</v>
      </c>
      <c r="F6" s="36" t="s">
        <v>96</v>
      </c>
      <c r="G6" s="38" t="s">
        <v>96</v>
      </c>
      <c r="H6" s="99" t="s">
        <v>1061</v>
      </c>
      <c r="I6" s="11" t="s">
        <v>1063</v>
      </c>
      <c r="J6" s="185" t="s">
        <v>1110</v>
      </c>
      <c r="K6" s="185" t="s">
        <v>1111</v>
      </c>
      <c r="L6" s="43"/>
      <c r="M6" s="43"/>
      <c r="N6" s="44"/>
      <c r="O6" s="43">
        <v>1</v>
      </c>
      <c r="P6" s="43">
        <v>1</v>
      </c>
      <c r="Q6" s="43">
        <v>1</v>
      </c>
      <c r="R6" s="43"/>
      <c r="S6" s="44"/>
      <c r="T6" s="44"/>
      <c r="U6" s="44"/>
      <c r="V6" s="43" t="s">
        <v>612</v>
      </c>
      <c r="W6" s="43"/>
      <c r="X6" s="43"/>
      <c r="Y6" s="44">
        <v>1</v>
      </c>
      <c r="Z6" s="44"/>
      <c r="AA6" s="43">
        <v>1</v>
      </c>
      <c r="AB6" s="43">
        <v>1</v>
      </c>
      <c r="AC6" s="44">
        <v>1</v>
      </c>
      <c r="AD6" s="43">
        <v>1</v>
      </c>
      <c r="AE6" s="43"/>
      <c r="AF6" s="44"/>
      <c r="AG6" s="43"/>
      <c r="AH6" s="43"/>
      <c r="AI6" s="43" t="s">
        <v>612</v>
      </c>
      <c r="AJ6" s="43"/>
      <c r="AK6" s="43"/>
      <c r="AL6" s="45">
        <v>1</v>
      </c>
      <c r="AM6" s="44" t="s">
        <v>658</v>
      </c>
      <c r="AN6" s="43" t="s">
        <v>612</v>
      </c>
      <c r="AO6" s="46"/>
      <c r="AP6" s="46"/>
      <c r="AQ6" s="41"/>
      <c r="AR6" s="41"/>
    </row>
    <row r="7" spans="1:44" ht="41.95" customHeight="1" x14ac:dyDescent="0.25">
      <c r="A7" s="33">
        <v>5</v>
      </c>
      <c r="B7" s="34" t="s">
        <v>674</v>
      </c>
      <c r="C7" s="34">
        <v>2023</v>
      </c>
      <c r="D7" s="35" t="s">
        <v>675</v>
      </c>
      <c r="E7" s="36" t="s">
        <v>868</v>
      </c>
      <c r="F7" s="36" t="s">
        <v>96</v>
      </c>
      <c r="G7" s="38" t="s">
        <v>96</v>
      </c>
      <c r="H7" s="99" t="s">
        <v>1061</v>
      </c>
      <c r="I7" s="11" t="s">
        <v>1063</v>
      </c>
      <c r="J7" s="185" t="s">
        <v>612</v>
      </c>
      <c r="K7" s="185" t="s">
        <v>1112</v>
      </c>
      <c r="L7" s="43"/>
      <c r="M7" s="43"/>
      <c r="N7" s="44"/>
      <c r="O7" s="43">
        <v>1</v>
      </c>
      <c r="P7" s="43">
        <v>1</v>
      </c>
      <c r="Q7" s="43">
        <v>1</v>
      </c>
      <c r="R7" s="43"/>
      <c r="S7" s="44"/>
      <c r="T7" s="44"/>
      <c r="U7" s="44"/>
      <c r="V7" s="43" t="s">
        <v>612</v>
      </c>
      <c r="W7" s="43"/>
      <c r="X7" s="43"/>
      <c r="Y7" s="44"/>
      <c r="Z7" s="44"/>
      <c r="AA7" s="43"/>
      <c r="AB7" s="43"/>
      <c r="AC7" s="44"/>
      <c r="AD7" s="43"/>
      <c r="AE7" s="43">
        <v>1</v>
      </c>
      <c r="AF7" s="44"/>
      <c r="AG7" s="43"/>
      <c r="AH7" s="43"/>
      <c r="AI7" s="43" t="s">
        <v>612</v>
      </c>
      <c r="AJ7" s="43"/>
      <c r="AK7" s="43"/>
      <c r="AL7" s="45">
        <v>1</v>
      </c>
      <c r="AM7" s="44" t="s">
        <v>676</v>
      </c>
      <c r="AN7" s="43" t="s">
        <v>612</v>
      </c>
      <c r="AO7" s="46"/>
      <c r="AP7" s="46"/>
      <c r="AQ7" s="41"/>
      <c r="AR7" s="41"/>
    </row>
    <row r="8" spans="1:44" ht="41.95" customHeight="1" x14ac:dyDescent="0.25">
      <c r="A8" s="33">
        <v>6</v>
      </c>
      <c r="B8" s="34" t="s">
        <v>677</v>
      </c>
      <c r="C8" s="34">
        <v>2023</v>
      </c>
      <c r="D8" s="35" t="s">
        <v>678</v>
      </c>
      <c r="E8" s="36" t="s">
        <v>869</v>
      </c>
      <c r="F8" s="36" t="s">
        <v>96</v>
      </c>
      <c r="G8" s="38" t="s">
        <v>96</v>
      </c>
      <c r="H8" s="99" t="s">
        <v>1061</v>
      </c>
      <c r="I8" s="11" t="s">
        <v>1063</v>
      </c>
      <c r="J8" s="185" t="s">
        <v>1113</v>
      </c>
      <c r="K8" s="185" t="s">
        <v>1111</v>
      </c>
      <c r="L8" s="43"/>
      <c r="M8" s="43"/>
      <c r="N8" s="44"/>
      <c r="O8" s="43">
        <v>1</v>
      </c>
      <c r="P8" s="43">
        <v>1</v>
      </c>
      <c r="Q8" s="43">
        <v>1</v>
      </c>
      <c r="R8" s="43"/>
      <c r="S8" s="44"/>
      <c r="T8" s="44"/>
      <c r="U8" s="44"/>
      <c r="V8" s="43" t="s">
        <v>612</v>
      </c>
      <c r="W8" s="43"/>
      <c r="X8" s="43"/>
      <c r="Y8" s="44"/>
      <c r="Z8" s="44"/>
      <c r="AA8" s="43">
        <v>1</v>
      </c>
      <c r="AB8" s="43">
        <v>1</v>
      </c>
      <c r="AC8" s="44"/>
      <c r="AD8" s="43"/>
      <c r="AE8" s="43"/>
      <c r="AF8" s="44"/>
      <c r="AG8" s="43"/>
      <c r="AH8" s="43"/>
      <c r="AI8" s="43" t="s">
        <v>612</v>
      </c>
      <c r="AJ8" s="43"/>
      <c r="AK8" s="43"/>
      <c r="AL8" s="45"/>
      <c r="AM8" s="44" t="s">
        <v>679</v>
      </c>
      <c r="AN8" s="43" t="s">
        <v>680</v>
      </c>
      <c r="AO8" s="39"/>
      <c r="AP8" s="39"/>
      <c r="AQ8" s="41"/>
      <c r="AR8" s="41"/>
    </row>
    <row r="9" spans="1:44" ht="41.95" customHeight="1" x14ac:dyDescent="0.25">
      <c r="A9" s="33">
        <v>7</v>
      </c>
      <c r="B9" s="49" t="s">
        <v>153</v>
      </c>
      <c r="C9" s="49">
        <v>2021</v>
      </c>
      <c r="D9" s="48" t="s">
        <v>154</v>
      </c>
      <c r="E9" s="53" t="s">
        <v>769</v>
      </c>
      <c r="F9" s="36" t="s">
        <v>96</v>
      </c>
      <c r="G9" s="55" t="s">
        <v>96</v>
      </c>
      <c r="H9" s="157" t="s">
        <v>1095</v>
      </c>
      <c r="I9" s="10" t="s">
        <v>1066</v>
      </c>
      <c r="J9" s="115" t="s">
        <v>612</v>
      </c>
      <c r="K9" s="115" t="s">
        <v>1114</v>
      </c>
      <c r="L9" s="56">
        <v>4</v>
      </c>
      <c r="M9" s="49"/>
      <c r="N9" s="56">
        <v>4</v>
      </c>
      <c r="O9" s="49"/>
      <c r="P9" s="49"/>
      <c r="Q9" s="49"/>
      <c r="R9" s="49"/>
      <c r="S9" s="49"/>
      <c r="T9" s="49"/>
      <c r="U9" s="49"/>
      <c r="V9" s="49"/>
      <c r="W9" s="49"/>
      <c r="X9" s="49"/>
      <c r="Y9" s="49"/>
      <c r="Z9" s="49"/>
      <c r="AA9" s="56">
        <v>4</v>
      </c>
      <c r="AB9" s="49"/>
      <c r="AC9" s="49"/>
      <c r="AD9" s="49"/>
      <c r="AE9" s="49"/>
      <c r="AF9" s="49"/>
      <c r="AG9" s="49"/>
      <c r="AH9" s="49"/>
      <c r="AI9" s="49"/>
      <c r="AJ9" s="49"/>
      <c r="AK9" s="49"/>
      <c r="AL9" s="164"/>
      <c r="AM9" s="36"/>
      <c r="AN9" s="53" t="s">
        <v>155</v>
      </c>
      <c r="AO9" s="46"/>
      <c r="AP9" s="46"/>
      <c r="AQ9" s="41"/>
      <c r="AR9" s="41"/>
    </row>
    <row r="10" spans="1:44" ht="41.95" customHeight="1" x14ac:dyDescent="0.25">
      <c r="A10" s="33">
        <v>8</v>
      </c>
      <c r="B10" s="49" t="s">
        <v>143</v>
      </c>
      <c r="C10" s="49">
        <v>2024</v>
      </c>
      <c r="D10" s="48" t="s">
        <v>144</v>
      </c>
      <c r="E10" s="33" t="s">
        <v>779</v>
      </c>
      <c r="F10" s="36" t="s">
        <v>96</v>
      </c>
      <c r="G10" s="55" t="s">
        <v>96</v>
      </c>
      <c r="H10" s="160" t="s">
        <v>1092</v>
      </c>
      <c r="I10" s="13" t="s">
        <v>1065</v>
      </c>
      <c r="J10" s="116" t="s">
        <v>612</v>
      </c>
      <c r="K10" s="116" t="s">
        <v>1105</v>
      </c>
      <c r="L10" s="49"/>
      <c r="M10" s="49"/>
      <c r="N10" s="49"/>
      <c r="O10" s="49"/>
      <c r="P10" s="49"/>
      <c r="Q10" s="49"/>
      <c r="R10" s="49"/>
      <c r="S10" s="49"/>
      <c r="T10" s="49"/>
      <c r="U10" s="49"/>
      <c r="V10" s="49"/>
      <c r="W10" s="49"/>
      <c r="X10" s="49"/>
      <c r="Y10" s="49"/>
      <c r="Z10" s="49"/>
      <c r="AA10" s="49"/>
      <c r="AB10" s="49"/>
      <c r="AC10" s="49"/>
      <c r="AD10" s="49"/>
      <c r="AE10" s="49"/>
      <c r="AF10" s="63">
        <v>3</v>
      </c>
      <c r="AG10" s="49"/>
      <c r="AH10" s="63">
        <v>3</v>
      </c>
      <c r="AI10" s="49"/>
      <c r="AJ10" s="49"/>
      <c r="AK10" s="49"/>
      <c r="AL10" s="74">
        <v>4</v>
      </c>
      <c r="AM10" s="36"/>
      <c r="AN10" s="53" t="s">
        <v>146</v>
      </c>
      <c r="AO10" s="46"/>
      <c r="AP10" s="46"/>
      <c r="AQ10" s="41"/>
      <c r="AR10" s="41"/>
    </row>
    <row r="11" spans="1:44" ht="41.95" customHeight="1" x14ac:dyDescent="0.25">
      <c r="A11" s="33">
        <v>9</v>
      </c>
      <c r="B11" s="57" t="s">
        <v>159</v>
      </c>
      <c r="C11" s="57">
        <v>2023</v>
      </c>
      <c r="D11" s="48" t="s">
        <v>160</v>
      </c>
      <c r="E11" s="33" t="s">
        <v>778</v>
      </c>
      <c r="F11" s="36" t="s">
        <v>96</v>
      </c>
      <c r="G11" s="55" t="s">
        <v>96</v>
      </c>
      <c r="H11" s="121" t="s">
        <v>1085</v>
      </c>
      <c r="I11" s="10" t="s">
        <v>1066</v>
      </c>
      <c r="J11" s="115" t="s">
        <v>1115</v>
      </c>
      <c r="K11" s="115" t="s">
        <v>1105</v>
      </c>
      <c r="L11" s="57"/>
      <c r="M11" s="57"/>
      <c r="N11" s="57"/>
      <c r="O11" s="57"/>
      <c r="P11" s="57"/>
      <c r="Q11" s="57"/>
      <c r="R11" s="57"/>
      <c r="S11" s="57"/>
      <c r="T11" s="57"/>
      <c r="U11" s="57"/>
      <c r="V11" s="57"/>
      <c r="W11" s="57"/>
      <c r="X11" s="57"/>
      <c r="Y11" s="57"/>
      <c r="Z11" s="57"/>
      <c r="AA11" s="56">
        <v>4</v>
      </c>
      <c r="AB11" s="57"/>
      <c r="AC11" s="57"/>
      <c r="AD11" s="57"/>
      <c r="AE11" s="57"/>
      <c r="AF11" s="57"/>
      <c r="AG11" s="57"/>
      <c r="AH11" s="57"/>
      <c r="AI11" s="57"/>
      <c r="AJ11" s="57"/>
      <c r="AK11" s="57"/>
      <c r="AL11" s="174"/>
      <c r="AM11" s="36"/>
      <c r="AN11" s="59" t="s">
        <v>161</v>
      </c>
      <c r="AO11" s="180"/>
      <c r="AP11" s="180"/>
      <c r="AQ11" s="98"/>
      <c r="AR11" s="112"/>
    </row>
    <row r="12" spans="1:44" ht="41.95" customHeight="1" x14ac:dyDescent="0.25">
      <c r="A12" s="33">
        <v>10</v>
      </c>
      <c r="B12" s="49" t="s">
        <v>348</v>
      </c>
      <c r="C12" s="49">
        <v>2025</v>
      </c>
      <c r="D12" s="48" t="s">
        <v>349</v>
      </c>
      <c r="E12" s="33" t="s">
        <v>777</v>
      </c>
      <c r="F12" s="36" t="s">
        <v>10</v>
      </c>
      <c r="G12" s="60" t="s">
        <v>10</v>
      </c>
      <c r="H12" s="120" t="s">
        <v>1085</v>
      </c>
      <c r="I12" s="10" t="s">
        <v>1066</v>
      </c>
      <c r="J12" s="115" t="s">
        <v>1116</v>
      </c>
      <c r="K12" s="115" t="s">
        <v>1117</v>
      </c>
      <c r="L12" s="49"/>
      <c r="M12" s="49"/>
      <c r="N12" s="49"/>
      <c r="O12" s="49"/>
      <c r="P12" s="49"/>
      <c r="Q12" s="49"/>
      <c r="R12" s="49"/>
      <c r="S12" s="49"/>
      <c r="T12" s="49"/>
      <c r="U12" s="49"/>
      <c r="V12" s="49"/>
      <c r="W12" s="49"/>
      <c r="X12" s="49"/>
      <c r="Y12" s="49"/>
      <c r="Z12" s="49"/>
      <c r="AA12" s="49"/>
      <c r="AB12" s="49"/>
      <c r="AC12" s="49"/>
      <c r="AD12" s="49"/>
      <c r="AE12" s="49"/>
      <c r="AF12" s="49"/>
      <c r="AG12" s="49"/>
      <c r="AH12" s="49"/>
      <c r="AI12" s="49"/>
      <c r="AJ12" s="49"/>
      <c r="AK12" s="56">
        <v>4</v>
      </c>
      <c r="AL12" s="164"/>
      <c r="AM12" s="36"/>
      <c r="AN12" s="53" t="s">
        <v>350</v>
      </c>
      <c r="AO12" s="46"/>
      <c r="AP12" s="46"/>
      <c r="AQ12" s="112"/>
      <c r="AR12" s="112"/>
    </row>
    <row r="13" spans="1:44" ht="41.95" customHeight="1" x14ac:dyDescent="0.25">
      <c r="A13" s="33">
        <v>11</v>
      </c>
      <c r="B13" s="57" t="s">
        <v>181</v>
      </c>
      <c r="C13" s="57">
        <v>2020</v>
      </c>
      <c r="D13" s="48" t="s">
        <v>182</v>
      </c>
      <c r="E13" s="33" t="s">
        <v>776</v>
      </c>
      <c r="F13" s="36" t="s">
        <v>96</v>
      </c>
      <c r="G13" s="55" t="s">
        <v>96</v>
      </c>
      <c r="H13" s="54" t="s">
        <v>1092</v>
      </c>
      <c r="I13" s="13" t="s">
        <v>1065</v>
      </c>
      <c r="J13" s="116" t="s">
        <v>612</v>
      </c>
      <c r="K13" s="116" t="s">
        <v>1105</v>
      </c>
      <c r="L13" s="57"/>
      <c r="M13" s="57"/>
      <c r="N13" s="63">
        <v>3</v>
      </c>
      <c r="O13" s="57"/>
      <c r="P13" s="57"/>
      <c r="Q13" s="57"/>
      <c r="R13" s="57"/>
      <c r="S13" s="57"/>
      <c r="T13" s="57"/>
      <c r="U13" s="57"/>
      <c r="V13" s="57"/>
      <c r="W13" s="57"/>
      <c r="X13" s="57"/>
      <c r="Y13" s="57"/>
      <c r="Z13" s="57"/>
      <c r="AA13" s="57"/>
      <c r="AB13" s="57"/>
      <c r="AC13" s="57"/>
      <c r="AD13" s="57"/>
      <c r="AE13" s="57"/>
      <c r="AF13" s="63">
        <v>3</v>
      </c>
      <c r="AG13" s="57"/>
      <c r="AH13" s="57"/>
      <c r="AI13" s="57"/>
      <c r="AJ13" s="57"/>
      <c r="AK13" s="57"/>
      <c r="AL13" s="58"/>
      <c r="AM13" s="36"/>
      <c r="AN13" s="59" t="s">
        <v>183</v>
      </c>
      <c r="AO13" s="46"/>
      <c r="AP13" s="46"/>
      <c r="AQ13" s="41" t="s">
        <v>227</v>
      </c>
      <c r="AR13" s="41" t="s">
        <v>228</v>
      </c>
    </row>
    <row r="14" spans="1:44" ht="41.95" customHeight="1" x14ac:dyDescent="0.25">
      <c r="A14" s="33">
        <v>12</v>
      </c>
      <c r="B14" s="34" t="s">
        <v>698</v>
      </c>
      <c r="C14" s="34">
        <v>2020</v>
      </c>
      <c r="D14" s="48" t="s">
        <v>699</v>
      </c>
      <c r="E14" s="149" t="s">
        <v>754</v>
      </c>
      <c r="F14" s="36" t="s">
        <v>1105</v>
      </c>
      <c r="G14" s="37" t="s">
        <v>48</v>
      </c>
      <c r="H14" s="38" t="s">
        <v>1060</v>
      </c>
      <c r="I14" s="11" t="s">
        <v>1063</v>
      </c>
      <c r="J14" s="185" t="s">
        <v>612</v>
      </c>
      <c r="K14" s="185" t="s">
        <v>581</v>
      </c>
      <c r="L14" s="15">
        <v>1</v>
      </c>
      <c r="M14" s="34"/>
      <c r="N14" s="34"/>
      <c r="O14" s="36">
        <v>1</v>
      </c>
      <c r="P14" s="36"/>
      <c r="Q14" s="34"/>
      <c r="R14" s="34"/>
      <c r="S14" s="34"/>
      <c r="T14" s="34"/>
      <c r="U14" s="36"/>
      <c r="V14" s="36" t="s">
        <v>612</v>
      </c>
      <c r="W14" s="34"/>
      <c r="X14" s="34" t="s">
        <v>612</v>
      </c>
      <c r="Y14" s="34" t="s">
        <v>612</v>
      </c>
      <c r="Z14" s="36"/>
      <c r="AA14" s="36"/>
      <c r="AB14" s="34"/>
      <c r="AC14" s="34"/>
      <c r="AD14" s="36"/>
      <c r="AE14" s="34" t="s">
        <v>612</v>
      </c>
      <c r="AF14" s="34" t="s">
        <v>612</v>
      </c>
      <c r="AG14" s="36" t="s">
        <v>612</v>
      </c>
      <c r="AH14" s="34"/>
      <c r="AI14" s="34" t="s">
        <v>612</v>
      </c>
      <c r="AJ14" s="34" t="s">
        <v>612</v>
      </c>
      <c r="AK14" s="34" t="s">
        <v>612</v>
      </c>
      <c r="AL14" s="39"/>
      <c r="AM14" s="34" t="s">
        <v>612</v>
      </c>
      <c r="AN14" s="36" t="s">
        <v>700</v>
      </c>
      <c r="AO14" s="65" t="s">
        <v>735</v>
      </c>
      <c r="AP14" s="42" t="s">
        <v>736</v>
      </c>
      <c r="AQ14" s="41"/>
      <c r="AR14" s="41"/>
    </row>
    <row r="15" spans="1:44" ht="41.95" customHeight="1" x14ac:dyDescent="0.25">
      <c r="A15" s="33">
        <v>13</v>
      </c>
      <c r="B15" s="34" t="s">
        <v>701</v>
      </c>
      <c r="C15" s="34">
        <v>2020</v>
      </c>
      <c r="D15" s="48" t="s">
        <v>702</v>
      </c>
      <c r="E15" s="149" t="s">
        <v>755</v>
      </c>
      <c r="F15" s="36" t="s">
        <v>1105</v>
      </c>
      <c r="G15" s="37" t="s">
        <v>48</v>
      </c>
      <c r="H15" s="38" t="s">
        <v>1059</v>
      </c>
      <c r="I15" s="11" t="s">
        <v>1063</v>
      </c>
      <c r="J15" s="185" t="s">
        <v>612</v>
      </c>
      <c r="K15" s="185" t="s">
        <v>581</v>
      </c>
      <c r="L15" s="15">
        <v>1</v>
      </c>
      <c r="M15" s="34">
        <v>1</v>
      </c>
      <c r="N15" s="34"/>
      <c r="O15" s="36">
        <v>1</v>
      </c>
      <c r="P15" s="36"/>
      <c r="Q15" s="34"/>
      <c r="R15" s="34"/>
      <c r="S15" s="34"/>
      <c r="T15" s="34"/>
      <c r="U15" s="36"/>
      <c r="V15" s="36" t="s">
        <v>612</v>
      </c>
      <c r="W15" s="34"/>
      <c r="X15" s="34" t="s">
        <v>612</v>
      </c>
      <c r="Y15" s="34" t="s">
        <v>612</v>
      </c>
      <c r="Z15" s="36"/>
      <c r="AA15" s="36"/>
      <c r="AB15" s="34"/>
      <c r="AC15" s="34"/>
      <c r="AD15" s="36"/>
      <c r="AE15" s="34" t="s">
        <v>612</v>
      </c>
      <c r="AF15" s="34" t="s">
        <v>612</v>
      </c>
      <c r="AG15" s="36" t="s">
        <v>612</v>
      </c>
      <c r="AH15" s="34"/>
      <c r="AI15" s="34" t="s">
        <v>612</v>
      </c>
      <c r="AJ15" s="34" t="s">
        <v>612</v>
      </c>
      <c r="AK15" s="34" t="s">
        <v>612</v>
      </c>
      <c r="AL15" s="39"/>
      <c r="AM15" s="34" t="s">
        <v>612</v>
      </c>
      <c r="AN15" s="36" t="s">
        <v>703</v>
      </c>
      <c r="AO15" s="65" t="s">
        <v>735</v>
      </c>
      <c r="AP15" s="46" t="s">
        <v>737</v>
      </c>
      <c r="AQ15" s="41"/>
      <c r="AR15" s="41"/>
    </row>
    <row r="16" spans="1:44" ht="41.95" customHeight="1" x14ac:dyDescent="0.25">
      <c r="A16" s="33">
        <v>14</v>
      </c>
      <c r="B16" s="49" t="s">
        <v>150</v>
      </c>
      <c r="C16" s="49">
        <v>2025</v>
      </c>
      <c r="D16" s="48" t="s">
        <v>151</v>
      </c>
      <c r="E16" s="33" t="s">
        <v>775</v>
      </c>
      <c r="F16" s="36" t="s">
        <v>96</v>
      </c>
      <c r="G16" s="55" t="s">
        <v>96</v>
      </c>
      <c r="H16" s="117" t="s">
        <v>145</v>
      </c>
      <c r="I16" s="13" t="s">
        <v>1065</v>
      </c>
      <c r="J16" s="116" t="s">
        <v>1110</v>
      </c>
      <c r="K16" s="116" t="s">
        <v>1118</v>
      </c>
      <c r="L16" s="49"/>
      <c r="M16" s="49"/>
      <c r="N16" s="49"/>
      <c r="O16" s="49"/>
      <c r="P16" s="49"/>
      <c r="Q16" s="49"/>
      <c r="R16" s="49"/>
      <c r="S16" s="49"/>
      <c r="T16" s="49"/>
      <c r="U16" s="49"/>
      <c r="V16" s="49"/>
      <c r="W16" s="49"/>
      <c r="X16" s="49"/>
      <c r="Y16" s="49"/>
      <c r="Z16" s="49"/>
      <c r="AA16" s="63">
        <v>3</v>
      </c>
      <c r="AB16" s="49"/>
      <c r="AC16" s="49"/>
      <c r="AD16" s="49"/>
      <c r="AE16" s="49"/>
      <c r="AF16" s="63">
        <v>3</v>
      </c>
      <c r="AG16" s="63">
        <v>3</v>
      </c>
      <c r="AH16" s="49"/>
      <c r="AI16" s="49"/>
      <c r="AJ16" s="49"/>
      <c r="AK16" s="49"/>
      <c r="AL16" s="75">
        <v>3</v>
      </c>
      <c r="AM16" s="36"/>
      <c r="AN16" s="53" t="s">
        <v>152</v>
      </c>
      <c r="AO16" s="46"/>
      <c r="AP16" s="46"/>
      <c r="AQ16" s="41" t="s">
        <v>187</v>
      </c>
      <c r="AR16" s="41" t="s">
        <v>188</v>
      </c>
    </row>
    <row r="17" spans="1:44" ht="41.95" customHeight="1" x14ac:dyDescent="0.25">
      <c r="A17" s="33">
        <v>15</v>
      </c>
      <c r="B17" s="57" t="s">
        <v>329</v>
      </c>
      <c r="C17" s="57">
        <v>2022</v>
      </c>
      <c r="D17" s="48" t="s">
        <v>330</v>
      </c>
      <c r="E17" s="33" t="s">
        <v>774</v>
      </c>
      <c r="F17" s="36" t="s">
        <v>475</v>
      </c>
      <c r="G17" s="47" t="s">
        <v>296</v>
      </c>
      <c r="H17" s="117" t="s">
        <v>48</v>
      </c>
      <c r="I17" s="13" t="s">
        <v>1065</v>
      </c>
      <c r="J17" s="116" t="s">
        <v>612</v>
      </c>
      <c r="K17" s="116" t="s">
        <v>581</v>
      </c>
      <c r="L17" s="57"/>
      <c r="M17" s="63">
        <v>3</v>
      </c>
      <c r="N17" s="57"/>
      <c r="O17" s="63">
        <v>3</v>
      </c>
      <c r="P17" s="63"/>
      <c r="Q17" s="57"/>
      <c r="R17" s="57"/>
      <c r="S17" s="57"/>
      <c r="T17" s="57"/>
      <c r="U17" s="57"/>
      <c r="V17" s="57"/>
      <c r="W17" s="57"/>
      <c r="X17" s="63"/>
      <c r="Y17" s="57"/>
      <c r="Z17" s="57"/>
      <c r="AA17" s="57"/>
      <c r="AB17" s="57"/>
      <c r="AC17" s="57"/>
      <c r="AD17" s="57"/>
      <c r="AE17" s="57"/>
      <c r="AF17" s="56">
        <v>4</v>
      </c>
      <c r="AG17" s="57"/>
      <c r="AH17" s="57"/>
      <c r="AI17" s="57"/>
      <c r="AJ17" s="63">
        <v>3</v>
      </c>
      <c r="AK17" s="63">
        <v>3</v>
      </c>
      <c r="AL17" s="58"/>
      <c r="AM17" s="63">
        <v>3</v>
      </c>
      <c r="AN17" s="59" t="s">
        <v>331</v>
      </c>
      <c r="AO17" s="46"/>
      <c r="AP17" s="46"/>
      <c r="AQ17" s="41"/>
      <c r="AR17" s="41"/>
    </row>
    <row r="18" spans="1:44" ht="41.95" customHeight="1" x14ac:dyDescent="0.25">
      <c r="A18" s="33">
        <v>16</v>
      </c>
      <c r="B18" s="49" t="s">
        <v>351</v>
      </c>
      <c r="C18" s="49">
        <v>2014</v>
      </c>
      <c r="D18" s="48" t="s">
        <v>352</v>
      </c>
      <c r="E18" s="33" t="s">
        <v>773</v>
      </c>
      <c r="F18" s="36" t="s">
        <v>10</v>
      </c>
      <c r="G18" s="60" t="s">
        <v>10</v>
      </c>
      <c r="H18" s="115" t="s">
        <v>1085</v>
      </c>
      <c r="I18" s="10" t="s">
        <v>1066</v>
      </c>
      <c r="J18" s="115" t="s">
        <v>612</v>
      </c>
      <c r="K18" s="115" t="s">
        <v>1119</v>
      </c>
      <c r="L18" s="49"/>
      <c r="M18" s="49"/>
      <c r="N18" s="49"/>
      <c r="O18" s="49"/>
      <c r="P18" s="49"/>
      <c r="Q18" s="49"/>
      <c r="R18" s="49"/>
      <c r="S18" s="49"/>
      <c r="T18" s="49"/>
      <c r="U18" s="49"/>
      <c r="V18" s="49"/>
      <c r="W18" s="49"/>
      <c r="X18" s="49"/>
      <c r="Y18" s="49"/>
      <c r="Z18" s="49"/>
      <c r="AA18" s="49"/>
      <c r="AB18" s="49"/>
      <c r="AC18" s="49"/>
      <c r="AD18" s="49"/>
      <c r="AE18" s="49"/>
      <c r="AF18" s="49"/>
      <c r="AG18" s="49"/>
      <c r="AH18" s="49"/>
      <c r="AI18" s="49"/>
      <c r="AJ18" s="56">
        <v>4</v>
      </c>
      <c r="AK18" s="49"/>
      <c r="AL18" s="164"/>
      <c r="AM18" s="36"/>
      <c r="AN18" s="53" t="s">
        <v>353</v>
      </c>
      <c r="AO18" s="46"/>
      <c r="AP18" s="46"/>
      <c r="AQ18" s="112"/>
      <c r="AR18" s="112"/>
    </row>
    <row r="19" spans="1:44" ht="41.95" customHeight="1" x14ac:dyDescent="0.25">
      <c r="A19" s="33">
        <v>17</v>
      </c>
      <c r="B19" s="57" t="s">
        <v>94</v>
      </c>
      <c r="C19" s="57">
        <v>2020</v>
      </c>
      <c r="D19" s="66" t="s">
        <v>95</v>
      </c>
      <c r="E19" s="67" t="s">
        <v>764</v>
      </c>
      <c r="F19" s="36" t="s">
        <v>96</v>
      </c>
      <c r="G19" s="55" t="s">
        <v>96</v>
      </c>
      <c r="H19" s="121" t="s">
        <v>1095</v>
      </c>
      <c r="I19" s="10" t="s">
        <v>1066</v>
      </c>
      <c r="J19" s="115" t="s">
        <v>1120</v>
      </c>
      <c r="K19" s="115" t="s">
        <v>1105</v>
      </c>
      <c r="L19" s="57"/>
      <c r="M19" s="57"/>
      <c r="N19" s="57"/>
      <c r="O19" s="57"/>
      <c r="P19" s="57"/>
      <c r="Q19" s="57"/>
      <c r="R19" s="57"/>
      <c r="S19" s="57"/>
      <c r="T19" s="57"/>
      <c r="U19" s="57"/>
      <c r="V19" s="57"/>
      <c r="W19" s="57"/>
      <c r="X19" s="57"/>
      <c r="Y19" s="57"/>
      <c r="Z19" s="57"/>
      <c r="AA19" s="56">
        <v>4</v>
      </c>
      <c r="AB19" s="56">
        <v>4</v>
      </c>
      <c r="AC19" s="56">
        <v>4</v>
      </c>
      <c r="AD19" s="57"/>
      <c r="AE19" s="57"/>
      <c r="AF19" s="57"/>
      <c r="AG19" s="57"/>
      <c r="AH19" s="57"/>
      <c r="AI19" s="57"/>
      <c r="AJ19" s="57"/>
      <c r="AK19" s="57"/>
      <c r="AL19" s="174"/>
      <c r="AM19" s="36"/>
      <c r="AN19" s="59" t="s">
        <v>97</v>
      </c>
      <c r="AO19" s="46"/>
      <c r="AP19" s="46"/>
      <c r="AQ19" s="112"/>
      <c r="AR19" s="112"/>
    </row>
    <row r="20" spans="1:44" ht="41.95" customHeight="1" x14ac:dyDescent="0.25">
      <c r="A20" s="33">
        <v>18</v>
      </c>
      <c r="B20" s="49" t="s">
        <v>140</v>
      </c>
      <c r="C20" s="49">
        <v>2020</v>
      </c>
      <c r="D20" s="50" t="s">
        <v>141</v>
      </c>
      <c r="E20" s="76" t="s">
        <v>765</v>
      </c>
      <c r="F20" s="36" t="s">
        <v>1105</v>
      </c>
      <c r="G20" s="55" t="s">
        <v>96</v>
      </c>
      <c r="H20" s="190" t="s">
        <v>1092</v>
      </c>
      <c r="I20" s="13" t="s">
        <v>1065</v>
      </c>
      <c r="J20" s="116" t="s">
        <v>612</v>
      </c>
      <c r="K20" s="116" t="s">
        <v>1105</v>
      </c>
      <c r="L20" s="49"/>
      <c r="M20" s="49"/>
      <c r="N20" s="49"/>
      <c r="O20" s="49"/>
      <c r="P20" s="49"/>
      <c r="Q20" s="49"/>
      <c r="R20" s="49"/>
      <c r="S20" s="49"/>
      <c r="T20" s="49"/>
      <c r="U20" s="49"/>
      <c r="V20" s="49"/>
      <c r="W20" s="49"/>
      <c r="X20" s="49"/>
      <c r="Y20" s="49"/>
      <c r="Z20" s="49"/>
      <c r="AA20" s="49"/>
      <c r="AB20" s="49"/>
      <c r="AC20" s="49"/>
      <c r="AD20" s="49"/>
      <c r="AE20" s="49"/>
      <c r="AF20" s="63">
        <v>3</v>
      </c>
      <c r="AG20" s="49"/>
      <c r="AH20" s="63">
        <v>3</v>
      </c>
      <c r="AI20" s="49"/>
      <c r="AJ20" s="49"/>
      <c r="AK20" s="49"/>
      <c r="AL20" s="52"/>
      <c r="AM20" s="36"/>
      <c r="AN20" s="53" t="s">
        <v>142</v>
      </c>
      <c r="AO20" s="46"/>
      <c r="AP20" s="46"/>
      <c r="AQ20" s="41" t="s">
        <v>232</v>
      </c>
      <c r="AR20" s="41" t="s">
        <v>233</v>
      </c>
    </row>
    <row r="21" spans="1:44" ht="41.95" customHeight="1" x14ac:dyDescent="0.25">
      <c r="A21" s="33">
        <v>19</v>
      </c>
      <c r="B21" s="49" t="s">
        <v>107</v>
      </c>
      <c r="C21" s="49">
        <v>2021</v>
      </c>
      <c r="D21" s="48" t="s">
        <v>108</v>
      </c>
      <c r="E21" s="33" t="s">
        <v>787</v>
      </c>
      <c r="F21" s="36" t="s">
        <v>96</v>
      </c>
      <c r="G21" s="55" t="s">
        <v>96</v>
      </c>
      <c r="H21" s="116" t="s">
        <v>1100</v>
      </c>
      <c r="I21" s="10" t="s">
        <v>1066</v>
      </c>
      <c r="J21" s="115" t="s">
        <v>1121</v>
      </c>
      <c r="K21" s="115" t="s">
        <v>1105</v>
      </c>
      <c r="L21" s="49"/>
      <c r="M21" s="49"/>
      <c r="N21" s="49"/>
      <c r="O21" s="49"/>
      <c r="P21" s="49"/>
      <c r="Q21" s="49"/>
      <c r="R21" s="49"/>
      <c r="S21" s="49"/>
      <c r="T21" s="49"/>
      <c r="U21" s="49"/>
      <c r="V21" s="49"/>
      <c r="W21" s="49"/>
      <c r="X21" s="49"/>
      <c r="Y21" s="49"/>
      <c r="Z21" s="49"/>
      <c r="AA21" s="56">
        <v>4</v>
      </c>
      <c r="AB21" s="56">
        <v>4</v>
      </c>
      <c r="AC21" s="56">
        <v>4</v>
      </c>
      <c r="AD21" s="49"/>
      <c r="AE21" s="49"/>
      <c r="AF21" s="49"/>
      <c r="AG21" s="49"/>
      <c r="AH21" s="49"/>
      <c r="AI21" s="49"/>
      <c r="AJ21" s="49"/>
      <c r="AK21" s="49"/>
      <c r="AL21" s="52"/>
      <c r="AM21" s="36"/>
      <c r="AN21" s="53" t="s">
        <v>109</v>
      </c>
      <c r="AO21" s="46"/>
      <c r="AP21" s="46"/>
      <c r="AQ21" s="41"/>
      <c r="AR21" s="41"/>
    </row>
    <row r="22" spans="1:44" ht="41.95" customHeight="1" x14ac:dyDescent="0.25">
      <c r="A22" s="33">
        <v>20</v>
      </c>
      <c r="B22" s="49" t="s">
        <v>101</v>
      </c>
      <c r="C22" s="49">
        <v>2024</v>
      </c>
      <c r="D22" s="48" t="s">
        <v>102</v>
      </c>
      <c r="E22" s="33" t="s">
        <v>789</v>
      </c>
      <c r="F22" s="36" t="s">
        <v>96</v>
      </c>
      <c r="G22" s="55" t="s">
        <v>96</v>
      </c>
      <c r="H22" s="116" t="s">
        <v>1085</v>
      </c>
      <c r="I22" s="10" t="s">
        <v>1066</v>
      </c>
      <c r="J22" s="115" t="s">
        <v>612</v>
      </c>
      <c r="K22" s="115" t="s">
        <v>1105</v>
      </c>
      <c r="L22" s="49"/>
      <c r="M22" s="49"/>
      <c r="N22" s="49"/>
      <c r="O22" s="49"/>
      <c r="P22" s="49"/>
      <c r="Q22" s="49"/>
      <c r="R22" s="49"/>
      <c r="S22" s="49"/>
      <c r="T22" s="49"/>
      <c r="U22" s="49"/>
      <c r="V22" s="49"/>
      <c r="W22" s="49"/>
      <c r="X22" s="49"/>
      <c r="Y22" s="49"/>
      <c r="Z22" s="56">
        <v>4</v>
      </c>
      <c r="AA22" s="49"/>
      <c r="AB22" s="49"/>
      <c r="AC22" s="49"/>
      <c r="AD22" s="49"/>
      <c r="AE22" s="49"/>
      <c r="AF22" s="49"/>
      <c r="AG22" s="56">
        <v>4</v>
      </c>
      <c r="AH22" s="49"/>
      <c r="AI22" s="49"/>
      <c r="AJ22" s="49"/>
      <c r="AK22" s="49"/>
      <c r="AL22" s="164"/>
      <c r="AM22" s="36"/>
      <c r="AN22" s="53" t="s">
        <v>103</v>
      </c>
      <c r="AO22" s="46"/>
      <c r="AP22" s="46"/>
      <c r="AQ22" s="112"/>
      <c r="AR22" s="112"/>
    </row>
    <row r="23" spans="1:44" ht="41.95" customHeight="1" x14ac:dyDescent="0.25">
      <c r="A23" s="33">
        <v>21</v>
      </c>
      <c r="B23" s="57" t="s">
        <v>104</v>
      </c>
      <c r="C23" s="57">
        <v>2024</v>
      </c>
      <c r="D23" s="48" t="s">
        <v>105</v>
      </c>
      <c r="E23" s="33" t="s">
        <v>788</v>
      </c>
      <c r="F23" s="36" t="s">
        <v>96</v>
      </c>
      <c r="G23" s="55" t="s">
        <v>96</v>
      </c>
      <c r="H23" s="116" t="s">
        <v>1085</v>
      </c>
      <c r="I23" s="10" t="s">
        <v>1066</v>
      </c>
      <c r="J23" s="115" t="s">
        <v>1122</v>
      </c>
      <c r="K23" s="115" t="s">
        <v>1105</v>
      </c>
      <c r="L23" s="57"/>
      <c r="M23" s="57"/>
      <c r="N23" s="57"/>
      <c r="O23" s="57"/>
      <c r="P23" s="57"/>
      <c r="Q23" s="57"/>
      <c r="R23" s="57"/>
      <c r="S23" s="57"/>
      <c r="T23" s="57"/>
      <c r="U23" s="57"/>
      <c r="V23" s="57"/>
      <c r="W23" s="57"/>
      <c r="X23" s="57"/>
      <c r="Y23" s="57"/>
      <c r="Z23" s="57"/>
      <c r="AA23" s="56">
        <v>4</v>
      </c>
      <c r="AB23" s="56">
        <v>4</v>
      </c>
      <c r="AC23" s="57"/>
      <c r="AD23" s="57"/>
      <c r="AE23" s="57"/>
      <c r="AF23" s="57"/>
      <c r="AG23" s="57"/>
      <c r="AH23" s="57"/>
      <c r="AI23" s="56">
        <v>4</v>
      </c>
      <c r="AJ23" s="57"/>
      <c r="AK23" s="57"/>
      <c r="AL23" s="58"/>
      <c r="AM23" s="36"/>
      <c r="AN23" s="59" t="s">
        <v>106</v>
      </c>
      <c r="AO23" s="46"/>
      <c r="AP23" s="46"/>
      <c r="AQ23" s="41" t="s">
        <v>86</v>
      </c>
      <c r="AR23" s="41" t="s">
        <v>87</v>
      </c>
    </row>
    <row r="24" spans="1:44" ht="41.95" customHeight="1" x14ac:dyDescent="0.25">
      <c r="A24" s="33">
        <v>22</v>
      </c>
      <c r="B24" s="57" t="s">
        <v>98</v>
      </c>
      <c r="C24" s="57">
        <v>2025</v>
      </c>
      <c r="D24" s="48" t="s">
        <v>99</v>
      </c>
      <c r="E24" s="33" t="s">
        <v>772</v>
      </c>
      <c r="F24" s="36" t="s">
        <v>96</v>
      </c>
      <c r="G24" s="55" t="s">
        <v>96</v>
      </c>
      <c r="H24" s="116" t="s">
        <v>1100</v>
      </c>
      <c r="I24" s="10" t="s">
        <v>1066</v>
      </c>
      <c r="J24" s="115" t="s">
        <v>1121</v>
      </c>
      <c r="K24" s="115" t="s">
        <v>1105</v>
      </c>
      <c r="L24" s="57"/>
      <c r="M24" s="57"/>
      <c r="N24" s="57"/>
      <c r="O24" s="57"/>
      <c r="P24" s="57"/>
      <c r="Q24" s="57"/>
      <c r="R24" s="57"/>
      <c r="S24" s="57"/>
      <c r="T24" s="57"/>
      <c r="U24" s="57"/>
      <c r="V24" s="57"/>
      <c r="W24" s="57"/>
      <c r="X24" s="57"/>
      <c r="Y24" s="57"/>
      <c r="Z24" s="57"/>
      <c r="AA24" s="56">
        <v>4</v>
      </c>
      <c r="AB24" s="56">
        <v>4</v>
      </c>
      <c r="AC24" s="56">
        <v>4</v>
      </c>
      <c r="AD24" s="57"/>
      <c r="AE24" s="57"/>
      <c r="AF24" s="57"/>
      <c r="AG24" s="57"/>
      <c r="AH24" s="57"/>
      <c r="AI24" s="56">
        <v>4</v>
      </c>
      <c r="AJ24" s="57"/>
      <c r="AK24" s="57"/>
      <c r="AL24" s="58"/>
      <c r="AM24" s="36"/>
      <c r="AN24" s="59" t="s">
        <v>100</v>
      </c>
      <c r="AO24" s="46"/>
      <c r="AP24" s="46"/>
      <c r="AQ24" s="41"/>
      <c r="AR24" s="41"/>
    </row>
    <row r="25" spans="1:44" ht="41.95" customHeight="1" x14ac:dyDescent="0.25">
      <c r="A25" s="33">
        <v>23</v>
      </c>
      <c r="B25" s="49" t="s">
        <v>171</v>
      </c>
      <c r="C25" s="49">
        <v>2025</v>
      </c>
      <c r="D25" s="50" t="s">
        <v>172</v>
      </c>
      <c r="E25" s="191" t="s">
        <v>763</v>
      </c>
      <c r="F25" s="36" t="s">
        <v>96</v>
      </c>
      <c r="G25" s="55" t="s">
        <v>96</v>
      </c>
      <c r="H25" s="192" t="s">
        <v>1085</v>
      </c>
      <c r="I25" s="13" t="s">
        <v>1065</v>
      </c>
      <c r="J25" s="116" t="s">
        <v>33</v>
      </c>
      <c r="K25" s="116" t="s">
        <v>1118</v>
      </c>
      <c r="L25" s="49"/>
      <c r="M25" s="63">
        <v>3</v>
      </c>
      <c r="N25" s="63">
        <v>3</v>
      </c>
      <c r="O25" s="63">
        <v>3</v>
      </c>
      <c r="P25" s="63">
        <v>4</v>
      </c>
      <c r="Q25" s="56"/>
      <c r="R25" s="56"/>
      <c r="S25" s="49"/>
      <c r="T25" s="49"/>
      <c r="U25" s="49"/>
      <c r="V25" s="49"/>
      <c r="W25" s="49"/>
      <c r="X25" s="49"/>
      <c r="Y25" s="63">
        <v>3</v>
      </c>
      <c r="Z25" s="49"/>
      <c r="AA25" s="56">
        <v>4</v>
      </c>
      <c r="AB25" s="49"/>
      <c r="AC25" s="49"/>
      <c r="AD25" s="63">
        <v>3</v>
      </c>
      <c r="AE25" s="49"/>
      <c r="AF25" s="49"/>
      <c r="AG25" s="63">
        <v>3</v>
      </c>
      <c r="AH25" s="49"/>
      <c r="AI25" s="49"/>
      <c r="AJ25" s="49"/>
      <c r="AK25" s="49"/>
      <c r="AL25" s="52"/>
      <c r="AM25" s="36"/>
      <c r="AN25" s="53" t="s">
        <v>173</v>
      </c>
      <c r="AO25" s="46"/>
      <c r="AP25" s="46"/>
      <c r="AQ25" s="41" t="s">
        <v>237</v>
      </c>
      <c r="AR25" s="41" t="s">
        <v>238</v>
      </c>
    </row>
    <row r="26" spans="1:44" ht="41.95" customHeight="1" x14ac:dyDescent="0.25">
      <c r="A26" s="33">
        <v>24</v>
      </c>
      <c r="B26" s="57" t="s">
        <v>110</v>
      </c>
      <c r="C26" s="57">
        <v>2023</v>
      </c>
      <c r="D26" s="48" t="s">
        <v>111</v>
      </c>
      <c r="E26" s="33" t="s">
        <v>786</v>
      </c>
      <c r="F26" s="36" t="s">
        <v>96</v>
      </c>
      <c r="G26" s="55" t="s">
        <v>96</v>
      </c>
      <c r="H26" s="116" t="s">
        <v>1085</v>
      </c>
      <c r="I26" s="10" t="s">
        <v>1066</v>
      </c>
      <c r="J26" s="115" t="s">
        <v>612</v>
      </c>
      <c r="K26" s="115" t="s">
        <v>1105</v>
      </c>
      <c r="L26" s="57"/>
      <c r="M26" s="57"/>
      <c r="N26" s="57"/>
      <c r="O26" s="57"/>
      <c r="P26" s="57"/>
      <c r="Q26" s="57"/>
      <c r="R26" s="57"/>
      <c r="S26" s="57"/>
      <c r="T26" s="57"/>
      <c r="U26" s="57"/>
      <c r="V26" s="57"/>
      <c r="W26" s="57"/>
      <c r="X26" s="57"/>
      <c r="Y26" s="57"/>
      <c r="Z26" s="57"/>
      <c r="AA26" s="57"/>
      <c r="AB26" s="57"/>
      <c r="AC26" s="57"/>
      <c r="AD26" s="57"/>
      <c r="AE26" s="57"/>
      <c r="AF26" s="56">
        <v>4</v>
      </c>
      <c r="AG26" s="56">
        <v>4</v>
      </c>
      <c r="AH26" s="57"/>
      <c r="AI26" s="57"/>
      <c r="AJ26" s="57"/>
      <c r="AK26" s="57"/>
      <c r="AL26" s="174"/>
      <c r="AM26" s="36"/>
      <c r="AN26" s="59" t="s">
        <v>112</v>
      </c>
      <c r="AO26" s="46"/>
      <c r="AP26" s="46"/>
      <c r="AQ26" s="112"/>
      <c r="AR26" s="112"/>
    </row>
    <row r="27" spans="1:44" ht="41.95" customHeight="1" x14ac:dyDescent="0.25">
      <c r="A27" s="33">
        <v>25</v>
      </c>
      <c r="B27" s="49" t="s">
        <v>184</v>
      </c>
      <c r="C27" s="49">
        <v>2022</v>
      </c>
      <c r="D27" s="48" t="s">
        <v>185</v>
      </c>
      <c r="E27" s="33" t="s">
        <v>785</v>
      </c>
      <c r="F27" s="36" t="s">
        <v>96</v>
      </c>
      <c r="G27" s="55" t="s">
        <v>96</v>
      </c>
      <c r="H27" s="117" t="s">
        <v>145</v>
      </c>
      <c r="I27" s="13" t="s">
        <v>1065</v>
      </c>
      <c r="J27" s="116" t="s">
        <v>1123</v>
      </c>
      <c r="K27" s="116" t="s">
        <v>581</v>
      </c>
      <c r="L27" s="49"/>
      <c r="M27" s="49"/>
      <c r="N27" s="49"/>
      <c r="O27" s="63">
        <v>3</v>
      </c>
      <c r="P27" s="63"/>
      <c r="Q27" s="49"/>
      <c r="R27" s="49"/>
      <c r="S27" s="49"/>
      <c r="T27" s="49"/>
      <c r="U27" s="49"/>
      <c r="V27" s="49"/>
      <c r="W27" s="49"/>
      <c r="X27" s="49"/>
      <c r="Y27" s="49"/>
      <c r="Z27" s="49"/>
      <c r="AA27" s="63">
        <v>3</v>
      </c>
      <c r="AB27" s="49"/>
      <c r="AC27" s="49"/>
      <c r="AD27" s="49"/>
      <c r="AE27" s="49"/>
      <c r="AF27" s="63">
        <v>3</v>
      </c>
      <c r="AG27" s="49"/>
      <c r="AH27" s="49"/>
      <c r="AI27" s="49"/>
      <c r="AJ27" s="49"/>
      <c r="AK27" s="49"/>
      <c r="AL27" s="75">
        <v>3</v>
      </c>
      <c r="AM27" s="36"/>
      <c r="AN27" s="53" t="s">
        <v>186</v>
      </c>
      <c r="AO27" s="46"/>
      <c r="AP27" s="46"/>
      <c r="AQ27" s="41" t="s">
        <v>192</v>
      </c>
      <c r="AR27" s="41" t="s">
        <v>193</v>
      </c>
    </row>
    <row r="28" spans="1:44" ht="41.95" customHeight="1" x14ac:dyDescent="0.25">
      <c r="A28" s="33">
        <v>26</v>
      </c>
      <c r="B28" s="57" t="s">
        <v>176</v>
      </c>
      <c r="C28" s="57">
        <v>2024</v>
      </c>
      <c r="D28" s="48" t="s">
        <v>177</v>
      </c>
      <c r="E28" s="33" t="s">
        <v>784</v>
      </c>
      <c r="F28" s="36" t="s">
        <v>96</v>
      </c>
      <c r="G28" s="55" t="s">
        <v>96</v>
      </c>
      <c r="H28" s="38" t="s">
        <v>1092</v>
      </c>
      <c r="I28" s="10" t="s">
        <v>1066</v>
      </c>
      <c r="J28" s="115" t="s">
        <v>612</v>
      </c>
      <c r="K28" s="115" t="s">
        <v>1124</v>
      </c>
      <c r="L28" s="57"/>
      <c r="M28" s="56">
        <v>4</v>
      </c>
      <c r="N28" s="57"/>
      <c r="O28" s="57"/>
      <c r="P28" s="57"/>
      <c r="Q28" s="57"/>
      <c r="R28" s="57"/>
      <c r="S28" s="57"/>
      <c r="T28" s="57"/>
      <c r="U28" s="56">
        <v>4</v>
      </c>
      <c r="V28" s="57"/>
      <c r="W28" s="57"/>
      <c r="X28" s="57"/>
      <c r="Y28" s="57"/>
      <c r="Z28" s="57"/>
      <c r="AA28" s="57"/>
      <c r="AB28" s="57"/>
      <c r="AC28" s="57"/>
      <c r="AD28" s="57"/>
      <c r="AE28" s="57"/>
      <c r="AF28" s="56">
        <v>4</v>
      </c>
      <c r="AG28" s="57"/>
      <c r="AH28" s="57"/>
      <c r="AI28" s="57"/>
      <c r="AJ28" s="57"/>
      <c r="AK28" s="57"/>
      <c r="AL28" s="174"/>
      <c r="AM28" s="36"/>
      <c r="AN28" s="59" t="s">
        <v>178</v>
      </c>
      <c r="AO28" s="46"/>
      <c r="AP28" s="46"/>
      <c r="AQ28" s="41" t="s">
        <v>417</v>
      </c>
      <c r="AR28" s="41" t="s">
        <v>418</v>
      </c>
    </row>
    <row r="29" spans="1:44" ht="41.95" customHeight="1" x14ac:dyDescent="0.25">
      <c r="A29" s="33">
        <v>27</v>
      </c>
      <c r="B29" s="49" t="s">
        <v>398</v>
      </c>
      <c r="C29" s="49">
        <v>2020</v>
      </c>
      <c r="D29" s="50" t="s">
        <v>399</v>
      </c>
      <c r="E29" s="76" t="s">
        <v>767</v>
      </c>
      <c r="F29" s="36" t="s">
        <v>10</v>
      </c>
      <c r="G29" s="60" t="s">
        <v>10</v>
      </c>
      <c r="H29" s="190" t="s">
        <v>1092</v>
      </c>
      <c r="I29" s="13" t="s">
        <v>1065</v>
      </c>
      <c r="J29" s="116" t="s">
        <v>612</v>
      </c>
      <c r="K29" s="116" t="s">
        <v>1125</v>
      </c>
      <c r="L29" s="49"/>
      <c r="M29" s="63">
        <v>3</v>
      </c>
      <c r="N29" s="49"/>
      <c r="O29" s="49"/>
      <c r="P29" s="49"/>
      <c r="Q29" s="49"/>
      <c r="R29" s="49"/>
      <c r="S29" s="49"/>
      <c r="T29" s="49"/>
      <c r="U29" s="49"/>
      <c r="V29" s="49"/>
      <c r="W29" s="49"/>
      <c r="X29" s="49"/>
      <c r="Y29" s="49"/>
      <c r="Z29" s="49"/>
      <c r="AA29" s="49"/>
      <c r="AB29" s="49"/>
      <c r="AC29" s="49"/>
      <c r="AD29" s="49"/>
      <c r="AE29" s="49"/>
      <c r="AF29" s="63">
        <v>3</v>
      </c>
      <c r="AG29" s="49"/>
      <c r="AH29" s="49"/>
      <c r="AI29" s="49"/>
      <c r="AJ29" s="63">
        <v>3</v>
      </c>
      <c r="AK29" s="63">
        <v>3</v>
      </c>
      <c r="AL29" s="52"/>
      <c r="AM29" s="56">
        <v>4</v>
      </c>
      <c r="AN29" s="53" t="s">
        <v>400</v>
      </c>
      <c r="AO29" s="180"/>
      <c r="AP29" s="46"/>
      <c r="AQ29" s="41" t="s">
        <v>301</v>
      </c>
      <c r="AR29" s="41" t="s">
        <v>302</v>
      </c>
    </row>
    <row r="30" spans="1:44" ht="41.95" customHeight="1" x14ac:dyDescent="0.25">
      <c r="A30" s="33">
        <v>28</v>
      </c>
      <c r="B30" s="49" t="s">
        <v>354</v>
      </c>
      <c r="C30" s="49">
        <v>2023</v>
      </c>
      <c r="D30" s="48" t="s">
        <v>355</v>
      </c>
      <c r="E30" s="33" t="s">
        <v>783</v>
      </c>
      <c r="F30" s="36" t="s">
        <v>10</v>
      </c>
      <c r="G30" s="60" t="s">
        <v>10</v>
      </c>
      <c r="H30" s="115" t="s">
        <v>1085</v>
      </c>
      <c r="I30" s="13" t="s">
        <v>1065</v>
      </c>
      <c r="J30" s="116" t="s">
        <v>612</v>
      </c>
      <c r="K30" s="116" t="s">
        <v>1126</v>
      </c>
      <c r="L30" s="49"/>
      <c r="M30" s="49"/>
      <c r="N30" s="49"/>
      <c r="O30" s="49"/>
      <c r="P30" s="49"/>
      <c r="Q30" s="49"/>
      <c r="R30" s="49"/>
      <c r="S30" s="49"/>
      <c r="T30" s="49"/>
      <c r="U30" s="49"/>
      <c r="V30" s="49"/>
      <c r="W30" s="49"/>
      <c r="X30" s="49"/>
      <c r="Y30" s="49"/>
      <c r="Z30" s="49"/>
      <c r="AA30" s="49"/>
      <c r="AB30" s="49"/>
      <c r="AC30" s="49"/>
      <c r="AD30" s="49"/>
      <c r="AE30" s="56">
        <v>3</v>
      </c>
      <c r="AF30" s="49"/>
      <c r="AG30" s="49"/>
      <c r="AH30" s="49"/>
      <c r="AI30" s="49"/>
      <c r="AJ30" s="56">
        <v>3</v>
      </c>
      <c r="AK30" s="56">
        <v>3</v>
      </c>
      <c r="AL30" s="52"/>
      <c r="AM30" s="36">
        <v>3</v>
      </c>
      <c r="AN30" s="53" t="s">
        <v>356</v>
      </c>
      <c r="AO30" s="46"/>
      <c r="AP30" s="46"/>
      <c r="AQ30" s="41" t="s">
        <v>337</v>
      </c>
      <c r="AR30" s="41" t="s">
        <v>338</v>
      </c>
    </row>
    <row r="31" spans="1:44" ht="41.95" customHeight="1" x14ac:dyDescent="0.25">
      <c r="A31" s="33">
        <v>29</v>
      </c>
      <c r="B31" s="57" t="s">
        <v>342</v>
      </c>
      <c r="C31" s="57">
        <v>2025</v>
      </c>
      <c r="D31" s="48" t="s">
        <v>343</v>
      </c>
      <c r="E31" s="33" t="s">
        <v>771</v>
      </c>
      <c r="F31" s="36" t="s">
        <v>10</v>
      </c>
      <c r="G31" s="60" t="s">
        <v>10</v>
      </c>
      <c r="H31" s="115" t="s">
        <v>1085</v>
      </c>
      <c r="I31" s="13" t="s">
        <v>1065</v>
      </c>
      <c r="J31" s="116" t="s">
        <v>1127</v>
      </c>
      <c r="K31" s="116" t="s">
        <v>1128</v>
      </c>
      <c r="L31" s="57"/>
      <c r="M31" s="57"/>
      <c r="N31" s="57"/>
      <c r="O31" s="57"/>
      <c r="P31" s="57"/>
      <c r="Q31" s="57"/>
      <c r="R31" s="57"/>
      <c r="S31" s="57"/>
      <c r="T31" s="57"/>
      <c r="U31" s="57"/>
      <c r="V31" s="57"/>
      <c r="W31" s="57"/>
      <c r="X31" s="57"/>
      <c r="Y31" s="57"/>
      <c r="Z31" s="57"/>
      <c r="AA31" s="57"/>
      <c r="AB31" s="57"/>
      <c r="AC31" s="57"/>
      <c r="AD31" s="57"/>
      <c r="AE31" s="56">
        <v>3</v>
      </c>
      <c r="AF31" s="57"/>
      <c r="AG31" s="57"/>
      <c r="AH31" s="57"/>
      <c r="AI31" s="57"/>
      <c r="AJ31" s="56">
        <v>4</v>
      </c>
      <c r="AK31" s="56">
        <v>4</v>
      </c>
      <c r="AL31" s="58"/>
      <c r="AM31" s="56">
        <v>3</v>
      </c>
      <c r="AN31" s="59" t="s">
        <v>344</v>
      </c>
      <c r="AO31" s="46"/>
      <c r="AP31" s="46"/>
      <c r="AQ31" s="41"/>
      <c r="AR31" s="41"/>
    </row>
    <row r="32" spans="1:44" ht="41.95" customHeight="1" x14ac:dyDescent="0.25">
      <c r="A32" s="33">
        <v>30</v>
      </c>
      <c r="B32" s="78" t="s">
        <v>419</v>
      </c>
      <c r="C32" s="79">
        <v>2025</v>
      </c>
      <c r="D32" s="80" t="s">
        <v>420</v>
      </c>
      <c r="E32" s="33" t="s">
        <v>860</v>
      </c>
      <c r="F32" s="36" t="s">
        <v>10</v>
      </c>
      <c r="G32" s="60" t="s">
        <v>10</v>
      </c>
      <c r="H32" s="117" t="s">
        <v>1095</v>
      </c>
      <c r="I32" s="13" t="s">
        <v>1065</v>
      </c>
      <c r="J32" s="116" t="s">
        <v>612</v>
      </c>
      <c r="K32" s="116" t="s">
        <v>1129</v>
      </c>
      <c r="L32" s="56">
        <v>4</v>
      </c>
      <c r="M32" s="56">
        <v>4</v>
      </c>
      <c r="N32" s="36"/>
      <c r="O32" s="36"/>
      <c r="P32" s="36"/>
      <c r="Q32" s="36"/>
      <c r="R32" s="36"/>
      <c r="S32" s="36"/>
      <c r="T32" s="36"/>
      <c r="U32" s="36"/>
      <c r="V32" s="36"/>
      <c r="W32" s="36"/>
      <c r="X32" s="36"/>
      <c r="Y32" s="36"/>
      <c r="Z32" s="36"/>
      <c r="AA32" s="36"/>
      <c r="AB32" s="36"/>
      <c r="AC32" s="36"/>
      <c r="AD32" s="36"/>
      <c r="AE32" s="63">
        <v>3</v>
      </c>
      <c r="AF32" s="63">
        <v>3</v>
      </c>
      <c r="AG32" s="63">
        <v>3</v>
      </c>
      <c r="AH32" s="63">
        <v>3</v>
      </c>
      <c r="AI32" s="36"/>
      <c r="AJ32" s="63">
        <v>3</v>
      </c>
      <c r="AK32" s="63">
        <v>3</v>
      </c>
      <c r="AL32" s="33"/>
      <c r="AM32" s="63">
        <v>3</v>
      </c>
      <c r="AN32" s="43" t="s">
        <v>421</v>
      </c>
      <c r="AO32" s="46"/>
      <c r="AP32" s="46"/>
      <c r="AQ32" s="41"/>
      <c r="AR32" s="41"/>
    </row>
    <row r="33" spans="1:44" ht="41.95" customHeight="1" x14ac:dyDescent="0.25">
      <c r="A33" s="33">
        <v>31</v>
      </c>
      <c r="B33" s="34" t="s">
        <v>684</v>
      </c>
      <c r="C33" s="34">
        <v>2017</v>
      </c>
      <c r="D33" s="48" t="s">
        <v>685</v>
      </c>
      <c r="E33" s="33" t="s">
        <v>870</v>
      </c>
      <c r="F33" s="36" t="s">
        <v>10</v>
      </c>
      <c r="G33" s="60" t="s">
        <v>10</v>
      </c>
      <c r="H33" s="120" t="s">
        <v>1085</v>
      </c>
      <c r="I33" s="10" t="s">
        <v>1066</v>
      </c>
      <c r="J33" s="115" t="s">
        <v>612</v>
      </c>
      <c r="K33" s="115" t="s">
        <v>1119</v>
      </c>
      <c r="L33" s="43"/>
      <c r="M33" s="43"/>
      <c r="N33" s="44"/>
      <c r="O33" s="43"/>
      <c r="P33" s="43"/>
      <c r="Q33" s="43"/>
      <c r="R33" s="43"/>
      <c r="S33" s="44"/>
      <c r="T33" s="44"/>
      <c r="U33" s="44"/>
      <c r="V33" s="43" t="s">
        <v>612</v>
      </c>
      <c r="W33" s="43"/>
      <c r="X33" s="43"/>
      <c r="Y33" s="44"/>
      <c r="Z33" s="44"/>
      <c r="AA33" s="43"/>
      <c r="AB33" s="43"/>
      <c r="AC33" s="44"/>
      <c r="AD33" s="43"/>
      <c r="AE33" s="43"/>
      <c r="AF33" s="44"/>
      <c r="AG33" s="43"/>
      <c r="AH33" s="43"/>
      <c r="AI33" s="43" t="s">
        <v>612</v>
      </c>
      <c r="AJ33" s="43">
        <v>4</v>
      </c>
      <c r="AK33" s="43"/>
      <c r="AL33" s="166"/>
      <c r="AM33" s="44" t="s">
        <v>686</v>
      </c>
      <c r="AN33" s="43" t="s">
        <v>612</v>
      </c>
      <c r="AO33" s="46"/>
      <c r="AP33" s="46"/>
      <c r="AQ33" s="112"/>
      <c r="AR33" s="112"/>
    </row>
    <row r="34" spans="1:44" ht="41.95" customHeight="1" x14ac:dyDescent="0.25">
      <c r="A34" s="33">
        <v>32</v>
      </c>
      <c r="B34" s="57" t="s">
        <v>59</v>
      </c>
      <c r="C34" s="57">
        <v>2025</v>
      </c>
      <c r="D34" s="48" t="s">
        <v>60</v>
      </c>
      <c r="E34" s="33" t="s">
        <v>782</v>
      </c>
      <c r="F34" s="36" t="s">
        <v>96</v>
      </c>
      <c r="G34" s="37" t="s">
        <v>48</v>
      </c>
      <c r="H34" s="115" t="s">
        <v>1095</v>
      </c>
      <c r="I34" s="10" t="s">
        <v>1066</v>
      </c>
      <c r="J34" s="115" t="s">
        <v>612</v>
      </c>
      <c r="K34" s="115" t="s">
        <v>1106</v>
      </c>
      <c r="L34" s="57"/>
      <c r="M34" s="56">
        <v>4</v>
      </c>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8"/>
      <c r="AM34" s="36"/>
      <c r="AN34" s="59" t="s">
        <v>61</v>
      </c>
      <c r="AO34" s="46"/>
      <c r="AP34" s="46"/>
      <c r="AQ34" s="41"/>
      <c r="AR34" s="41"/>
    </row>
    <row r="35" spans="1:44" ht="41.95" customHeight="1" x14ac:dyDescent="0.25">
      <c r="A35" s="33">
        <v>33</v>
      </c>
      <c r="B35" s="34" t="s">
        <v>650</v>
      </c>
      <c r="C35" s="34">
        <v>2019</v>
      </c>
      <c r="D35" s="48" t="s">
        <v>651</v>
      </c>
      <c r="E35" s="33" t="s">
        <v>871</v>
      </c>
      <c r="F35" s="36" t="s">
        <v>96</v>
      </c>
      <c r="G35" s="38" t="s">
        <v>96</v>
      </c>
      <c r="H35" s="192" t="s">
        <v>1085</v>
      </c>
      <c r="I35" s="13" t="s">
        <v>1065</v>
      </c>
      <c r="J35" s="116" t="s">
        <v>1130</v>
      </c>
      <c r="K35" s="116" t="s">
        <v>1105</v>
      </c>
      <c r="L35" s="43"/>
      <c r="M35" s="43"/>
      <c r="N35" s="44"/>
      <c r="O35" s="43"/>
      <c r="P35" s="43"/>
      <c r="Q35" s="43"/>
      <c r="R35" s="43"/>
      <c r="S35" s="44">
        <v>4</v>
      </c>
      <c r="T35" s="44"/>
      <c r="U35" s="44"/>
      <c r="V35" s="43" t="s">
        <v>612</v>
      </c>
      <c r="W35" s="43"/>
      <c r="X35" s="43"/>
      <c r="Y35" s="44"/>
      <c r="Z35" s="44">
        <v>3</v>
      </c>
      <c r="AA35" s="43"/>
      <c r="AB35" s="43"/>
      <c r="AC35" s="44"/>
      <c r="AD35" s="43"/>
      <c r="AE35" s="43">
        <v>3</v>
      </c>
      <c r="AF35" s="44"/>
      <c r="AG35" s="43"/>
      <c r="AH35" s="43"/>
      <c r="AI35" s="43" t="s">
        <v>612</v>
      </c>
      <c r="AJ35" s="43"/>
      <c r="AK35" s="43"/>
      <c r="AL35" s="45"/>
      <c r="AM35" s="44" t="s">
        <v>612</v>
      </c>
      <c r="AN35" s="43" t="s">
        <v>652</v>
      </c>
      <c r="AO35" s="46"/>
      <c r="AP35" s="46"/>
      <c r="AQ35" s="41" t="s">
        <v>242</v>
      </c>
      <c r="AR35" s="41" t="s">
        <v>243</v>
      </c>
    </row>
    <row r="36" spans="1:44" ht="41.95" customHeight="1" x14ac:dyDescent="0.25">
      <c r="A36" s="33">
        <v>34</v>
      </c>
      <c r="B36" s="34" t="s">
        <v>635</v>
      </c>
      <c r="C36" s="34">
        <v>2017</v>
      </c>
      <c r="D36" s="48" t="s">
        <v>636</v>
      </c>
      <c r="E36" s="33" t="s">
        <v>872</v>
      </c>
      <c r="F36" s="36" t="s">
        <v>96</v>
      </c>
      <c r="G36" s="38" t="s">
        <v>96</v>
      </c>
      <c r="H36" s="192" t="s">
        <v>1085</v>
      </c>
      <c r="I36" s="13" t="s">
        <v>1065</v>
      </c>
      <c r="J36" s="116" t="s">
        <v>1130</v>
      </c>
      <c r="K36" s="116" t="s">
        <v>1131</v>
      </c>
      <c r="L36" s="43"/>
      <c r="M36" s="43"/>
      <c r="N36" s="44"/>
      <c r="O36" s="43"/>
      <c r="P36" s="43"/>
      <c r="Q36" s="43"/>
      <c r="R36" s="43"/>
      <c r="S36" s="44">
        <v>4</v>
      </c>
      <c r="T36" s="44"/>
      <c r="U36" s="44"/>
      <c r="V36" s="43" t="s">
        <v>612</v>
      </c>
      <c r="W36" s="43"/>
      <c r="X36" s="43"/>
      <c r="Y36" s="44"/>
      <c r="Z36" s="44">
        <v>3</v>
      </c>
      <c r="AA36" s="43"/>
      <c r="AB36" s="43"/>
      <c r="AC36" s="44"/>
      <c r="AD36" s="43"/>
      <c r="AE36" s="43">
        <v>3</v>
      </c>
      <c r="AF36" s="44"/>
      <c r="AG36" s="43"/>
      <c r="AH36" s="43"/>
      <c r="AI36" s="43" t="s">
        <v>612</v>
      </c>
      <c r="AJ36" s="43"/>
      <c r="AK36" s="43"/>
      <c r="AL36" s="45"/>
      <c r="AM36" s="44" t="s">
        <v>637</v>
      </c>
      <c r="AN36" s="43" t="s">
        <v>612</v>
      </c>
      <c r="AO36" s="46"/>
      <c r="AP36" s="46"/>
      <c r="AQ36" s="70"/>
      <c r="AR36" s="70"/>
    </row>
    <row r="37" spans="1:44" ht="41.95" customHeight="1" x14ac:dyDescent="0.25">
      <c r="A37" s="33">
        <v>35</v>
      </c>
      <c r="B37" s="34" t="s">
        <v>630</v>
      </c>
      <c r="C37" s="34">
        <v>2016</v>
      </c>
      <c r="D37" s="48" t="s">
        <v>631</v>
      </c>
      <c r="E37" s="33" t="s">
        <v>761</v>
      </c>
      <c r="F37" s="36" t="s">
        <v>1105</v>
      </c>
      <c r="G37" s="47" t="s">
        <v>296</v>
      </c>
      <c r="H37" s="38" t="s">
        <v>1079</v>
      </c>
      <c r="I37" s="12" t="s">
        <v>1064</v>
      </c>
      <c r="J37" s="184" t="s">
        <v>612</v>
      </c>
      <c r="K37" s="184" t="s">
        <v>1132</v>
      </c>
      <c r="L37" s="15">
        <v>2</v>
      </c>
      <c r="M37" s="34">
        <v>2</v>
      </c>
      <c r="N37" s="34"/>
      <c r="O37" s="36" t="s">
        <v>612</v>
      </c>
      <c r="P37" s="36"/>
      <c r="Q37" s="34"/>
      <c r="R37" s="34"/>
      <c r="S37" s="34"/>
      <c r="T37" s="34"/>
      <c r="U37" s="36"/>
      <c r="V37" s="36" t="s">
        <v>612</v>
      </c>
      <c r="W37" s="34">
        <v>2</v>
      </c>
      <c r="X37" s="34" t="s">
        <v>612</v>
      </c>
      <c r="Y37" s="34" t="s">
        <v>612</v>
      </c>
      <c r="Z37" s="36"/>
      <c r="AA37" s="36"/>
      <c r="AB37" s="34"/>
      <c r="AC37" s="34"/>
      <c r="AD37" s="36"/>
      <c r="AE37" s="34" t="s">
        <v>612</v>
      </c>
      <c r="AF37" s="34" t="s">
        <v>612</v>
      </c>
      <c r="AG37" s="36" t="s">
        <v>612</v>
      </c>
      <c r="AH37" s="34"/>
      <c r="AI37" s="34" t="s">
        <v>612</v>
      </c>
      <c r="AJ37" s="34" t="s">
        <v>612</v>
      </c>
      <c r="AK37" s="34" t="s">
        <v>612</v>
      </c>
      <c r="AL37" s="39"/>
      <c r="AM37" s="34" t="s">
        <v>625</v>
      </c>
      <c r="AN37" s="36" t="s">
        <v>716</v>
      </c>
      <c r="AO37" s="42" t="s">
        <v>748</v>
      </c>
      <c r="AP37" s="42" t="s">
        <v>749</v>
      </c>
      <c r="AQ37" s="41"/>
      <c r="AR37" s="41"/>
    </row>
    <row r="38" spans="1:44" ht="41.95" customHeight="1" x14ac:dyDescent="0.25">
      <c r="A38" s="33">
        <v>36</v>
      </c>
      <c r="B38" s="49" t="s">
        <v>46</v>
      </c>
      <c r="C38" s="49">
        <v>2026</v>
      </c>
      <c r="D38" s="48" t="s">
        <v>47</v>
      </c>
      <c r="E38" s="33" t="s">
        <v>781</v>
      </c>
      <c r="F38" s="36" t="s">
        <v>96</v>
      </c>
      <c r="G38" s="37" t="s">
        <v>48</v>
      </c>
      <c r="H38" s="116" t="s">
        <v>1101</v>
      </c>
      <c r="I38" s="10" t="s">
        <v>1066</v>
      </c>
      <c r="J38" s="115" t="s">
        <v>612</v>
      </c>
      <c r="K38" s="115" t="s">
        <v>1114</v>
      </c>
      <c r="L38" s="56">
        <v>4</v>
      </c>
      <c r="M38" s="49"/>
      <c r="N38" s="49"/>
      <c r="O38" s="49"/>
      <c r="P38" s="49"/>
      <c r="Q38" s="49"/>
      <c r="R38" s="49"/>
      <c r="S38" s="49"/>
      <c r="T38" s="49"/>
      <c r="U38" s="49"/>
      <c r="V38" s="49"/>
      <c r="W38" s="49"/>
      <c r="X38" s="49"/>
      <c r="Y38" s="49"/>
      <c r="Z38" s="49"/>
      <c r="AA38" s="49"/>
      <c r="AB38" s="49"/>
      <c r="AC38" s="49"/>
      <c r="AD38" s="49"/>
      <c r="AE38" s="49"/>
      <c r="AF38" s="49"/>
      <c r="AG38" s="49"/>
      <c r="AH38" s="56">
        <v>4</v>
      </c>
      <c r="AI38" s="49"/>
      <c r="AJ38" s="49"/>
      <c r="AK38" s="49"/>
      <c r="AL38" s="164"/>
      <c r="AM38" s="36"/>
      <c r="AN38" s="53" t="s">
        <v>49</v>
      </c>
      <c r="AO38" s="46"/>
      <c r="AP38" s="46"/>
      <c r="AQ38" s="112"/>
      <c r="AR38" s="112"/>
    </row>
    <row r="39" spans="1:44" ht="41.95" customHeight="1" x14ac:dyDescent="0.25">
      <c r="A39" s="33">
        <v>37</v>
      </c>
      <c r="B39" s="34" t="s">
        <v>704</v>
      </c>
      <c r="C39" s="34">
        <v>2020</v>
      </c>
      <c r="D39" s="48" t="s">
        <v>705</v>
      </c>
      <c r="E39" s="149" t="s">
        <v>756</v>
      </c>
      <c r="F39" s="36" t="s">
        <v>1105</v>
      </c>
      <c r="G39" s="37" t="s">
        <v>48</v>
      </c>
      <c r="H39" s="38" t="s">
        <v>1058</v>
      </c>
      <c r="I39" s="11" t="s">
        <v>1063</v>
      </c>
      <c r="J39" s="185" t="s">
        <v>612</v>
      </c>
      <c r="K39" s="185" t="s">
        <v>581</v>
      </c>
      <c r="L39" s="15">
        <v>1</v>
      </c>
      <c r="M39" s="34">
        <v>1</v>
      </c>
      <c r="N39" s="34"/>
      <c r="O39" s="36">
        <v>1</v>
      </c>
      <c r="P39" s="36"/>
      <c r="Q39" s="34"/>
      <c r="R39" s="34"/>
      <c r="S39" s="34"/>
      <c r="T39" s="34"/>
      <c r="U39" s="36"/>
      <c r="V39" s="36" t="s">
        <v>612</v>
      </c>
      <c r="W39" s="34"/>
      <c r="X39" s="34" t="s">
        <v>612</v>
      </c>
      <c r="Y39" s="34" t="s">
        <v>612</v>
      </c>
      <c r="Z39" s="36"/>
      <c r="AA39" s="36"/>
      <c r="AB39" s="34"/>
      <c r="AC39" s="34"/>
      <c r="AD39" s="36"/>
      <c r="AE39" s="34" t="s">
        <v>612</v>
      </c>
      <c r="AF39" s="34" t="s">
        <v>612</v>
      </c>
      <c r="AG39" s="36" t="s">
        <v>612</v>
      </c>
      <c r="AH39" s="34"/>
      <c r="AI39" s="34" t="s">
        <v>612</v>
      </c>
      <c r="AJ39" s="34" t="s">
        <v>612</v>
      </c>
      <c r="AK39" s="34" t="s">
        <v>612</v>
      </c>
      <c r="AL39" s="39"/>
      <c r="AM39" s="34" t="s">
        <v>612</v>
      </c>
      <c r="AN39" s="36" t="s">
        <v>706</v>
      </c>
      <c r="AO39" s="42" t="s">
        <v>738</v>
      </c>
      <c r="AP39" s="42" t="s">
        <v>739</v>
      </c>
      <c r="AQ39" s="41"/>
      <c r="AR39" s="41"/>
    </row>
    <row r="40" spans="1:44" ht="41.95" customHeight="1" x14ac:dyDescent="0.25">
      <c r="A40" s="33">
        <v>38</v>
      </c>
      <c r="B40" s="34" t="s">
        <v>707</v>
      </c>
      <c r="C40" s="34">
        <v>2023</v>
      </c>
      <c r="D40" s="48" t="s">
        <v>708</v>
      </c>
      <c r="E40" s="149" t="s">
        <v>757</v>
      </c>
      <c r="F40" s="36" t="s">
        <v>1105</v>
      </c>
      <c r="G40" s="37" t="s">
        <v>48</v>
      </c>
      <c r="H40" s="99" t="s">
        <v>1058</v>
      </c>
      <c r="I40" s="11" t="s">
        <v>1063</v>
      </c>
      <c r="J40" s="185" t="s">
        <v>612</v>
      </c>
      <c r="K40" s="185" t="s">
        <v>1133</v>
      </c>
      <c r="L40" s="15">
        <v>1</v>
      </c>
      <c r="M40" s="34">
        <v>1</v>
      </c>
      <c r="N40" s="34"/>
      <c r="O40" s="36" t="s">
        <v>612</v>
      </c>
      <c r="P40" s="36"/>
      <c r="Q40" s="34"/>
      <c r="R40" s="34"/>
      <c r="S40" s="34"/>
      <c r="T40" s="34"/>
      <c r="U40" s="36"/>
      <c r="V40" s="36" t="s">
        <v>612</v>
      </c>
      <c r="W40" s="34"/>
      <c r="X40" s="34" t="s">
        <v>612</v>
      </c>
      <c r="Y40" s="34" t="s">
        <v>612</v>
      </c>
      <c r="Z40" s="36"/>
      <c r="AA40" s="36"/>
      <c r="AB40" s="34"/>
      <c r="AC40" s="34"/>
      <c r="AD40" s="36"/>
      <c r="AE40" s="34" t="s">
        <v>612</v>
      </c>
      <c r="AF40" s="34" t="s">
        <v>612</v>
      </c>
      <c r="AG40" s="36" t="s">
        <v>612</v>
      </c>
      <c r="AH40" s="34"/>
      <c r="AI40" s="34" t="s">
        <v>612</v>
      </c>
      <c r="AJ40" s="34" t="s">
        <v>612</v>
      </c>
      <c r="AK40" s="34" t="s">
        <v>612</v>
      </c>
      <c r="AL40" s="39"/>
      <c r="AM40" s="34" t="s">
        <v>709</v>
      </c>
      <c r="AN40" s="36" t="s">
        <v>612</v>
      </c>
      <c r="AO40" s="181" t="s">
        <v>740</v>
      </c>
      <c r="AP40" s="181" t="s">
        <v>741</v>
      </c>
      <c r="AQ40" s="183"/>
      <c r="AR40" s="41"/>
    </row>
    <row r="41" spans="1:44" ht="41.95" customHeight="1" x14ac:dyDescent="0.25">
      <c r="A41" s="33">
        <v>39</v>
      </c>
      <c r="B41" s="61" t="s">
        <v>270</v>
      </c>
      <c r="C41" s="61">
        <v>2024</v>
      </c>
      <c r="D41" s="62" t="s">
        <v>271</v>
      </c>
      <c r="E41" s="33" t="s">
        <v>863</v>
      </c>
      <c r="F41" s="36" t="s">
        <v>96</v>
      </c>
      <c r="G41" s="55" t="s">
        <v>96</v>
      </c>
      <c r="H41" s="38" t="s">
        <v>1058</v>
      </c>
      <c r="I41" s="11" t="s">
        <v>1063</v>
      </c>
      <c r="J41" s="185" t="s">
        <v>1123</v>
      </c>
      <c r="K41" s="185" t="s">
        <v>581</v>
      </c>
      <c r="L41" s="61"/>
      <c r="M41" s="61"/>
      <c r="N41" s="61"/>
      <c r="O41" s="111">
        <v>1</v>
      </c>
      <c r="P41" s="111"/>
      <c r="Q41" s="61"/>
      <c r="R41" s="61"/>
      <c r="S41" s="61"/>
      <c r="T41" s="61"/>
      <c r="U41" s="61"/>
      <c r="V41" s="61"/>
      <c r="W41" s="61"/>
      <c r="X41" s="61"/>
      <c r="Y41" s="111">
        <v>1</v>
      </c>
      <c r="Z41" s="61"/>
      <c r="AA41" s="61"/>
      <c r="AB41" s="111">
        <v>1</v>
      </c>
      <c r="AC41" s="111">
        <v>1</v>
      </c>
      <c r="AD41" s="61"/>
      <c r="AE41" s="61"/>
      <c r="AF41" s="61"/>
      <c r="AG41" s="61"/>
      <c r="AH41" s="61"/>
      <c r="AI41" s="61"/>
      <c r="AJ41" s="61"/>
      <c r="AK41" s="61"/>
      <c r="AL41" s="64"/>
      <c r="AM41" s="36"/>
      <c r="AN41" s="61" t="s">
        <v>272</v>
      </c>
      <c r="AO41" s="46"/>
      <c r="AP41" s="46"/>
      <c r="AQ41" s="41"/>
      <c r="AR41" s="41"/>
    </row>
    <row r="42" spans="1:44" ht="41.95" customHeight="1" x14ac:dyDescent="0.25">
      <c r="A42" s="33">
        <v>40</v>
      </c>
      <c r="B42" s="61" t="s">
        <v>312</v>
      </c>
      <c r="C42" s="61">
        <v>2024</v>
      </c>
      <c r="D42" s="62" t="s">
        <v>313</v>
      </c>
      <c r="E42" s="33" t="s">
        <v>853</v>
      </c>
      <c r="F42" s="36" t="s">
        <v>475</v>
      </c>
      <c r="G42" s="47" t="s">
        <v>296</v>
      </c>
      <c r="H42" s="158" t="s">
        <v>48</v>
      </c>
      <c r="I42" s="10" t="s">
        <v>1066</v>
      </c>
      <c r="J42" s="115" t="s">
        <v>612</v>
      </c>
      <c r="K42" s="115" t="s">
        <v>1105</v>
      </c>
      <c r="L42" s="61"/>
      <c r="M42" s="56">
        <v>4</v>
      </c>
      <c r="N42" s="61"/>
      <c r="O42" s="61"/>
      <c r="P42" s="61"/>
      <c r="Q42" s="61"/>
      <c r="R42" s="61"/>
      <c r="S42" s="61"/>
      <c r="T42" s="61"/>
      <c r="U42" s="61"/>
      <c r="V42" s="61"/>
      <c r="W42" s="61"/>
      <c r="X42" s="61"/>
      <c r="Y42" s="61"/>
      <c r="Z42" s="61"/>
      <c r="AA42" s="61"/>
      <c r="AB42" s="61"/>
      <c r="AC42" s="61"/>
      <c r="AD42" s="61"/>
      <c r="AE42" s="61"/>
      <c r="AF42" s="61"/>
      <c r="AG42" s="61"/>
      <c r="AH42" s="61"/>
      <c r="AI42" s="61"/>
      <c r="AJ42" s="56">
        <v>4</v>
      </c>
      <c r="AK42" s="56">
        <v>4</v>
      </c>
      <c r="AL42" s="64"/>
      <c r="AM42" s="56">
        <v>4</v>
      </c>
      <c r="AN42" s="61" t="s">
        <v>314</v>
      </c>
      <c r="AO42" s="46"/>
      <c r="AP42" s="46"/>
      <c r="AQ42" s="41"/>
      <c r="AR42" s="41"/>
    </row>
    <row r="43" spans="1:44" ht="41.95" customHeight="1" x14ac:dyDescent="0.25">
      <c r="A43" s="33">
        <v>41</v>
      </c>
      <c r="B43" s="34" t="s">
        <v>638</v>
      </c>
      <c r="C43" s="34">
        <v>2019</v>
      </c>
      <c r="D43" s="48" t="s">
        <v>639</v>
      </c>
      <c r="E43" s="33" t="s">
        <v>873</v>
      </c>
      <c r="F43" s="36" t="s">
        <v>1105</v>
      </c>
      <c r="G43" s="37" t="s">
        <v>48</v>
      </c>
      <c r="H43" s="158" t="s">
        <v>1095</v>
      </c>
      <c r="I43" s="10" t="s">
        <v>1066</v>
      </c>
      <c r="J43" s="115" t="s">
        <v>612</v>
      </c>
      <c r="K43" s="115" t="s">
        <v>1105</v>
      </c>
      <c r="L43" s="43">
        <v>4</v>
      </c>
      <c r="M43" s="43">
        <v>4</v>
      </c>
      <c r="N43" s="44"/>
      <c r="O43" s="43"/>
      <c r="P43" s="43"/>
      <c r="Q43" s="43"/>
      <c r="R43" s="43"/>
      <c r="S43" s="44"/>
      <c r="T43" s="44"/>
      <c r="U43" s="44"/>
      <c r="V43" s="43" t="s">
        <v>612</v>
      </c>
      <c r="W43" s="43"/>
      <c r="X43" s="43"/>
      <c r="Y43" s="44"/>
      <c r="Z43" s="44"/>
      <c r="AA43" s="43"/>
      <c r="AB43" s="43"/>
      <c r="AC43" s="44"/>
      <c r="AD43" s="43"/>
      <c r="AE43" s="43"/>
      <c r="AF43" s="44"/>
      <c r="AG43" s="43"/>
      <c r="AH43" s="43"/>
      <c r="AI43" s="43" t="s">
        <v>612</v>
      </c>
      <c r="AJ43" s="43"/>
      <c r="AK43" s="43"/>
      <c r="AL43" s="45"/>
      <c r="AM43" s="44" t="s">
        <v>640</v>
      </c>
      <c r="AN43" s="43" t="s">
        <v>612</v>
      </c>
      <c r="AO43" s="65" t="s">
        <v>750</v>
      </c>
      <c r="AP43" s="42"/>
      <c r="AQ43" s="41"/>
      <c r="AR43" s="41"/>
    </row>
    <row r="44" spans="1:44" ht="41.95" customHeight="1" x14ac:dyDescent="0.25">
      <c r="A44" s="33">
        <v>42</v>
      </c>
      <c r="B44" s="34" t="s">
        <v>710</v>
      </c>
      <c r="C44" s="34">
        <v>2013</v>
      </c>
      <c r="D44" s="48" t="s">
        <v>711</v>
      </c>
      <c r="E44" s="33" t="s">
        <v>758</v>
      </c>
      <c r="F44" s="36" t="s">
        <v>96</v>
      </c>
      <c r="G44" s="38" t="s">
        <v>96</v>
      </c>
      <c r="H44" s="38" t="s">
        <v>1078</v>
      </c>
      <c r="I44" s="12" t="s">
        <v>1064</v>
      </c>
      <c r="J44" s="184" t="s">
        <v>1134</v>
      </c>
      <c r="K44" s="184" t="s">
        <v>1135</v>
      </c>
      <c r="L44" s="15">
        <v>2</v>
      </c>
      <c r="M44" s="34">
        <v>2</v>
      </c>
      <c r="N44" s="34">
        <v>2</v>
      </c>
      <c r="O44" s="36" t="s">
        <v>612</v>
      </c>
      <c r="P44" s="36">
        <v>2</v>
      </c>
      <c r="Q44" s="34"/>
      <c r="R44" s="34"/>
      <c r="S44" s="34">
        <v>2</v>
      </c>
      <c r="T44" s="34"/>
      <c r="U44" s="36">
        <v>2</v>
      </c>
      <c r="V44" s="36" t="s">
        <v>612</v>
      </c>
      <c r="W44" s="34"/>
      <c r="X44" s="34" t="s">
        <v>612</v>
      </c>
      <c r="Y44" s="34" t="s">
        <v>612</v>
      </c>
      <c r="Z44" s="36"/>
      <c r="AA44" s="36">
        <v>2</v>
      </c>
      <c r="AB44" s="34"/>
      <c r="AC44" s="34"/>
      <c r="AD44" s="36"/>
      <c r="AE44" s="34" t="s">
        <v>612</v>
      </c>
      <c r="AF44" s="34" t="s">
        <v>612</v>
      </c>
      <c r="AG44" s="36" t="s">
        <v>612</v>
      </c>
      <c r="AH44" s="34">
        <v>2</v>
      </c>
      <c r="AI44" s="34" t="s">
        <v>612</v>
      </c>
      <c r="AJ44" s="34" t="s">
        <v>612</v>
      </c>
      <c r="AK44" s="34" t="s">
        <v>612</v>
      </c>
      <c r="AL44" s="39">
        <v>2</v>
      </c>
      <c r="AM44" s="34" t="s">
        <v>612</v>
      </c>
      <c r="AN44" s="36" t="s">
        <v>712</v>
      </c>
      <c r="AO44" s="42" t="s">
        <v>746</v>
      </c>
      <c r="AP44" s="42" t="s">
        <v>747</v>
      </c>
      <c r="AQ44" s="41"/>
      <c r="AR44" s="41"/>
    </row>
    <row r="45" spans="1:44" ht="41.95" customHeight="1" x14ac:dyDescent="0.25">
      <c r="A45" s="33">
        <v>43</v>
      </c>
      <c r="B45" s="34" t="s">
        <v>623</v>
      </c>
      <c r="C45" s="34">
        <v>2015</v>
      </c>
      <c r="D45" s="48" t="s">
        <v>624</v>
      </c>
      <c r="E45" s="33" t="s">
        <v>874</v>
      </c>
      <c r="F45" s="36" t="s">
        <v>475</v>
      </c>
      <c r="G45" s="47" t="s">
        <v>296</v>
      </c>
      <c r="H45" s="38" t="s">
        <v>1080</v>
      </c>
      <c r="I45" s="12" t="s">
        <v>1064</v>
      </c>
      <c r="J45" s="184" t="s">
        <v>612</v>
      </c>
      <c r="K45" s="184" t="s">
        <v>1106</v>
      </c>
      <c r="L45" s="43"/>
      <c r="M45" s="43">
        <v>2</v>
      </c>
      <c r="N45" s="44"/>
      <c r="O45" s="43"/>
      <c r="P45" s="43"/>
      <c r="Q45" s="43"/>
      <c r="R45" s="43"/>
      <c r="S45" s="44">
        <v>2</v>
      </c>
      <c r="T45" s="44"/>
      <c r="U45" s="44"/>
      <c r="V45" s="43" t="s">
        <v>612</v>
      </c>
      <c r="W45" s="43"/>
      <c r="X45" s="43"/>
      <c r="Y45" s="44"/>
      <c r="Z45" s="44"/>
      <c r="AA45" s="43"/>
      <c r="AB45" s="43"/>
      <c r="AC45" s="44"/>
      <c r="AD45" s="43"/>
      <c r="AE45" s="43"/>
      <c r="AF45" s="44"/>
      <c r="AG45" s="43"/>
      <c r="AH45" s="43">
        <v>2</v>
      </c>
      <c r="AI45" s="43" t="s">
        <v>612</v>
      </c>
      <c r="AJ45" s="43"/>
      <c r="AK45" s="43"/>
      <c r="AL45" s="45"/>
      <c r="AM45" s="44" t="s">
        <v>625</v>
      </c>
      <c r="AN45" s="43" t="s">
        <v>626</v>
      </c>
      <c r="AO45" s="46"/>
      <c r="AP45" s="46"/>
      <c r="AQ45" s="41"/>
      <c r="AR45" s="41"/>
    </row>
    <row r="46" spans="1:44" ht="41.95" customHeight="1" x14ac:dyDescent="0.25">
      <c r="A46" s="33">
        <v>44</v>
      </c>
      <c r="B46" s="34" t="s">
        <v>627</v>
      </c>
      <c r="C46" s="34">
        <v>2016</v>
      </c>
      <c r="D46" s="48" t="s">
        <v>628</v>
      </c>
      <c r="E46" s="33" t="s">
        <v>875</v>
      </c>
      <c r="F46" s="36" t="s">
        <v>475</v>
      </c>
      <c r="G46" s="47" t="s">
        <v>296</v>
      </c>
      <c r="H46" s="38" t="s">
        <v>1080</v>
      </c>
      <c r="I46" s="12" t="s">
        <v>1064</v>
      </c>
      <c r="J46" s="184" t="s">
        <v>612</v>
      </c>
      <c r="K46" s="184" t="s">
        <v>1106</v>
      </c>
      <c r="L46" s="43"/>
      <c r="M46" s="43">
        <v>2</v>
      </c>
      <c r="N46" s="44"/>
      <c r="O46" s="43"/>
      <c r="P46" s="43"/>
      <c r="Q46" s="43"/>
      <c r="R46" s="43"/>
      <c r="S46" s="44">
        <v>2</v>
      </c>
      <c r="T46" s="44"/>
      <c r="U46" s="44">
        <v>2</v>
      </c>
      <c r="V46" s="43" t="s">
        <v>612</v>
      </c>
      <c r="W46" s="43"/>
      <c r="X46" s="43"/>
      <c r="Y46" s="44"/>
      <c r="Z46" s="44"/>
      <c r="AA46" s="43"/>
      <c r="AB46" s="43"/>
      <c r="AC46" s="44"/>
      <c r="AD46" s="43"/>
      <c r="AE46" s="43"/>
      <c r="AF46" s="44"/>
      <c r="AG46" s="43"/>
      <c r="AH46" s="43">
        <v>2</v>
      </c>
      <c r="AI46" s="43" t="s">
        <v>612</v>
      </c>
      <c r="AJ46" s="43"/>
      <c r="AK46" s="43">
        <v>2</v>
      </c>
      <c r="AL46" s="45"/>
      <c r="AM46" s="44" t="s">
        <v>625</v>
      </c>
      <c r="AN46" s="43" t="s">
        <v>629</v>
      </c>
      <c r="AO46" s="46"/>
      <c r="AP46" s="46"/>
      <c r="AQ46" s="41"/>
      <c r="AR46" s="41"/>
    </row>
    <row r="47" spans="1:44" ht="41.95" customHeight="1" x14ac:dyDescent="0.25">
      <c r="A47" s="33">
        <v>45</v>
      </c>
      <c r="B47" s="34" t="s">
        <v>641</v>
      </c>
      <c r="C47" s="34">
        <v>2019</v>
      </c>
      <c r="D47" s="48" t="s">
        <v>642</v>
      </c>
      <c r="E47" s="33" t="s">
        <v>876</v>
      </c>
      <c r="F47" s="36" t="s">
        <v>96</v>
      </c>
      <c r="G47" s="38" t="s">
        <v>96</v>
      </c>
      <c r="H47" s="38" t="s">
        <v>1080</v>
      </c>
      <c r="I47" s="12" t="s">
        <v>1064</v>
      </c>
      <c r="J47" s="184" t="s">
        <v>612</v>
      </c>
      <c r="K47" s="184" t="s">
        <v>1136</v>
      </c>
      <c r="L47" s="43"/>
      <c r="M47" s="43">
        <v>2</v>
      </c>
      <c r="N47" s="44">
        <v>2</v>
      </c>
      <c r="O47" s="43"/>
      <c r="P47" s="43">
        <v>2</v>
      </c>
      <c r="Q47" s="43"/>
      <c r="R47" s="43"/>
      <c r="S47" s="44">
        <v>2</v>
      </c>
      <c r="T47" s="44"/>
      <c r="U47" s="44">
        <v>2</v>
      </c>
      <c r="V47" s="43" t="s">
        <v>612</v>
      </c>
      <c r="W47" s="43"/>
      <c r="X47" s="43"/>
      <c r="Y47" s="44"/>
      <c r="Z47" s="44">
        <v>2</v>
      </c>
      <c r="AA47" s="43"/>
      <c r="AB47" s="43">
        <v>2</v>
      </c>
      <c r="AC47" s="44"/>
      <c r="AD47" s="43"/>
      <c r="AE47" s="43"/>
      <c r="AF47" s="44">
        <v>2</v>
      </c>
      <c r="AG47" s="43"/>
      <c r="AH47" s="43">
        <v>2</v>
      </c>
      <c r="AI47" s="43" t="s">
        <v>612</v>
      </c>
      <c r="AJ47" s="43"/>
      <c r="AK47" s="43"/>
      <c r="AL47" s="45">
        <v>2</v>
      </c>
      <c r="AM47" s="44" t="s">
        <v>612</v>
      </c>
      <c r="AN47" s="43" t="s">
        <v>643</v>
      </c>
      <c r="AO47" s="46"/>
      <c r="AP47" s="46"/>
      <c r="AQ47" s="41"/>
      <c r="AR47" s="41"/>
    </row>
    <row r="48" spans="1:44" ht="41.95" customHeight="1" x14ac:dyDescent="0.25">
      <c r="A48" s="33">
        <v>46</v>
      </c>
      <c r="B48" s="57" t="s">
        <v>294</v>
      </c>
      <c r="C48" s="57">
        <v>2019</v>
      </c>
      <c r="D48" s="48" t="s">
        <v>295</v>
      </c>
      <c r="E48" s="33" t="s">
        <v>797</v>
      </c>
      <c r="F48" s="36" t="s">
        <v>475</v>
      </c>
      <c r="G48" s="47" t="s">
        <v>296</v>
      </c>
      <c r="H48" s="115" t="s">
        <v>48</v>
      </c>
      <c r="I48" s="10" t="s">
        <v>1066</v>
      </c>
      <c r="J48" s="115" t="s">
        <v>612</v>
      </c>
      <c r="K48" s="115" t="s">
        <v>1137</v>
      </c>
      <c r="L48" s="57"/>
      <c r="M48" s="56">
        <v>4</v>
      </c>
      <c r="N48" s="57"/>
      <c r="O48" s="57"/>
      <c r="P48" s="57"/>
      <c r="Q48" s="57"/>
      <c r="R48" s="57"/>
      <c r="S48" s="57"/>
      <c r="T48" s="57"/>
      <c r="U48" s="57"/>
      <c r="V48" s="57"/>
      <c r="W48" s="57"/>
      <c r="X48" s="57"/>
      <c r="Y48" s="57"/>
      <c r="Z48" s="57"/>
      <c r="AA48" s="57"/>
      <c r="AB48" s="57"/>
      <c r="AC48" s="57"/>
      <c r="AD48" s="57"/>
      <c r="AE48" s="57"/>
      <c r="AF48" s="57"/>
      <c r="AG48" s="57"/>
      <c r="AH48" s="57"/>
      <c r="AI48" s="57"/>
      <c r="AJ48" s="57"/>
      <c r="AK48" s="57"/>
      <c r="AL48" s="58"/>
      <c r="AM48" s="56">
        <v>4</v>
      </c>
      <c r="AN48" s="59" t="s">
        <v>297</v>
      </c>
      <c r="AO48" s="46"/>
      <c r="AP48" s="46"/>
      <c r="AQ48" s="41"/>
      <c r="AR48" s="41"/>
    </row>
    <row r="49" spans="1:44" ht="41.95" customHeight="1" x14ac:dyDescent="0.25">
      <c r="A49" s="33">
        <v>47</v>
      </c>
      <c r="B49" s="49" t="s">
        <v>298</v>
      </c>
      <c r="C49" s="49">
        <v>2022</v>
      </c>
      <c r="D49" s="35" t="s">
        <v>299</v>
      </c>
      <c r="E49" s="33" t="s">
        <v>796</v>
      </c>
      <c r="F49" s="36" t="s">
        <v>475</v>
      </c>
      <c r="G49" s="47" t="s">
        <v>296</v>
      </c>
      <c r="H49" s="115" t="s">
        <v>48</v>
      </c>
      <c r="I49" s="10" t="s">
        <v>1066</v>
      </c>
      <c r="J49" s="115" t="s">
        <v>612</v>
      </c>
      <c r="K49" s="115" t="s">
        <v>1138</v>
      </c>
      <c r="L49" s="49"/>
      <c r="M49" s="56">
        <v>4</v>
      </c>
      <c r="N49" s="49"/>
      <c r="O49" s="49"/>
      <c r="P49" s="49"/>
      <c r="Q49" s="49"/>
      <c r="R49" s="49"/>
      <c r="S49" s="49"/>
      <c r="T49" s="49"/>
      <c r="U49" s="49"/>
      <c r="V49" s="56">
        <v>4</v>
      </c>
      <c r="W49" s="56">
        <v>4</v>
      </c>
      <c r="X49" s="49"/>
      <c r="Y49" s="49"/>
      <c r="Z49" s="49"/>
      <c r="AA49" s="49"/>
      <c r="AB49" s="49"/>
      <c r="AC49" s="49"/>
      <c r="AD49" s="49"/>
      <c r="AE49" s="49"/>
      <c r="AF49" s="49"/>
      <c r="AG49" s="49"/>
      <c r="AH49" s="49"/>
      <c r="AI49" s="49"/>
      <c r="AJ49" s="49"/>
      <c r="AK49" s="49"/>
      <c r="AL49" s="52"/>
      <c r="AM49" s="56">
        <v>4</v>
      </c>
      <c r="AN49" s="53" t="s">
        <v>300</v>
      </c>
      <c r="AO49" s="46"/>
      <c r="AP49" s="46"/>
      <c r="AQ49" s="41"/>
      <c r="AR49" s="41"/>
    </row>
    <row r="50" spans="1:44" ht="41.95" customHeight="1" x14ac:dyDescent="0.25">
      <c r="A50" s="33">
        <v>48</v>
      </c>
      <c r="B50" s="49" t="s">
        <v>401</v>
      </c>
      <c r="C50" s="49">
        <v>2022</v>
      </c>
      <c r="D50" s="48" t="s">
        <v>402</v>
      </c>
      <c r="E50" s="33" t="s">
        <v>794</v>
      </c>
      <c r="F50" s="36" t="s">
        <v>10</v>
      </c>
      <c r="G50" s="60" t="s">
        <v>10</v>
      </c>
      <c r="H50" s="190" t="s">
        <v>1092</v>
      </c>
      <c r="I50" s="13" t="s">
        <v>1065</v>
      </c>
      <c r="J50" s="116" t="s">
        <v>612</v>
      </c>
      <c r="K50" s="116" t="s">
        <v>1125</v>
      </c>
      <c r="L50" s="49"/>
      <c r="M50" s="63">
        <v>3</v>
      </c>
      <c r="N50" s="49"/>
      <c r="O50" s="49"/>
      <c r="P50" s="49"/>
      <c r="Q50" s="49"/>
      <c r="R50" s="49"/>
      <c r="S50" s="49"/>
      <c r="T50" s="49"/>
      <c r="U50" s="49"/>
      <c r="V50" s="49"/>
      <c r="W50" s="49"/>
      <c r="X50" s="49"/>
      <c r="Y50" s="49"/>
      <c r="Z50" s="49"/>
      <c r="AA50" s="49"/>
      <c r="AB50" s="49"/>
      <c r="AC50" s="49"/>
      <c r="AD50" s="49"/>
      <c r="AE50" s="49"/>
      <c r="AF50" s="63">
        <v>3</v>
      </c>
      <c r="AG50" s="49"/>
      <c r="AH50" s="49"/>
      <c r="AI50" s="49"/>
      <c r="AJ50" s="63">
        <v>3</v>
      </c>
      <c r="AK50" s="63">
        <v>3</v>
      </c>
      <c r="AL50" s="52"/>
      <c r="AM50" s="63">
        <v>3</v>
      </c>
      <c r="AN50" s="53" t="s">
        <v>403</v>
      </c>
      <c r="AO50" s="46"/>
      <c r="AP50" s="46"/>
      <c r="AQ50" s="183"/>
      <c r="AR50" s="41"/>
    </row>
    <row r="51" spans="1:44" ht="41.95" customHeight="1" x14ac:dyDescent="0.25">
      <c r="A51" s="33">
        <v>49</v>
      </c>
      <c r="B51" s="57" t="s">
        <v>357</v>
      </c>
      <c r="C51" s="57">
        <v>2024</v>
      </c>
      <c r="D51" s="48" t="s">
        <v>358</v>
      </c>
      <c r="E51" s="33" t="s">
        <v>795</v>
      </c>
      <c r="F51" s="36" t="s">
        <v>10</v>
      </c>
      <c r="G51" s="60" t="s">
        <v>10</v>
      </c>
      <c r="H51" s="115" t="s">
        <v>1101</v>
      </c>
      <c r="I51" s="10" t="s">
        <v>1066</v>
      </c>
      <c r="J51" s="115" t="s">
        <v>612</v>
      </c>
      <c r="K51" s="115" t="s">
        <v>1139</v>
      </c>
      <c r="L51" s="57"/>
      <c r="M51" s="57"/>
      <c r="N51" s="57"/>
      <c r="O51" s="57"/>
      <c r="P51" s="57"/>
      <c r="Q51" s="57"/>
      <c r="R51" s="57"/>
      <c r="S51" s="57"/>
      <c r="T51" s="57"/>
      <c r="U51" s="57"/>
      <c r="V51" s="57"/>
      <c r="W51" s="57"/>
      <c r="X51" s="57"/>
      <c r="Y51" s="57"/>
      <c r="Z51" s="57"/>
      <c r="AA51" s="57"/>
      <c r="AB51" s="57"/>
      <c r="AC51" s="57"/>
      <c r="AD51" s="57"/>
      <c r="AE51" s="56">
        <v>4</v>
      </c>
      <c r="AF51" s="57"/>
      <c r="AG51" s="57"/>
      <c r="AH51" s="57"/>
      <c r="AI51" s="57"/>
      <c r="AJ51" s="56">
        <v>4</v>
      </c>
      <c r="AK51" s="57"/>
      <c r="AL51" s="58"/>
      <c r="AM51" s="36"/>
      <c r="AN51" s="59" t="s">
        <v>359</v>
      </c>
      <c r="AO51" s="46"/>
      <c r="AP51" s="46"/>
      <c r="AQ51" s="41"/>
      <c r="AR51" s="41"/>
    </row>
    <row r="52" spans="1:44" ht="41.95" customHeight="1" x14ac:dyDescent="0.25">
      <c r="A52" s="33">
        <v>50</v>
      </c>
      <c r="B52" s="49" t="s">
        <v>288</v>
      </c>
      <c r="C52" s="49">
        <v>2025</v>
      </c>
      <c r="D52" s="50" t="s">
        <v>289</v>
      </c>
      <c r="E52" s="33" t="s">
        <v>850</v>
      </c>
      <c r="F52" s="36" t="s">
        <v>475</v>
      </c>
      <c r="G52" s="55" t="s">
        <v>96</v>
      </c>
      <c r="H52" s="115" t="s">
        <v>1085</v>
      </c>
      <c r="I52" s="10" t="s">
        <v>1066</v>
      </c>
      <c r="J52" s="115" t="s">
        <v>1123</v>
      </c>
      <c r="K52" s="115" t="s">
        <v>1105</v>
      </c>
      <c r="L52" s="49"/>
      <c r="M52" s="49"/>
      <c r="N52" s="49"/>
      <c r="O52" s="49"/>
      <c r="P52" s="49"/>
      <c r="Q52" s="49"/>
      <c r="R52" s="49"/>
      <c r="S52" s="49"/>
      <c r="T52" s="49"/>
      <c r="U52" s="49"/>
      <c r="V52" s="49"/>
      <c r="W52" s="49"/>
      <c r="X52" s="49"/>
      <c r="Y52" s="49"/>
      <c r="Z52" s="49"/>
      <c r="AA52" s="49"/>
      <c r="AB52" s="49"/>
      <c r="AC52" s="49"/>
      <c r="AD52" s="49"/>
      <c r="AE52" s="56">
        <v>4</v>
      </c>
      <c r="AF52" s="49"/>
      <c r="AG52" s="49"/>
      <c r="AH52" s="49"/>
      <c r="AI52" s="49"/>
      <c r="AJ52" s="49"/>
      <c r="AK52" s="49"/>
      <c r="AL52" s="52"/>
      <c r="AM52" s="36"/>
      <c r="AN52" s="53" t="s">
        <v>290</v>
      </c>
      <c r="AO52" s="46"/>
      <c r="AP52" s="46"/>
      <c r="AQ52" s="41"/>
      <c r="AR52" s="41"/>
    </row>
    <row r="53" spans="1:44" ht="41.95" customHeight="1" x14ac:dyDescent="0.25">
      <c r="A53" s="33">
        <v>51</v>
      </c>
      <c r="B53" s="49" t="s">
        <v>56</v>
      </c>
      <c r="C53" s="49">
        <v>2019</v>
      </c>
      <c r="D53" s="48" t="s">
        <v>57</v>
      </c>
      <c r="E53" s="33" t="s">
        <v>770</v>
      </c>
      <c r="F53" s="36" t="s">
        <v>1105</v>
      </c>
      <c r="G53" s="37" t="s">
        <v>48</v>
      </c>
      <c r="H53" s="115" t="s">
        <v>48</v>
      </c>
      <c r="I53" s="13" t="s">
        <v>1065</v>
      </c>
      <c r="J53" s="116" t="s">
        <v>612</v>
      </c>
      <c r="K53" s="116" t="s">
        <v>1105</v>
      </c>
      <c r="L53" s="56">
        <v>3</v>
      </c>
      <c r="M53" s="56">
        <v>4</v>
      </c>
      <c r="N53" s="49"/>
      <c r="O53" s="49"/>
      <c r="P53" s="49"/>
      <c r="Q53" s="49"/>
      <c r="R53" s="49"/>
      <c r="S53" s="49"/>
      <c r="T53" s="49"/>
      <c r="U53" s="49"/>
      <c r="V53" s="49"/>
      <c r="W53" s="49"/>
      <c r="X53" s="49"/>
      <c r="Y53" s="49"/>
      <c r="Z53" s="49"/>
      <c r="AA53" s="49"/>
      <c r="AB53" s="49"/>
      <c r="AC53" s="49"/>
      <c r="AD53" s="49"/>
      <c r="AE53" s="49"/>
      <c r="AF53" s="49"/>
      <c r="AG53" s="49"/>
      <c r="AH53" s="49"/>
      <c r="AI53" s="49"/>
      <c r="AJ53" s="49"/>
      <c r="AK53" s="49"/>
      <c r="AL53" s="52"/>
      <c r="AM53" s="36"/>
      <c r="AN53" s="53" t="s">
        <v>58</v>
      </c>
      <c r="AO53" s="42" t="s">
        <v>750</v>
      </c>
      <c r="AP53" s="42"/>
      <c r="AQ53" s="41"/>
      <c r="AR53" s="41"/>
    </row>
    <row r="54" spans="1:44" ht="41.95" customHeight="1" x14ac:dyDescent="0.25">
      <c r="A54" s="33">
        <v>52</v>
      </c>
      <c r="B54" s="34" t="s">
        <v>614</v>
      </c>
      <c r="C54" s="34">
        <v>2012</v>
      </c>
      <c r="D54" s="48" t="s">
        <v>615</v>
      </c>
      <c r="E54" s="33" t="s">
        <v>877</v>
      </c>
      <c r="F54" s="36" t="s">
        <v>96</v>
      </c>
      <c r="G54" s="38" t="s">
        <v>96</v>
      </c>
      <c r="H54" s="38" t="s">
        <v>1095</v>
      </c>
      <c r="I54" s="10" t="s">
        <v>1066</v>
      </c>
      <c r="J54" s="115" t="s">
        <v>1134</v>
      </c>
      <c r="K54" s="115" t="s">
        <v>1140</v>
      </c>
      <c r="L54" s="43">
        <v>4</v>
      </c>
      <c r="M54" s="43">
        <v>4</v>
      </c>
      <c r="N54" s="44">
        <v>4</v>
      </c>
      <c r="O54" s="43"/>
      <c r="P54" s="43">
        <v>4</v>
      </c>
      <c r="Q54" s="43"/>
      <c r="R54" s="43"/>
      <c r="S54" s="44">
        <v>4</v>
      </c>
      <c r="T54" s="44"/>
      <c r="U54" s="44"/>
      <c r="V54" s="43" t="s">
        <v>612</v>
      </c>
      <c r="W54" s="43"/>
      <c r="X54" s="43"/>
      <c r="Y54" s="44">
        <v>4</v>
      </c>
      <c r="Z54" s="44"/>
      <c r="AA54" s="43">
        <v>4</v>
      </c>
      <c r="AB54" s="43">
        <v>4</v>
      </c>
      <c r="AC54" s="44"/>
      <c r="AD54" s="43"/>
      <c r="AE54" s="43"/>
      <c r="AF54" s="44"/>
      <c r="AG54" s="43">
        <v>4</v>
      </c>
      <c r="AH54" s="43">
        <v>4</v>
      </c>
      <c r="AI54" s="43" t="s">
        <v>612</v>
      </c>
      <c r="AJ54" s="43"/>
      <c r="AK54" s="43"/>
      <c r="AL54" s="166"/>
      <c r="AM54" s="44" t="s">
        <v>616</v>
      </c>
      <c r="AN54" s="43" t="s">
        <v>612</v>
      </c>
      <c r="AO54" s="46"/>
      <c r="AP54" s="46"/>
      <c r="AQ54" s="41"/>
      <c r="AR54" s="41"/>
    </row>
    <row r="55" spans="1:44" ht="41.95" customHeight="1" x14ac:dyDescent="0.25">
      <c r="A55" s="33">
        <v>53</v>
      </c>
      <c r="B55" s="34" t="s">
        <v>713</v>
      </c>
      <c r="C55" s="34">
        <v>2024</v>
      </c>
      <c r="D55" s="48" t="s">
        <v>714</v>
      </c>
      <c r="E55" s="33" t="s">
        <v>760</v>
      </c>
      <c r="F55" s="36" t="s">
        <v>1105</v>
      </c>
      <c r="G55" s="37" t="s">
        <v>48</v>
      </c>
      <c r="H55" s="38" t="s">
        <v>1095</v>
      </c>
      <c r="I55" s="13" t="s">
        <v>1065</v>
      </c>
      <c r="J55" s="116" t="s">
        <v>612</v>
      </c>
      <c r="K55" s="116" t="s">
        <v>1105</v>
      </c>
      <c r="L55" s="15">
        <v>3</v>
      </c>
      <c r="M55" s="34">
        <v>3</v>
      </c>
      <c r="N55" s="34"/>
      <c r="O55" s="36" t="s">
        <v>612</v>
      </c>
      <c r="P55" s="36"/>
      <c r="Q55" s="34"/>
      <c r="R55" s="34"/>
      <c r="S55" s="34"/>
      <c r="T55" s="34"/>
      <c r="U55" s="36"/>
      <c r="V55" s="36" t="s">
        <v>612</v>
      </c>
      <c r="W55" s="34"/>
      <c r="X55" s="34" t="s">
        <v>612</v>
      </c>
      <c r="Y55" s="34" t="s">
        <v>612</v>
      </c>
      <c r="Z55" s="36"/>
      <c r="AA55" s="36"/>
      <c r="AB55" s="34"/>
      <c r="AC55" s="34"/>
      <c r="AD55" s="36"/>
      <c r="AE55" s="34" t="s">
        <v>612</v>
      </c>
      <c r="AF55" s="34" t="s">
        <v>612</v>
      </c>
      <c r="AG55" s="36" t="s">
        <v>612</v>
      </c>
      <c r="AH55" s="34">
        <v>3</v>
      </c>
      <c r="AI55" s="34" t="s">
        <v>612</v>
      </c>
      <c r="AJ55" s="34" t="s">
        <v>612</v>
      </c>
      <c r="AK55" s="34" t="s">
        <v>612</v>
      </c>
      <c r="AL55" s="39"/>
      <c r="AM55" s="34" t="s">
        <v>612</v>
      </c>
      <c r="AN55" s="34" t="s">
        <v>715</v>
      </c>
      <c r="AO55" s="65" t="s">
        <v>751</v>
      </c>
      <c r="AP55" s="42" t="s">
        <v>752</v>
      </c>
      <c r="AQ55" s="41"/>
      <c r="AR55" s="41"/>
    </row>
    <row r="56" spans="1:44" ht="41.95" customHeight="1" x14ac:dyDescent="0.25">
      <c r="A56" s="33">
        <v>54</v>
      </c>
      <c r="B56" s="49" t="s">
        <v>62</v>
      </c>
      <c r="C56" s="49">
        <v>2017</v>
      </c>
      <c r="D56" s="48" t="s">
        <v>63</v>
      </c>
      <c r="E56" s="33" t="s">
        <v>792</v>
      </c>
      <c r="F56" s="36" t="s">
        <v>475</v>
      </c>
      <c r="G56" s="37" t="s">
        <v>48</v>
      </c>
      <c r="H56" s="115" t="s">
        <v>48</v>
      </c>
      <c r="I56" s="10" t="s">
        <v>1066</v>
      </c>
      <c r="J56" s="115" t="s">
        <v>612</v>
      </c>
      <c r="K56" s="115" t="s">
        <v>1137</v>
      </c>
      <c r="L56" s="49"/>
      <c r="M56" s="56">
        <v>4</v>
      </c>
      <c r="N56" s="49"/>
      <c r="O56" s="49"/>
      <c r="P56" s="49"/>
      <c r="Q56" s="49"/>
      <c r="R56" s="49"/>
      <c r="S56" s="49"/>
      <c r="T56" s="49"/>
      <c r="U56" s="49"/>
      <c r="V56" s="49"/>
      <c r="W56" s="49"/>
      <c r="X56" s="49"/>
      <c r="Y56" s="49"/>
      <c r="Z56" s="49"/>
      <c r="AA56" s="49"/>
      <c r="AB56" s="49"/>
      <c r="AC56" s="49"/>
      <c r="AD56" s="49"/>
      <c r="AE56" s="49"/>
      <c r="AF56" s="49"/>
      <c r="AG56" s="49"/>
      <c r="AH56" s="49"/>
      <c r="AI56" s="49"/>
      <c r="AJ56" s="49"/>
      <c r="AK56" s="49"/>
      <c r="AL56" s="52"/>
      <c r="AM56" s="56">
        <v>4</v>
      </c>
      <c r="AN56" s="53" t="s">
        <v>64</v>
      </c>
      <c r="AO56" s="46"/>
      <c r="AP56" s="46"/>
      <c r="AQ56" s="41"/>
      <c r="AR56" s="41"/>
    </row>
    <row r="57" spans="1:44" ht="41.95" customHeight="1" x14ac:dyDescent="0.25">
      <c r="A57" s="33">
        <v>55</v>
      </c>
      <c r="B57" s="61" t="s">
        <v>254</v>
      </c>
      <c r="C57" s="61">
        <v>2025</v>
      </c>
      <c r="D57" s="62" t="s">
        <v>255</v>
      </c>
      <c r="E57" s="33" t="s">
        <v>851</v>
      </c>
      <c r="F57" s="36" t="s">
        <v>96</v>
      </c>
      <c r="G57" s="55" t="s">
        <v>96</v>
      </c>
      <c r="H57" s="38" t="s">
        <v>1061</v>
      </c>
      <c r="I57" s="11" t="s">
        <v>1063</v>
      </c>
      <c r="J57" s="185" t="s">
        <v>1123</v>
      </c>
      <c r="K57" s="185" t="s">
        <v>1141</v>
      </c>
      <c r="L57" s="61"/>
      <c r="M57" s="61"/>
      <c r="N57" s="111">
        <v>1</v>
      </c>
      <c r="O57" s="111">
        <v>1</v>
      </c>
      <c r="P57" s="111"/>
      <c r="Q57" s="61"/>
      <c r="R57" s="61"/>
      <c r="S57" s="61"/>
      <c r="T57" s="61"/>
      <c r="U57" s="61"/>
      <c r="V57" s="61"/>
      <c r="W57" s="61"/>
      <c r="X57" s="61"/>
      <c r="Y57" s="111">
        <v>1</v>
      </c>
      <c r="Z57" s="61"/>
      <c r="AA57" s="61"/>
      <c r="AB57" s="111">
        <v>1</v>
      </c>
      <c r="AC57" s="111">
        <v>1</v>
      </c>
      <c r="AD57" s="61"/>
      <c r="AE57" s="111">
        <v>1</v>
      </c>
      <c r="AF57" s="111">
        <v>1</v>
      </c>
      <c r="AG57" s="61"/>
      <c r="AH57" s="61"/>
      <c r="AI57" s="61"/>
      <c r="AJ57" s="61"/>
      <c r="AK57" s="61"/>
      <c r="AL57" s="64"/>
      <c r="AM57" s="36"/>
      <c r="AN57" s="61" t="s">
        <v>256</v>
      </c>
      <c r="AO57" s="46"/>
      <c r="AP57" s="46"/>
      <c r="AQ57" s="41"/>
      <c r="AR57" s="41"/>
    </row>
    <row r="58" spans="1:44" ht="41.95" customHeight="1" x14ac:dyDescent="0.25">
      <c r="A58" s="33">
        <v>56</v>
      </c>
      <c r="B58" s="34" t="s">
        <v>681</v>
      </c>
      <c r="C58" s="34">
        <v>2024</v>
      </c>
      <c r="D58" s="48" t="s">
        <v>682</v>
      </c>
      <c r="E58" s="54" t="s">
        <v>851</v>
      </c>
      <c r="F58" s="36" t="s">
        <v>96</v>
      </c>
      <c r="G58" s="38" t="s">
        <v>96</v>
      </c>
      <c r="H58" s="38" t="s">
        <v>1061</v>
      </c>
      <c r="I58" s="11" t="s">
        <v>1063</v>
      </c>
      <c r="J58" s="185" t="s">
        <v>1142</v>
      </c>
      <c r="K58" s="185" t="s">
        <v>1141</v>
      </c>
      <c r="L58" s="43"/>
      <c r="M58" s="43"/>
      <c r="N58" s="44"/>
      <c r="O58" s="43">
        <v>1</v>
      </c>
      <c r="P58" s="43"/>
      <c r="Q58" s="43"/>
      <c r="R58" s="43"/>
      <c r="S58" s="44"/>
      <c r="T58" s="44"/>
      <c r="U58" s="44"/>
      <c r="V58" s="43" t="s">
        <v>612</v>
      </c>
      <c r="W58" s="43"/>
      <c r="X58" s="43"/>
      <c r="Y58" s="44">
        <v>1</v>
      </c>
      <c r="Z58" s="44"/>
      <c r="AA58" s="43">
        <v>1</v>
      </c>
      <c r="AB58" s="43"/>
      <c r="AC58" s="44"/>
      <c r="AD58" s="43">
        <v>1</v>
      </c>
      <c r="AE58" s="43"/>
      <c r="AF58" s="44"/>
      <c r="AG58" s="43"/>
      <c r="AH58" s="43"/>
      <c r="AI58" s="43" t="s">
        <v>612</v>
      </c>
      <c r="AJ58" s="43"/>
      <c r="AK58" s="43"/>
      <c r="AL58" s="45"/>
      <c r="AM58" s="44" t="s">
        <v>683</v>
      </c>
      <c r="AN58" s="43" t="s">
        <v>612</v>
      </c>
      <c r="AO58" s="46"/>
      <c r="AP58" s="46"/>
      <c r="AQ58" s="41"/>
      <c r="AR58" s="41"/>
    </row>
    <row r="59" spans="1:44" ht="41.95" customHeight="1" x14ac:dyDescent="0.25">
      <c r="A59" s="33">
        <v>57</v>
      </c>
      <c r="B59" s="34" t="s">
        <v>671</v>
      </c>
      <c r="C59" s="34">
        <v>2023</v>
      </c>
      <c r="D59" s="48" t="s">
        <v>672</v>
      </c>
      <c r="E59" s="33" t="s">
        <v>759</v>
      </c>
      <c r="F59" s="36" t="s">
        <v>1105</v>
      </c>
      <c r="G59" s="38" t="s">
        <v>96</v>
      </c>
      <c r="H59" s="99" t="s">
        <v>1061</v>
      </c>
      <c r="I59" s="11" t="s">
        <v>1063</v>
      </c>
      <c r="J59" s="185" t="s">
        <v>612</v>
      </c>
      <c r="K59" s="185" t="s">
        <v>1105</v>
      </c>
      <c r="L59" s="43">
        <v>1</v>
      </c>
      <c r="M59" s="43">
        <v>1</v>
      </c>
      <c r="N59" s="44">
        <v>1</v>
      </c>
      <c r="O59" s="43"/>
      <c r="P59" s="43"/>
      <c r="Q59" s="43"/>
      <c r="R59" s="43"/>
      <c r="S59" s="44"/>
      <c r="T59" s="44"/>
      <c r="U59" s="44"/>
      <c r="V59" s="43" t="s">
        <v>612</v>
      </c>
      <c r="W59" s="43"/>
      <c r="X59" s="43"/>
      <c r="Y59" s="44"/>
      <c r="Z59" s="44">
        <v>1</v>
      </c>
      <c r="AA59" s="43">
        <v>1</v>
      </c>
      <c r="AB59" s="43">
        <v>1</v>
      </c>
      <c r="AC59" s="44">
        <v>1</v>
      </c>
      <c r="AD59" s="43">
        <v>1</v>
      </c>
      <c r="AE59" s="43"/>
      <c r="AF59" s="44"/>
      <c r="AG59" s="43"/>
      <c r="AH59" s="43"/>
      <c r="AI59" s="43" t="s">
        <v>612</v>
      </c>
      <c r="AJ59" s="43"/>
      <c r="AK59" s="43"/>
      <c r="AL59" s="45"/>
      <c r="AM59" s="44" t="s">
        <v>612</v>
      </c>
      <c r="AN59" s="43" t="s">
        <v>673</v>
      </c>
      <c r="AO59" s="65" t="s">
        <v>742</v>
      </c>
      <c r="AP59" s="42" t="s">
        <v>743</v>
      </c>
      <c r="AQ59" s="41"/>
      <c r="AR59" s="41"/>
    </row>
    <row r="60" spans="1:44" ht="41.95" customHeight="1" x14ac:dyDescent="0.25">
      <c r="A60" s="33">
        <v>58</v>
      </c>
      <c r="B60" s="57" t="s">
        <v>156</v>
      </c>
      <c r="C60" s="57">
        <v>2019</v>
      </c>
      <c r="D60" s="48" t="s">
        <v>157</v>
      </c>
      <c r="E60" s="33" t="s">
        <v>791</v>
      </c>
      <c r="F60" s="36" t="s">
        <v>96</v>
      </c>
      <c r="G60" s="55" t="s">
        <v>96</v>
      </c>
      <c r="H60" s="117" t="s">
        <v>145</v>
      </c>
      <c r="I60" s="13" t="s">
        <v>1065</v>
      </c>
      <c r="J60" s="116" t="s">
        <v>1134</v>
      </c>
      <c r="K60" s="116" t="s">
        <v>1143</v>
      </c>
      <c r="L60" s="57"/>
      <c r="M60" s="57"/>
      <c r="N60" s="57"/>
      <c r="O60" s="57"/>
      <c r="P60" s="57"/>
      <c r="Q60" s="57"/>
      <c r="R60" s="57"/>
      <c r="S60" s="57"/>
      <c r="T60" s="57"/>
      <c r="U60" s="57"/>
      <c r="V60" s="57"/>
      <c r="W60" s="57"/>
      <c r="X60" s="57"/>
      <c r="Y60" s="57"/>
      <c r="Z60" s="57"/>
      <c r="AA60" s="63">
        <v>3</v>
      </c>
      <c r="AB60" s="57"/>
      <c r="AC60" s="57"/>
      <c r="AD60" s="57"/>
      <c r="AE60" s="57"/>
      <c r="AF60" s="63">
        <v>3</v>
      </c>
      <c r="AG60" s="57"/>
      <c r="AH60" s="57"/>
      <c r="AI60" s="57"/>
      <c r="AJ60" s="57"/>
      <c r="AK60" s="57"/>
      <c r="AL60" s="75">
        <v>3</v>
      </c>
      <c r="AM60" s="36"/>
      <c r="AN60" s="59" t="s">
        <v>158</v>
      </c>
      <c r="AO60" s="46"/>
      <c r="AP60" s="46"/>
      <c r="AQ60" s="41" t="s">
        <v>197</v>
      </c>
      <c r="AR60" s="41" t="s">
        <v>198</v>
      </c>
    </row>
    <row r="61" spans="1:44" ht="41.95" customHeight="1" x14ac:dyDescent="0.25">
      <c r="A61" s="33">
        <v>59</v>
      </c>
      <c r="B61" s="61" t="s">
        <v>244</v>
      </c>
      <c r="C61" s="61">
        <v>2025</v>
      </c>
      <c r="D61" s="62" t="s">
        <v>245</v>
      </c>
      <c r="E61" s="33" t="s">
        <v>845</v>
      </c>
      <c r="F61" s="36" t="s">
        <v>96</v>
      </c>
      <c r="G61" s="55" t="s">
        <v>96</v>
      </c>
      <c r="H61" s="118" t="s">
        <v>1081</v>
      </c>
      <c r="I61" s="12" t="s">
        <v>1064</v>
      </c>
      <c r="J61" s="184" t="s">
        <v>1144</v>
      </c>
      <c r="K61" s="184" t="s">
        <v>581</v>
      </c>
      <c r="L61" s="61"/>
      <c r="M61" s="61"/>
      <c r="N61" s="61"/>
      <c r="O61" s="51">
        <v>2</v>
      </c>
      <c r="P61" s="51"/>
      <c r="Q61" s="61"/>
      <c r="R61" s="61"/>
      <c r="S61" s="61"/>
      <c r="T61" s="61"/>
      <c r="U61" s="61"/>
      <c r="V61" s="61"/>
      <c r="W61" s="61"/>
      <c r="X61" s="61"/>
      <c r="Y61" s="51">
        <v>2</v>
      </c>
      <c r="Z61" s="61"/>
      <c r="AA61" s="61"/>
      <c r="AB61" s="61"/>
      <c r="AC61" s="61"/>
      <c r="AD61" s="61"/>
      <c r="AE61" s="51">
        <v>2</v>
      </c>
      <c r="AF61" s="61"/>
      <c r="AG61" s="61"/>
      <c r="AH61" s="61"/>
      <c r="AI61" s="61"/>
      <c r="AJ61" s="61"/>
      <c r="AK61" s="61"/>
      <c r="AL61" s="64"/>
      <c r="AM61" s="36"/>
      <c r="AN61" s="61" t="s">
        <v>246</v>
      </c>
      <c r="AO61" s="46"/>
      <c r="AP61" s="46"/>
      <c r="AQ61" s="41" t="s">
        <v>247</v>
      </c>
      <c r="AR61" s="41" t="s">
        <v>248</v>
      </c>
    </row>
    <row r="62" spans="1:44" ht="41.95" customHeight="1" x14ac:dyDescent="0.25">
      <c r="A62" s="33">
        <v>60</v>
      </c>
      <c r="B62" s="49" t="s">
        <v>363</v>
      </c>
      <c r="C62" s="49">
        <v>2025</v>
      </c>
      <c r="D62" s="48" t="s">
        <v>364</v>
      </c>
      <c r="E62" s="33" t="s">
        <v>790</v>
      </c>
      <c r="F62" s="36" t="s">
        <v>10</v>
      </c>
      <c r="G62" s="60" t="s">
        <v>10</v>
      </c>
      <c r="H62" s="157" t="s">
        <v>1095</v>
      </c>
      <c r="I62" s="10" t="s">
        <v>1066</v>
      </c>
      <c r="J62" s="115" t="s">
        <v>612</v>
      </c>
      <c r="K62" s="115" t="s">
        <v>1145</v>
      </c>
      <c r="L62" s="49"/>
      <c r="M62" s="49"/>
      <c r="N62" s="49"/>
      <c r="O62" s="49"/>
      <c r="P62" s="49"/>
      <c r="Q62" s="49"/>
      <c r="R62" s="49"/>
      <c r="S62" s="49"/>
      <c r="T62" s="49"/>
      <c r="U62" s="49"/>
      <c r="V62" s="49"/>
      <c r="W62" s="49"/>
      <c r="X62" s="49"/>
      <c r="Y62" s="49"/>
      <c r="Z62" s="49"/>
      <c r="AA62" s="49"/>
      <c r="AB62" s="49"/>
      <c r="AC62" s="49"/>
      <c r="AD62" s="49"/>
      <c r="AE62" s="49"/>
      <c r="AF62" s="56">
        <v>4</v>
      </c>
      <c r="AG62" s="49"/>
      <c r="AH62" s="49"/>
      <c r="AI62" s="49"/>
      <c r="AJ62" s="56">
        <v>4</v>
      </c>
      <c r="AK62" s="56">
        <v>4</v>
      </c>
      <c r="AL62" s="164"/>
      <c r="AM62" s="56">
        <v>4</v>
      </c>
      <c r="AN62" s="53" t="s">
        <v>365</v>
      </c>
      <c r="AO62" s="46"/>
      <c r="AP62" s="46"/>
      <c r="AQ62" s="112"/>
      <c r="AR62" s="112"/>
    </row>
    <row r="63" spans="1:44" ht="41.95" customHeight="1" x14ac:dyDescent="0.25">
      <c r="A63" s="33">
        <v>61</v>
      </c>
      <c r="B63" s="34" t="s">
        <v>691</v>
      </c>
      <c r="C63" s="34">
        <v>2023</v>
      </c>
      <c r="D63" s="48" t="s">
        <v>692</v>
      </c>
      <c r="E63" s="33" t="s">
        <v>878</v>
      </c>
      <c r="F63" s="36" t="s">
        <v>96</v>
      </c>
      <c r="G63" s="38" t="s">
        <v>96</v>
      </c>
      <c r="H63" s="121" t="s">
        <v>1085</v>
      </c>
      <c r="I63" s="10" t="s">
        <v>1066</v>
      </c>
      <c r="J63" s="115" t="s">
        <v>1130</v>
      </c>
      <c r="K63" s="115" t="s">
        <v>1146</v>
      </c>
      <c r="L63" s="43"/>
      <c r="M63" s="43"/>
      <c r="N63" s="44"/>
      <c r="O63" s="43"/>
      <c r="P63" s="43">
        <v>4</v>
      </c>
      <c r="Q63" s="43"/>
      <c r="R63" s="43"/>
      <c r="S63" s="44"/>
      <c r="T63" s="44"/>
      <c r="U63" s="44"/>
      <c r="V63" s="43" t="s">
        <v>612</v>
      </c>
      <c r="W63" s="43"/>
      <c r="X63" s="43"/>
      <c r="Y63" s="44"/>
      <c r="Z63" s="44"/>
      <c r="AA63" s="43"/>
      <c r="AB63" s="43"/>
      <c r="AC63" s="44"/>
      <c r="AD63" s="43"/>
      <c r="AE63" s="43"/>
      <c r="AF63" s="44"/>
      <c r="AG63" s="43"/>
      <c r="AH63" s="43"/>
      <c r="AI63" s="43" t="s">
        <v>612</v>
      </c>
      <c r="AJ63" s="43"/>
      <c r="AK63" s="43"/>
      <c r="AL63" s="166"/>
      <c r="AM63" s="44" t="s">
        <v>612</v>
      </c>
      <c r="AN63" s="43" t="s">
        <v>693</v>
      </c>
      <c r="AO63" s="46"/>
      <c r="AP63" s="46"/>
      <c r="AQ63" s="113" t="s">
        <v>728</v>
      </c>
      <c r="AR63" s="112"/>
    </row>
    <row r="64" spans="1:44" ht="41.95" customHeight="1" x14ac:dyDescent="0.25">
      <c r="A64" s="33">
        <v>62</v>
      </c>
      <c r="B64" s="57" t="s">
        <v>147</v>
      </c>
      <c r="C64" s="57">
        <v>2019</v>
      </c>
      <c r="D64" s="66" t="s">
        <v>148</v>
      </c>
      <c r="E64" s="67" t="s">
        <v>766</v>
      </c>
      <c r="F64" s="36" t="s">
        <v>96</v>
      </c>
      <c r="G64" s="55" t="s">
        <v>96</v>
      </c>
      <c r="H64" s="38" t="s">
        <v>1092</v>
      </c>
      <c r="I64" s="10" t="s">
        <v>1066</v>
      </c>
      <c r="J64" s="115" t="s">
        <v>612</v>
      </c>
      <c r="K64" s="115" t="s">
        <v>1147</v>
      </c>
      <c r="L64" s="57"/>
      <c r="M64" s="56">
        <v>4</v>
      </c>
      <c r="N64" s="57"/>
      <c r="O64" s="57"/>
      <c r="P64" s="57"/>
      <c r="Q64" s="57"/>
      <c r="R64" s="57"/>
      <c r="S64" s="57"/>
      <c r="T64" s="57"/>
      <c r="U64" s="57"/>
      <c r="V64" s="57"/>
      <c r="W64" s="57"/>
      <c r="X64" s="57"/>
      <c r="Y64" s="57"/>
      <c r="Z64" s="57"/>
      <c r="AA64" s="57"/>
      <c r="AB64" s="57"/>
      <c r="AC64" s="57"/>
      <c r="AD64" s="57"/>
      <c r="AE64" s="57"/>
      <c r="AF64" s="57"/>
      <c r="AG64" s="56">
        <v>4</v>
      </c>
      <c r="AH64" s="57"/>
      <c r="AI64" s="57"/>
      <c r="AJ64" s="57"/>
      <c r="AK64" s="57"/>
      <c r="AL64" s="174"/>
      <c r="AM64" s="36"/>
      <c r="AN64" s="59" t="s">
        <v>149</v>
      </c>
      <c r="AO64" s="46"/>
      <c r="AP64" s="46"/>
      <c r="AQ64" s="112"/>
      <c r="AR64" s="112"/>
    </row>
    <row r="65" spans="1:44" ht="41.95" customHeight="1" x14ac:dyDescent="0.25">
      <c r="A65" s="33">
        <v>63</v>
      </c>
      <c r="B65" s="49" t="s">
        <v>303</v>
      </c>
      <c r="C65" s="49">
        <v>2020</v>
      </c>
      <c r="D65" s="48" t="s">
        <v>304</v>
      </c>
      <c r="E65" s="33" t="s">
        <v>803</v>
      </c>
      <c r="F65" s="36" t="s">
        <v>475</v>
      </c>
      <c r="G65" s="47" t="s">
        <v>296</v>
      </c>
      <c r="H65" s="158" t="s">
        <v>1085</v>
      </c>
      <c r="I65" s="10" t="s">
        <v>1066</v>
      </c>
      <c r="J65" s="115" t="s">
        <v>612</v>
      </c>
      <c r="K65" s="115" t="s">
        <v>1105</v>
      </c>
      <c r="L65" s="49"/>
      <c r="M65" s="56">
        <v>4</v>
      </c>
      <c r="N65" s="49"/>
      <c r="O65" s="49"/>
      <c r="P65" s="49"/>
      <c r="Q65" s="49"/>
      <c r="R65" s="49"/>
      <c r="S65" s="49"/>
      <c r="T65" s="49"/>
      <c r="U65" s="49"/>
      <c r="V65" s="49"/>
      <c r="W65" s="49"/>
      <c r="X65" s="49"/>
      <c r="Y65" s="49"/>
      <c r="Z65" s="49"/>
      <c r="AA65" s="49"/>
      <c r="AB65" s="49"/>
      <c r="AC65" s="49"/>
      <c r="AD65" s="49"/>
      <c r="AE65" s="49"/>
      <c r="AF65" s="49"/>
      <c r="AG65" s="49"/>
      <c r="AH65" s="56">
        <v>4</v>
      </c>
      <c r="AI65" s="49"/>
      <c r="AJ65" s="49"/>
      <c r="AK65" s="49"/>
      <c r="AL65" s="52"/>
      <c r="AM65" s="56">
        <v>4</v>
      </c>
      <c r="AN65" s="53" t="s">
        <v>305</v>
      </c>
      <c r="AO65" s="46"/>
      <c r="AP65" s="46"/>
      <c r="AQ65" s="41"/>
      <c r="AR65" s="41"/>
    </row>
    <row r="66" spans="1:44" ht="41.95" customHeight="1" x14ac:dyDescent="0.25">
      <c r="A66" s="33">
        <v>64</v>
      </c>
      <c r="B66" s="61" t="s">
        <v>326</v>
      </c>
      <c r="C66" s="61">
        <v>2023</v>
      </c>
      <c r="D66" s="62" t="s">
        <v>327</v>
      </c>
      <c r="E66" s="33" t="s">
        <v>854</v>
      </c>
      <c r="F66" s="36" t="s">
        <v>475</v>
      </c>
      <c r="G66" s="47" t="s">
        <v>296</v>
      </c>
      <c r="H66" s="190" t="s">
        <v>48</v>
      </c>
      <c r="I66" s="13" t="s">
        <v>1065</v>
      </c>
      <c r="J66" s="116" t="s">
        <v>612</v>
      </c>
      <c r="K66" s="116" t="s">
        <v>1105</v>
      </c>
      <c r="L66" s="56">
        <v>4</v>
      </c>
      <c r="M66" s="56">
        <v>4</v>
      </c>
      <c r="N66" s="61"/>
      <c r="O66" s="61"/>
      <c r="P66" s="61"/>
      <c r="Q66" s="61"/>
      <c r="R66" s="61"/>
      <c r="S66" s="61"/>
      <c r="T66" s="61"/>
      <c r="U66" s="61"/>
      <c r="V66" s="61"/>
      <c r="W66" s="61"/>
      <c r="X66" s="61"/>
      <c r="Y66" s="61"/>
      <c r="Z66" s="61"/>
      <c r="AA66" s="61"/>
      <c r="AB66" s="61"/>
      <c r="AC66" s="61"/>
      <c r="AD66" s="61"/>
      <c r="AE66" s="61"/>
      <c r="AF66" s="61"/>
      <c r="AG66" s="56">
        <v>4</v>
      </c>
      <c r="AH66" s="56">
        <v>4</v>
      </c>
      <c r="AI66" s="61"/>
      <c r="AJ66" s="63">
        <v>3</v>
      </c>
      <c r="AK66" s="61"/>
      <c r="AL66" s="64"/>
      <c r="AM66" s="63">
        <v>3</v>
      </c>
      <c r="AN66" s="61" t="s">
        <v>328</v>
      </c>
      <c r="AO66" s="46"/>
      <c r="AP66" s="46"/>
      <c r="AQ66" s="41"/>
      <c r="AR66" s="41"/>
    </row>
    <row r="67" spans="1:44" ht="41.95" customHeight="1" x14ac:dyDescent="0.25">
      <c r="A67" s="33">
        <v>65</v>
      </c>
      <c r="B67" s="61" t="s">
        <v>309</v>
      </c>
      <c r="C67" s="61">
        <v>2025</v>
      </c>
      <c r="D67" s="62" t="s">
        <v>310</v>
      </c>
      <c r="E67" s="33" t="s">
        <v>846</v>
      </c>
      <c r="F67" s="36" t="s">
        <v>475</v>
      </c>
      <c r="G67" s="47" t="s">
        <v>296</v>
      </c>
      <c r="H67" s="158" t="s">
        <v>1095</v>
      </c>
      <c r="I67" s="10" t="s">
        <v>1066</v>
      </c>
      <c r="J67" s="115" t="s">
        <v>612</v>
      </c>
      <c r="K67" s="115" t="s">
        <v>1105</v>
      </c>
      <c r="L67" s="56">
        <v>4</v>
      </c>
      <c r="M67" s="56">
        <v>4</v>
      </c>
      <c r="N67" s="61"/>
      <c r="O67" s="61"/>
      <c r="P67" s="61"/>
      <c r="Q67" s="61"/>
      <c r="R67" s="61"/>
      <c r="S67" s="61"/>
      <c r="T67" s="61"/>
      <c r="U67" s="61"/>
      <c r="V67" s="61"/>
      <c r="W67" s="61"/>
      <c r="X67" s="61"/>
      <c r="Y67" s="61"/>
      <c r="Z67" s="61"/>
      <c r="AA67" s="61"/>
      <c r="AB67" s="61"/>
      <c r="AC67" s="61"/>
      <c r="AD67" s="61"/>
      <c r="AE67" s="61"/>
      <c r="AF67" s="61"/>
      <c r="AG67" s="56">
        <v>4</v>
      </c>
      <c r="AH67" s="56">
        <v>4</v>
      </c>
      <c r="AI67" s="61"/>
      <c r="AJ67" s="56">
        <v>4</v>
      </c>
      <c r="AK67" s="56">
        <v>4</v>
      </c>
      <c r="AL67" s="64"/>
      <c r="AM67" s="56">
        <v>4</v>
      </c>
      <c r="AN67" s="71" t="s">
        <v>311</v>
      </c>
      <c r="AO67" s="46"/>
      <c r="AP67" s="46"/>
      <c r="AQ67" s="41"/>
      <c r="AR67" s="41"/>
    </row>
    <row r="68" spans="1:44" ht="41.95" customHeight="1" x14ac:dyDescent="0.25">
      <c r="A68" s="33">
        <v>66</v>
      </c>
      <c r="B68" s="57" t="s">
        <v>65</v>
      </c>
      <c r="C68" s="57">
        <v>2019</v>
      </c>
      <c r="D68" s="48" t="s">
        <v>66</v>
      </c>
      <c r="E68" s="33" t="s">
        <v>804</v>
      </c>
      <c r="F68" s="36" t="s">
        <v>475</v>
      </c>
      <c r="G68" s="37" t="s">
        <v>48</v>
      </c>
      <c r="H68" s="158" t="s">
        <v>1101</v>
      </c>
      <c r="I68" s="10" t="s">
        <v>1066</v>
      </c>
      <c r="J68" s="115" t="s">
        <v>612</v>
      </c>
      <c r="K68" s="115" t="s">
        <v>1148</v>
      </c>
      <c r="L68" s="56">
        <v>4</v>
      </c>
      <c r="M68" s="57"/>
      <c r="N68" s="57"/>
      <c r="O68" s="57"/>
      <c r="P68" s="57"/>
      <c r="Q68" s="57"/>
      <c r="R68" s="57"/>
      <c r="S68" s="57"/>
      <c r="T68" s="57"/>
      <c r="U68" s="57"/>
      <c r="V68" s="57"/>
      <c r="W68" s="57"/>
      <c r="X68" s="57"/>
      <c r="Y68" s="57"/>
      <c r="Z68" s="57"/>
      <c r="AA68" s="57"/>
      <c r="AB68" s="57"/>
      <c r="AC68" s="57"/>
      <c r="AD68" s="57"/>
      <c r="AE68" s="56">
        <v>4</v>
      </c>
      <c r="AF68" s="57"/>
      <c r="AG68" s="57"/>
      <c r="AH68" s="57"/>
      <c r="AI68" s="57"/>
      <c r="AJ68" s="57"/>
      <c r="AK68" s="57"/>
      <c r="AL68" s="58"/>
      <c r="AM68" s="36"/>
      <c r="AN68" s="59" t="s">
        <v>67</v>
      </c>
      <c r="AO68" s="180"/>
      <c r="AP68" s="180"/>
      <c r="AQ68" s="183"/>
      <c r="AR68" s="183"/>
    </row>
    <row r="69" spans="1:44" ht="41.95" customHeight="1" x14ac:dyDescent="0.25">
      <c r="A69" s="33">
        <v>67</v>
      </c>
      <c r="B69" s="57" t="s">
        <v>306</v>
      </c>
      <c r="C69" s="57">
        <v>2019</v>
      </c>
      <c r="D69" s="48" t="s">
        <v>307</v>
      </c>
      <c r="E69" s="33" t="s">
        <v>802</v>
      </c>
      <c r="F69" s="36" t="s">
        <v>475</v>
      </c>
      <c r="G69" s="47" t="s">
        <v>296</v>
      </c>
      <c r="H69" s="158" t="s">
        <v>1085</v>
      </c>
      <c r="I69" s="10" t="s">
        <v>1066</v>
      </c>
      <c r="J69" s="115" t="s">
        <v>612</v>
      </c>
      <c r="K69" s="115" t="s">
        <v>1105</v>
      </c>
      <c r="L69" s="56">
        <v>4</v>
      </c>
      <c r="M69" s="57"/>
      <c r="N69" s="57"/>
      <c r="O69" s="57"/>
      <c r="P69" s="57"/>
      <c r="Q69" s="57"/>
      <c r="R69" s="57"/>
      <c r="S69" s="57"/>
      <c r="T69" s="57"/>
      <c r="U69" s="57"/>
      <c r="V69" s="57"/>
      <c r="W69" s="57"/>
      <c r="X69" s="57"/>
      <c r="Y69" s="57"/>
      <c r="Z69" s="57"/>
      <c r="AA69" s="57"/>
      <c r="AB69" s="57"/>
      <c r="AC69" s="57"/>
      <c r="AD69" s="57"/>
      <c r="AE69" s="57"/>
      <c r="AF69" s="57"/>
      <c r="AG69" s="56">
        <v>4</v>
      </c>
      <c r="AH69" s="57"/>
      <c r="AI69" s="57"/>
      <c r="AJ69" s="57"/>
      <c r="AK69" s="57"/>
      <c r="AL69" s="58"/>
      <c r="AM69" s="36"/>
      <c r="AN69" s="59" t="s">
        <v>308</v>
      </c>
      <c r="AO69" s="46"/>
      <c r="AP69" s="46"/>
      <c r="AQ69" s="72" t="s">
        <v>726</v>
      </c>
      <c r="AR69" s="41"/>
    </row>
    <row r="70" spans="1:44" ht="41.95" customHeight="1" x14ac:dyDescent="0.25">
      <c r="A70" s="33">
        <v>68</v>
      </c>
      <c r="B70" s="49" t="s">
        <v>68</v>
      </c>
      <c r="C70" s="49">
        <v>2021</v>
      </c>
      <c r="D70" s="48" t="s">
        <v>69</v>
      </c>
      <c r="E70" s="33" t="s">
        <v>801</v>
      </c>
      <c r="F70" s="36" t="s">
        <v>475</v>
      </c>
      <c r="G70" s="37" t="s">
        <v>48</v>
      </c>
      <c r="H70" s="115" t="s">
        <v>1085</v>
      </c>
      <c r="I70" s="10" t="s">
        <v>1066</v>
      </c>
      <c r="J70" s="115" t="s">
        <v>1149</v>
      </c>
      <c r="K70" s="115" t="s">
        <v>1105</v>
      </c>
      <c r="L70" s="56">
        <v>4</v>
      </c>
      <c r="M70" s="56">
        <v>4</v>
      </c>
      <c r="N70" s="49"/>
      <c r="O70" s="49"/>
      <c r="P70" s="49"/>
      <c r="Q70" s="49"/>
      <c r="R70" s="49"/>
      <c r="S70" s="49"/>
      <c r="T70" s="49"/>
      <c r="U70" s="49"/>
      <c r="V70" s="49"/>
      <c r="W70" s="49"/>
      <c r="X70" s="49"/>
      <c r="Y70" s="49"/>
      <c r="Z70" s="49"/>
      <c r="AA70" s="49"/>
      <c r="AB70" s="49"/>
      <c r="AC70" s="49"/>
      <c r="AD70" s="49"/>
      <c r="AE70" s="49"/>
      <c r="AF70" s="49"/>
      <c r="AG70" s="49"/>
      <c r="AH70" s="49"/>
      <c r="AI70" s="49"/>
      <c r="AJ70" s="49"/>
      <c r="AK70" s="49"/>
      <c r="AL70" s="52"/>
      <c r="AM70" s="36"/>
      <c r="AN70" s="53" t="s">
        <v>70</v>
      </c>
      <c r="AO70" s="46"/>
      <c r="AP70" s="46"/>
      <c r="AQ70" s="41"/>
      <c r="AR70" s="41"/>
    </row>
    <row r="71" spans="1:44" ht="41.95" customHeight="1" x14ac:dyDescent="0.25">
      <c r="A71" s="33">
        <v>69</v>
      </c>
      <c r="B71" s="57" t="s">
        <v>366</v>
      </c>
      <c r="C71" s="57">
        <v>2025</v>
      </c>
      <c r="D71" s="48" t="s">
        <v>367</v>
      </c>
      <c r="E71" s="33" t="s">
        <v>800</v>
      </c>
      <c r="F71" s="36" t="s">
        <v>10</v>
      </c>
      <c r="G71" s="60" t="s">
        <v>10</v>
      </c>
      <c r="H71" s="38" t="s">
        <v>1095</v>
      </c>
      <c r="I71" s="10" t="s">
        <v>1066</v>
      </c>
      <c r="J71" s="115" t="s">
        <v>612</v>
      </c>
      <c r="K71" s="115" t="s">
        <v>1150</v>
      </c>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6">
        <v>4</v>
      </c>
      <c r="AL71" s="174"/>
      <c r="AM71" s="36"/>
      <c r="AN71" s="59" t="s">
        <v>368</v>
      </c>
      <c r="AO71" s="46"/>
      <c r="AP71" s="46"/>
      <c r="AQ71" s="112"/>
      <c r="AR71" s="112"/>
    </row>
    <row r="72" spans="1:44" ht="41.95" customHeight="1" x14ac:dyDescent="0.25">
      <c r="A72" s="33">
        <v>70</v>
      </c>
      <c r="B72" s="61" t="s">
        <v>393</v>
      </c>
      <c r="C72" s="61">
        <v>2025</v>
      </c>
      <c r="D72" s="62" t="s">
        <v>394</v>
      </c>
      <c r="E72" s="33" t="s">
        <v>859</v>
      </c>
      <c r="F72" s="36" t="s">
        <v>10</v>
      </c>
      <c r="G72" s="60" t="s">
        <v>10</v>
      </c>
      <c r="H72" s="54" t="s">
        <v>48</v>
      </c>
      <c r="I72" s="13" t="s">
        <v>1065</v>
      </c>
      <c r="J72" s="116" t="s">
        <v>612</v>
      </c>
      <c r="K72" s="116" t="s">
        <v>1151</v>
      </c>
      <c r="L72" s="63">
        <v>3</v>
      </c>
      <c r="M72" s="63">
        <v>3</v>
      </c>
      <c r="N72" s="56">
        <v>4</v>
      </c>
      <c r="O72" s="63">
        <v>3</v>
      </c>
      <c r="P72" s="63"/>
      <c r="Q72" s="61"/>
      <c r="R72" s="61"/>
      <c r="S72" s="61"/>
      <c r="T72" s="61"/>
      <c r="U72" s="61"/>
      <c r="V72" s="63">
        <v>3</v>
      </c>
      <c r="W72" s="63">
        <v>3</v>
      </c>
      <c r="X72" s="63">
        <v>3</v>
      </c>
      <c r="Y72" s="61"/>
      <c r="Z72" s="61"/>
      <c r="AA72" s="61"/>
      <c r="AB72" s="61"/>
      <c r="AC72" s="61"/>
      <c r="AD72" s="61"/>
      <c r="AE72" s="61"/>
      <c r="AF72" s="61"/>
      <c r="AG72" s="61"/>
      <c r="AH72" s="61"/>
      <c r="AI72" s="61"/>
      <c r="AJ72" s="61"/>
      <c r="AK72" s="61"/>
      <c r="AL72" s="64"/>
      <c r="AM72" s="63">
        <v>3</v>
      </c>
      <c r="AN72" s="61" t="s">
        <v>395</v>
      </c>
      <c r="AO72" s="46"/>
      <c r="AP72" s="46"/>
      <c r="AQ72" s="41"/>
      <c r="AR72" s="41"/>
    </row>
    <row r="73" spans="1:44" ht="41.95" customHeight="1" x14ac:dyDescent="0.25">
      <c r="A73" s="33">
        <v>71</v>
      </c>
      <c r="B73" s="49" t="s">
        <v>189</v>
      </c>
      <c r="C73" s="49">
        <v>2023</v>
      </c>
      <c r="D73" s="48" t="s">
        <v>190</v>
      </c>
      <c r="E73" s="33" t="s">
        <v>798</v>
      </c>
      <c r="F73" s="36" t="s">
        <v>96</v>
      </c>
      <c r="G73" s="55" t="s">
        <v>96</v>
      </c>
      <c r="H73" s="160" t="s">
        <v>145</v>
      </c>
      <c r="I73" s="13" t="s">
        <v>1065</v>
      </c>
      <c r="J73" s="116" t="s">
        <v>1149</v>
      </c>
      <c r="K73" s="116" t="s">
        <v>587</v>
      </c>
      <c r="L73" s="49"/>
      <c r="M73" s="49"/>
      <c r="N73" s="49"/>
      <c r="O73" s="49"/>
      <c r="P73" s="49"/>
      <c r="Q73" s="49"/>
      <c r="R73" s="49"/>
      <c r="S73" s="63">
        <v>3</v>
      </c>
      <c r="T73" s="63"/>
      <c r="U73" s="49"/>
      <c r="V73" s="49"/>
      <c r="W73" s="49"/>
      <c r="X73" s="49"/>
      <c r="Y73" s="63">
        <v>3</v>
      </c>
      <c r="Z73" s="49"/>
      <c r="AA73" s="63">
        <v>3</v>
      </c>
      <c r="AB73" s="49"/>
      <c r="AC73" s="49"/>
      <c r="AD73" s="49"/>
      <c r="AE73" s="49"/>
      <c r="AF73" s="49"/>
      <c r="AG73" s="49"/>
      <c r="AH73" s="49"/>
      <c r="AI73" s="49"/>
      <c r="AJ73" s="49"/>
      <c r="AK73" s="49"/>
      <c r="AL73" s="75">
        <v>3</v>
      </c>
      <c r="AM73" s="36"/>
      <c r="AN73" s="53" t="s">
        <v>191</v>
      </c>
      <c r="AO73" s="46"/>
      <c r="AP73" s="46"/>
      <c r="AQ73" s="41" t="s">
        <v>202</v>
      </c>
      <c r="AR73" s="41" t="s">
        <v>203</v>
      </c>
    </row>
    <row r="74" spans="1:44" ht="41.95" customHeight="1" x14ac:dyDescent="0.25">
      <c r="A74" s="33">
        <v>72</v>
      </c>
      <c r="B74" s="57" t="s">
        <v>113</v>
      </c>
      <c r="C74" s="57">
        <v>2025</v>
      </c>
      <c r="D74" s="48" t="s">
        <v>114</v>
      </c>
      <c r="E74" s="54" t="s">
        <v>798</v>
      </c>
      <c r="F74" s="36" t="s">
        <v>96</v>
      </c>
      <c r="G74" s="55" t="s">
        <v>96</v>
      </c>
      <c r="H74" s="116" t="s">
        <v>1085</v>
      </c>
      <c r="I74" s="10" t="s">
        <v>1066</v>
      </c>
      <c r="J74" s="115" t="s">
        <v>612</v>
      </c>
      <c r="K74" s="115" t="s">
        <v>1105</v>
      </c>
      <c r="L74" s="57"/>
      <c r="M74" s="57"/>
      <c r="N74" s="57"/>
      <c r="O74" s="57"/>
      <c r="P74" s="57"/>
      <c r="Q74" s="57"/>
      <c r="R74" s="57"/>
      <c r="S74" s="57"/>
      <c r="T74" s="57"/>
      <c r="U74" s="57"/>
      <c r="V74" s="57"/>
      <c r="W74" s="57"/>
      <c r="X74" s="57"/>
      <c r="Y74" s="57"/>
      <c r="Z74" s="57"/>
      <c r="AA74" s="57"/>
      <c r="AB74" s="57"/>
      <c r="AC74" s="57"/>
      <c r="AD74" s="57"/>
      <c r="AE74" s="57"/>
      <c r="AF74" s="56">
        <v>4</v>
      </c>
      <c r="AG74" s="56">
        <v>4</v>
      </c>
      <c r="AH74" s="57"/>
      <c r="AI74" s="57"/>
      <c r="AJ74" s="57"/>
      <c r="AK74" s="57"/>
      <c r="AL74" s="174"/>
      <c r="AM74" s="36"/>
      <c r="AN74" s="59" t="s">
        <v>115</v>
      </c>
      <c r="AO74" s="46"/>
      <c r="AP74" s="46"/>
      <c r="AQ74" s="112"/>
      <c r="AR74" s="112"/>
    </row>
    <row r="75" spans="1:44" ht="41.95" customHeight="1" x14ac:dyDescent="0.25">
      <c r="A75" s="33">
        <v>73</v>
      </c>
      <c r="B75" s="61" t="s">
        <v>262</v>
      </c>
      <c r="C75" s="61">
        <v>2024</v>
      </c>
      <c r="D75" s="62" t="s">
        <v>263</v>
      </c>
      <c r="E75" s="33" t="s">
        <v>866</v>
      </c>
      <c r="F75" s="36" t="s">
        <v>96</v>
      </c>
      <c r="G75" s="55" t="s">
        <v>96</v>
      </c>
      <c r="H75" s="109" t="s">
        <v>1085</v>
      </c>
      <c r="I75" s="13" t="s">
        <v>1065</v>
      </c>
      <c r="J75" s="116" t="s">
        <v>1123</v>
      </c>
      <c r="K75" s="116" t="s">
        <v>1152</v>
      </c>
      <c r="L75" s="61"/>
      <c r="M75" s="61"/>
      <c r="N75" s="61"/>
      <c r="O75" s="61"/>
      <c r="P75" s="61"/>
      <c r="Q75" s="61"/>
      <c r="R75" s="61"/>
      <c r="S75" s="61"/>
      <c r="T75" s="61"/>
      <c r="U75" s="61"/>
      <c r="V75" s="61"/>
      <c r="W75" s="61"/>
      <c r="X75" s="61"/>
      <c r="Y75" s="61"/>
      <c r="Z75" s="61"/>
      <c r="AA75" s="61"/>
      <c r="AB75" s="63">
        <v>3</v>
      </c>
      <c r="AC75" s="63">
        <v>3</v>
      </c>
      <c r="AD75" s="61"/>
      <c r="AE75" s="63">
        <v>3</v>
      </c>
      <c r="AF75" s="63">
        <v>3</v>
      </c>
      <c r="AG75" s="61"/>
      <c r="AH75" s="61"/>
      <c r="AI75" s="61"/>
      <c r="AJ75" s="61"/>
      <c r="AK75" s="61"/>
      <c r="AL75" s="75">
        <v>3</v>
      </c>
      <c r="AM75" s="36"/>
      <c r="AN75" s="61" t="s">
        <v>264</v>
      </c>
      <c r="AO75" s="46"/>
      <c r="AP75" s="46"/>
      <c r="AQ75" s="41" t="s">
        <v>252</v>
      </c>
      <c r="AR75" s="41" t="s">
        <v>253</v>
      </c>
    </row>
    <row r="76" spans="1:44" ht="41.95" customHeight="1" x14ac:dyDescent="0.25">
      <c r="A76" s="33">
        <v>74</v>
      </c>
      <c r="B76" s="34" t="s">
        <v>662</v>
      </c>
      <c r="C76" s="34">
        <v>2022</v>
      </c>
      <c r="D76" s="48" t="s">
        <v>663</v>
      </c>
      <c r="E76" s="33" t="s">
        <v>879</v>
      </c>
      <c r="F76" s="36" t="s">
        <v>96</v>
      </c>
      <c r="G76" s="38" t="s">
        <v>96</v>
      </c>
      <c r="H76" s="116" t="s">
        <v>1085</v>
      </c>
      <c r="I76" s="10" t="s">
        <v>1066</v>
      </c>
      <c r="J76" s="115" t="s">
        <v>1153</v>
      </c>
      <c r="K76" s="115" t="s">
        <v>1154</v>
      </c>
      <c r="L76" s="43"/>
      <c r="M76" s="43"/>
      <c r="N76" s="44"/>
      <c r="O76" s="43"/>
      <c r="P76" s="43"/>
      <c r="Q76" s="43"/>
      <c r="R76" s="43"/>
      <c r="S76" s="44"/>
      <c r="T76" s="44"/>
      <c r="U76" s="44"/>
      <c r="V76" s="43" t="s">
        <v>612</v>
      </c>
      <c r="W76" s="43"/>
      <c r="X76" s="43">
        <v>4</v>
      </c>
      <c r="Y76" s="44"/>
      <c r="Z76" s="44"/>
      <c r="AA76" s="43"/>
      <c r="AB76" s="43"/>
      <c r="AC76" s="44"/>
      <c r="AD76" s="43">
        <v>4</v>
      </c>
      <c r="AE76" s="43"/>
      <c r="AF76" s="44"/>
      <c r="AG76" s="43"/>
      <c r="AH76" s="43"/>
      <c r="AI76" s="43" t="s">
        <v>612</v>
      </c>
      <c r="AJ76" s="43"/>
      <c r="AK76" s="43"/>
      <c r="AL76" s="166"/>
      <c r="AM76" s="44" t="s">
        <v>664</v>
      </c>
      <c r="AN76" s="43" t="s">
        <v>612</v>
      </c>
      <c r="AO76" s="46"/>
      <c r="AP76" s="46"/>
      <c r="AQ76" s="112"/>
      <c r="AR76" s="112"/>
    </row>
    <row r="77" spans="1:44" ht="41.95" customHeight="1" x14ac:dyDescent="0.25">
      <c r="A77" s="33">
        <v>75</v>
      </c>
      <c r="B77" s="49" t="s">
        <v>369</v>
      </c>
      <c r="C77" s="49">
        <v>2023</v>
      </c>
      <c r="D77" s="50" t="s">
        <v>370</v>
      </c>
      <c r="E77" s="33" t="s">
        <v>805</v>
      </c>
      <c r="F77" s="36" t="s">
        <v>10</v>
      </c>
      <c r="G77" s="77" t="s">
        <v>10</v>
      </c>
      <c r="H77" s="157" t="s">
        <v>1095</v>
      </c>
      <c r="I77" s="10" t="s">
        <v>1066</v>
      </c>
      <c r="J77" s="115" t="s">
        <v>612</v>
      </c>
      <c r="K77" s="115" t="s">
        <v>1155</v>
      </c>
      <c r="L77" s="49"/>
      <c r="M77" s="49"/>
      <c r="N77" s="49"/>
      <c r="O77" s="49"/>
      <c r="P77" s="49"/>
      <c r="Q77" s="49"/>
      <c r="R77" s="49"/>
      <c r="S77" s="49"/>
      <c r="T77" s="49"/>
      <c r="U77" s="49"/>
      <c r="V77" s="49"/>
      <c r="W77" s="49"/>
      <c r="X77" s="49"/>
      <c r="Y77" s="49"/>
      <c r="Z77" s="49"/>
      <c r="AA77" s="49"/>
      <c r="AB77" s="49"/>
      <c r="AC77" s="49"/>
      <c r="AD77" s="49"/>
      <c r="AE77" s="49"/>
      <c r="AF77" s="49"/>
      <c r="AG77" s="49"/>
      <c r="AH77" s="49"/>
      <c r="AI77" s="49"/>
      <c r="AJ77" s="49"/>
      <c r="AK77" s="56">
        <v>4</v>
      </c>
      <c r="AL77" s="164"/>
      <c r="AM77" s="36"/>
      <c r="AN77" s="53" t="s">
        <v>371</v>
      </c>
      <c r="AO77" s="46"/>
      <c r="AP77" s="46"/>
      <c r="AQ77" s="112"/>
      <c r="AR77" s="112"/>
    </row>
    <row r="78" spans="1:44" ht="41.95" customHeight="1" x14ac:dyDescent="0.25">
      <c r="A78" s="33">
        <v>77</v>
      </c>
      <c r="B78" s="34" t="s">
        <v>617</v>
      </c>
      <c r="C78" s="34">
        <v>2015</v>
      </c>
      <c r="D78" s="48" t="s">
        <v>618</v>
      </c>
      <c r="E78" s="193" t="s">
        <v>881</v>
      </c>
      <c r="F78" s="36" t="s">
        <v>96</v>
      </c>
      <c r="G78" s="38" t="s">
        <v>96</v>
      </c>
      <c r="H78" s="160" t="s">
        <v>1095</v>
      </c>
      <c r="I78" s="10" t="s">
        <v>1066</v>
      </c>
      <c r="J78" s="115" t="s">
        <v>1110</v>
      </c>
      <c r="K78" s="115" t="s">
        <v>1156</v>
      </c>
      <c r="L78" s="43"/>
      <c r="M78" s="43"/>
      <c r="N78" s="44"/>
      <c r="O78" s="43"/>
      <c r="P78" s="43"/>
      <c r="Q78" s="43"/>
      <c r="R78" s="43"/>
      <c r="S78" s="44">
        <v>4</v>
      </c>
      <c r="T78" s="44"/>
      <c r="U78" s="44"/>
      <c r="V78" s="43" t="s">
        <v>612</v>
      </c>
      <c r="W78" s="43"/>
      <c r="X78" s="43"/>
      <c r="Y78" s="44"/>
      <c r="Z78" s="44">
        <v>3</v>
      </c>
      <c r="AA78" s="43"/>
      <c r="AB78" s="43">
        <v>3</v>
      </c>
      <c r="AC78" s="44">
        <v>3</v>
      </c>
      <c r="AD78" s="43">
        <v>3</v>
      </c>
      <c r="AE78" s="43"/>
      <c r="AF78" s="44"/>
      <c r="AG78" s="43"/>
      <c r="AH78" s="43"/>
      <c r="AI78" s="43" t="s">
        <v>612</v>
      </c>
      <c r="AJ78" s="43"/>
      <c r="AK78" s="43"/>
      <c r="AL78" s="45"/>
      <c r="AM78" s="44" t="s">
        <v>619</v>
      </c>
      <c r="AN78" s="43" t="s">
        <v>612</v>
      </c>
      <c r="AO78" s="46"/>
      <c r="AP78" s="46"/>
      <c r="AQ78" s="41" t="s">
        <v>260</v>
      </c>
      <c r="AR78" s="41" t="s">
        <v>261</v>
      </c>
    </row>
    <row r="79" spans="1:44" ht="41.95" customHeight="1" x14ac:dyDescent="0.25">
      <c r="A79" s="33">
        <v>78</v>
      </c>
      <c r="B79" s="49" t="s">
        <v>74</v>
      </c>
      <c r="C79" s="49">
        <v>2023</v>
      </c>
      <c r="D79" s="48" t="s">
        <v>75</v>
      </c>
      <c r="E79" s="33" t="s">
        <v>807</v>
      </c>
      <c r="F79" s="36" t="s">
        <v>96</v>
      </c>
      <c r="G79" s="37" t="s">
        <v>48</v>
      </c>
      <c r="H79" s="158" t="s">
        <v>1095</v>
      </c>
      <c r="I79" s="10" t="s">
        <v>1066</v>
      </c>
      <c r="J79" s="115" t="s">
        <v>612</v>
      </c>
      <c r="K79" s="115" t="s">
        <v>1105</v>
      </c>
      <c r="L79" s="49"/>
      <c r="M79" s="56">
        <v>4</v>
      </c>
      <c r="N79" s="56">
        <v>4</v>
      </c>
      <c r="O79" s="49"/>
      <c r="P79" s="49"/>
      <c r="Q79" s="49"/>
      <c r="R79" s="49"/>
      <c r="S79" s="49"/>
      <c r="T79" s="49"/>
      <c r="U79" s="49"/>
      <c r="V79" s="49"/>
      <c r="W79" s="49"/>
      <c r="X79" s="49"/>
      <c r="Y79" s="49"/>
      <c r="Z79" s="49"/>
      <c r="AA79" s="56">
        <v>4</v>
      </c>
      <c r="AB79" s="49"/>
      <c r="AC79" s="49"/>
      <c r="AD79" s="49"/>
      <c r="AE79" s="49"/>
      <c r="AF79" s="49"/>
      <c r="AG79" s="49"/>
      <c r="AH79" s="49"/>
      <c r="AI79" s="49"/>
      <c r="AJ79" s="49"/>
      <c r="AK79" s="49"/>
      <c r="AL79" s="52"/>
      <c r="AM79" s="36"/>
      <c r="AN79" s="53" t="s">
        <v>76</v>
      </c>
      <c r="AO79" s="46"/>
      <c r="AP79" s="46"/>
      <c r="AQ79" s="41"/>
      <c r="AR79" s="41"/>
    </row>
    <row r="80" spans="1:44" ht="41.95" customHeight="1" x14ac:dyDescent="0.25">
      <c r="A80" s="33">
        <v>79</v>
      </c>
      <c r="B80" s="57" t="s">
        <v>71</v>
      </c>
      <c r="C80" s="57">
        <v>2021</v>
      </c>
      <c r="D80" s="48" t="s">
        <v>72</v>
      </c>
      <c r="E80" s="33" t="s">
        <v>806</v>
      </c>
      <c r="F80" s="36" t="s">
        <v>96</v>
      </c>
      <c r="G80" s="81" t="s">
        <v>48</v>
      </c>
      <c r="H80" s="115" t="s">
        <v>1095</v>
      </c>
      <c r="I80" s="10" t="s">
        <v>1066</v>
      </c>
      <c r="J80" s="115" t="s">
        <v>612</v>
      </c>
      <c r="K80" s="115" t="s">
        <v>1157</v>
      </c>
      <c r="L80" s="57"/>
      <c r="M80" s="56">
        <v>4</v>
      </c>
      <c r="N80" s="57"/>
      <c r="O80" s="57"/>
      <c r="P80" s="57"/>
      <c r="Q80" s="57"/>
      <c r="R80" s="57"/>
      <c r="S80" s="57"/>
      <c r="T80" s="57"/>
      <c r="U80" s="57"/>
      <c r="V80" s="57"/>
      <c r="W80" s="57"/>
      <c r="X80" s="57"/>
      <c r="Y80" s="57"/>
      <c r="Z80" s="57"/>
      <c r="AA80" s="57"/>
      <c r="AB80" s="57"/>
      <c r="AC80" s="57"/>
      <c r="AD80" s="57"/>
      <c r="AE80" s="57"/>
      <c r="AF80" s="57"/>
      <c r="AG80" s="57"/>
      <c r="AH80" s="56">
        <v>4</v>
      </c>
      <c r="AI80" s="57"/>
      <c r="AJ80" s="57"/>
      <c r="AK80" s="57"/>
      <c r="AL80" s="58"/>
      <c r="AM80" s="36"/>
      <c r="AN80" s="59" t="s">
        <v>73</v>
      </c>
      <c r="AO80" s="180"/>
      <c r="AP80" s="180"/>
      <c r="AQ80" s="41"/>
      <c r="AR80" s="41"/>
    </row>
    <row r="81" spans="1:44" ht="41.95" customHeight="1" x14ac:dyDescent="0.25">
      <c r="A81" s="33">
        <v>80</v>
      </c>
      <c r="B81" s="34" t="s">
        <v>632</v>
      </c>
      <c r="C81" s="34">
        <v>2017</v>
      </c>
      <c r="D81" s="48" t="s">
        <v>633</v>
      </c>
      <c r="E81" s="193" t="s">
        <v>882</v>
      </c>
      <c r="F81" s="36" t="s">
        <v>96</v>
      </c>
      <c r="G81" s="91" t="s">
        <v>96</v>
      </c>
      <c r="H81" s="192" t="s">
        <v>1085</v>
      </c>
      <c r="I81" s="13" t="s">
        <v>1065</v>
      </c>
      <c r="J81" s="116" t="s">
        <v>1158</v>
      </c>
      <c r="K81" s="116" t="s">
        <v>587</v>
      </c>
      <c r="L81" s="43"/>
      <c r="M81" s="43"/>
      <c r="N81" s="44"/>
      <c r="O81" s="43"/>
      <c r="P81" s="43"/>
      <c r="Q81" s="43">
        <v>4</v>
      </c>
      <c r="R81" s="43"/>
      <c r="S81" s="44"/>
      <c r="T81" s="44"/>
      <c r="U81" s="44"/>
      <c r="V81" s="43" t="s">
        <v>612</v>
      </c>
      <c r="W81" s="43"/>
      <c r="X81" s="43"/>
      <c r="Y81" s="44"/>
      <c r="Z81" s="44">
        <v>3</v>
      </c>
      <c r="AA81" s="43"/>
      <c r="AB81" s="43">
        <v>3</v>
      </c>
      <c r="AC81" s="44"/>
      <c r="AD81" s="43"/>
      <c r="AE81" s="43"/>
      <c r="AF81" s="44"/>
      <c r="AG81" s="43"/>
      <c r="AH81" s="43"/>
      <c r="AI81" s="43" t="s">
        <v>612</v>
      </c>
      <c r="AJ81" s="43"/>
      <c r="AK81" s="43"/>
      <c r="AL81" s="45"/>
      <c r="AM81" s="44" t="s">
        <v>612</v>
      </c>
      <c r="AN81" s="43" t="s">
        <v>634</v>
      </c>
      <c r="AO81" s="46"/>
      <c r="AP81" s="46"/>
      <c r="AQ81" s="41"/>
      <c r="AR81" s="41"/>
    </row>
    <row r="82" spans="1:44" ht="41.95" customHeight="1" x14ac:dyDescent="0.25">
      <c r="A82" s="33">
        <v>81</v>
      </c>
      <c r="B82" s="34" t="s">
        <v>620</v>
      </c>
      <c r="C82" s="34">
        <v>2015</v>
      </c>
      <c r="D82" s="48" t="s">
        <v>621</v>
      </c>
      <c r="E82" s="33" t="s">
        <v>883</v>
      </c>
      <c r="F82" s="36" t="s">
        <v>96</v>
      </c>
      <c r="G82" s="91" t="s">
        <v>96</v>
      </c>
      <c r="H82" s="38" t="s">
        <v>1078</v>
      </c>
      <c r="I82" s="12" t="s">
        <v>1064</v>
      </c>
      <c r="J82" s="184" t="s">
        <v>1159</v>
      </c>
      <c r="K82" s="184" t="s">
        <v>1160</v>
      </c>
      <c r="L82" s="43"/>
      <c r="M82" s="43"/>
      <c r="N82" s="44">
        <v>2</v>
      </c>
      <c r="O82" s="43"/>
      <c r="P82" s="43">
        <v>2</v>
      </c>
      <c r="Q82" s="43"/>
      <c r="R82" s="43"/>
      <c r="S82" s="44">
        <v>2</v>
      </c>
      <c r="T82" s="44"/>
      <c r="U82" s="44"/>
      <c r="V82" s="43" t="s">
        <v>612</v>
      </c>
      <c r="W82" s="43"/>
      <c r="X82" s="43"/>
      <c r="Y82" s="44"/>
      <c r="Z82" s="44">
        <v>2</v>
      </c>
      <c r="AA82" s="43"/>
      <c r="AB82" s="43">
        <v>2</v>
      </c>
      <c r="AC82" s="44"/>
      <c r="AD82" s="43"/>
      <c r="AE82" s="43"/>
      <c r="AF82" s="44"/>
      <c r="AG82" s="43"/>
      <c r="AH82" s="43"/>
      <c r="AI82" s="43" t="s">
        <v>612</v>
      </c>
      <c r="AJ82" s="43"/>
      <c r="AK82" s="43"/>
      <c r="AL82" s="45">
        <v>2</v>
      </c>
      <c r="AM82" s="44" t="s">
        <v>622</v>
      </c>
      <c r="AN82" s="43" t="s">
        <v>612</v>
      </c>
      <c r="AO82" s="46"/>
      <c r="AP82" s="46"/>
      <c r="AQ82" s="41"/>
      <c r="AR82" s="41"/>
    </row>
    <row r="83" spans="1:44" ht="41.95" customHeight="1" x14ac:dyDescent="0.25">
      <c r="A83" s="33">
        <v>82</v>
      </c>
      <c r="B83" s="57" t="s">
        <v>194</v>
      </c>
      <c r="C83" s="57">
        <v>2024</v>
      </c>
      <c r="D83" s="48" t="s">
        <v>195</v>
      </c>
      <c r="E83" s="33" t="s">
        <v>808</v>
      </c>
      <c r="F83" s="36" t="s">
        <v>96</v>
      </c>
      <c r="G83" s="55" t="s">
        <v>96</v>
      </c>
      <c r="H83" s="38" t="s">
        <v>1095</v>
      </c>
      <c r="I83" s="10" t="s">
        <v>1066</v>
      </c>
      <c r="J83" s="115" t="s">
        <v>612</v>
      </c>
      <c r="K83" s="115" t="s">
        <v>1161</v>
      </c>
      <c r="L83" s="57"/>
      <c r="M83" s="57"/>
      <c r="N83" s="56">
        <v>4</v>
      </c>
      <c r="O83" s="57"/>
      <c r="P83" s="57">
        <v>4</v>
      </c>
      <c r="Q83" s="56"/>
      <c r="R83" s="56"/>
      <c r="S83" s="57"/>
      <c r="T83" s="57"/>
      <c r="U83" s="57"/>
      <c r="V83" s="57"/>
      <c r="W83" s="57"/>
      <c r="X83" s="57"/>
      <c r="Y83" s="57"/>
      <c r="Z83" s="57"/>
      <c r="AA83" s="57"/>
      <c r="AB83" s="57"/>
      <c r="AC83" s="57"/>
      <c r="AD83" s="57"/>
      <c r="AE83" s="57"/>
      <c r="AF83" s="57"/>
      <c r="AG83" s="57"/>
      <c r="AH83" s="57"/>
      <c r="AI83" s="57"/>
      <c r="AJ83" s="57"/>
      <c r="AK83" s="57"/>
      <c r="AL83" s="174"/>
      <c r="AM83" s="36"/>
      <c r="AN83" s="59" t="s">
        <v>196</v>
      </c>
      <c r="AO83" s="46"/>
      <c r="AP83" s="46"/>
      <c r="AQ83" s="112"/>
      <c r="AR83" s="112"/>
    </row>
    <row r="84" spans="1:44" ht="41.95" customHeight="1" x14ac:dyDescent="0.25">
      <c r="A84" s="33">
        <v>83</v>
      </c>
      <c r="B84" s="49" t="s">
        <v>334</v>
      </c>
      <c r="C84" s="49">
        <v>2022</v>
      </c>
      <c r="D84" s="48" t="s">
        <v>335</v>
      </c>
      <c r="E84" s="33" t="s">
        <v>809</v>
      </c>
      <c r="F84" s="36" t="s">
        <v>475</v>
      </c>
      <c r="G84" s="110" t="s">
        <v>296</v>
      </c>
      <c r="H84" s="160" t="s">
        <v>1082</v>
      </c>
      <c r="I84" s="12" t="s">
        <v>1064</v>
      </c>
      <c r="J84" s="184" t="s">
        <v>612</v>
      </c>
      <c r="K84" s="184" t="s">
        <v>1136</v>
      </c>
      <c r="L84" s="49"/>
      <c r="M84" s="51">
        <v>2</v>
      </c>
      <c r="N84" s="49"/>
      <c r="O84" s="49"/>
      <c r="P84" s="49">
        <v>2</v>
      </c>
      <c r="Q84" s="51"/>
      <c r="R84" s="51"/>
      <c r="S84" s="49"/>
      <c r="T84" s="49"/>
      <c r="U84" s="49"/>
      <c r="V84" s="49"/>
      <c r="W84" s="49"/>
      <c r="X84" s="49"/>
      <c r="Y84" s="49"/>
      <c r="Z84" s="49"/>
      <c r="AA84" s="49"/>
      <c r="AB84" s="49"/>
      <c r="AC84" s="49"/>
      <c r="AD84" s="49"/>
      <c r="AE84" s="49"/>
      <c r="AF84" s="49"/>
      <c r="AG84" s="49"/>
      <c r="AH84" s="49"/>
      <c r="AI84" s="49"/>
      <c r="AJ84" s="51">
        <v>2</v>
      </c>
      <c r="AK84" s="51">
        <v>2</v>
      </c>
      <c r="AL84" s="52"/>
      <c r="AM84" s="51">
        <v>2</v>
      </c>
      <c r="AN84" s="53" t="s">
        <v>336</v>
      </c>
      <c r="AO84" s="46"/>
      <c r="AP84" s="46"/>
      <c r="AQ84" s="72" t="s">
        <v>723</v>
      </c>
      <c r="AR84" s="41"/>
    </row>
    <row r="85" spans="1:44" ht="41.95" customHeight="1" x14ac:dyDescent="0.25">
      <c r="A85" s="33">
        <v>84</v>
      </c>
      <c r="B85" s="34" t="s">
        <v>717</v>
      </c>
      <c r="C85" s="34">
        <v>2015</v>
      </c>
      <c r="D85" s="48" t="s">
        <v>718</v>
      </c>
      <c r="E85" s="149" t="s">
        <v>762</v>
      </c>
      <c r="F85" s="36" t="s">
        <v>1105</v>
      </c>
      <c r="G85" s="81" t="s">
        <v>48</v>
      </c>
      <c r="H85" s="38" t="s">
        <v>1057</v>
      </c>
      <c r="I85" s="11" t="s">
        <v>1063</v>
      </c>
      <c r="J85" s="185" t="s">
        <v>612</v>
      </c>
      <c r="K85" s="185" t="s">
        <v>1105</v>
      </c>
      <c r="L85" s="15">
        <v>1</v>
      </c>
      <c r="M85" s="34"/>
      <c r="N85" s="34"/>
      <c r="O85" s="36" t="s">
        <v>612</v>
      </c>
      <c r="P85" s="36"/>
      <c r="Q85" s="34"/>
      <c r="R85" s="34"/>
      <c r="S85" s="34"/>
      <c r="T85" s="34"/>
      <c r="U85" s="36"/>
      <c r="V85" s="36" t="s">
        <v>612</v>
      </c>
      <c r="W85" s="34"/>
      <c r="X85" s="34" t="s">
        <v>612</v>
      </c>
      <c r="Y85" s="34" t="s">
        <v>612</v>
      </c>
      <c r="Z85" s="36"/>
      <c r="AA85" s="36"/>
      <c r="AB85" s="34"/>
      <c r="AC85" s="34"/>
      <c r="AD85" s="36"/>
      <c r="AE85" s="34" t="s">
        <v>612</v>
      </c>
      <c r="AF85" s="34" t="s">
        <v>612</v>
      </c>
      <c r="AG85" s="36" t="s">
        <v>612</v>
      </c>
      <c r="AH85" s="34"/>
      <c r="AI85" s="34" t="s">
        <v>612</v>
      </c>
      <c r="AJ85" s="34" t="s">
        <v>612</v>
      </c>
      <c r="AK85" s="34" t="s">
        <v>612</v>
      </c>
      <c r="AL85" s="39"/>
      <c r="AM85" s="34" t="s">
        <v>612</v>
      </c>
      <c r="AN85" s="34" t="s">
        <v>719</v>
      </c>
      <c r="AO85" s="42" t="s">
        <v>744</v>
      </c>
      <c r="AP85" s="42" t="s">
        <v>745</v>
      </c>
      <c r="AQ85" s="41"/>
      <c r="AR85" s="41"/>
    </row>
    <row r="86" spans="1:44" ht="41.95" customHeight="1" x14ac:dyDescent="0.25">
      <c r="A86" s="33">
        <v>85</v>
      </c>
      <c r="B86" s="83" t="s">
        <v>116</v>
      </c>
      <c r="C86" s="83">
        <v>2021</v>
      </c>
      <c r="D86" s="48" t="s">
        <v>117</v>
      </c>
      <c r="E86" s="33" t="s">
        <v>810</v>
      </c>
      <c r="F86" s="36" t="s">
        <v>475</v>
      </c>
      <c r="G86" s="84" t="s">
        <v>96</v>
      </c>
      <c r="H86" s="115" t="s">
        <v>1085</v>
      </c>
      <c r="I86" s="10" t="s">
        <v>1066</v>
      </c>
      <c r="J86" s="186" t="s">
        <v>1127</v>
      </c>
      <c r="K86" s="186" t="s">
        <v>1162</v>
      </c>
      <c r="L86" s="83"/>
      <c r="M86" s="83"/>
      <c r="N86" s="83"/>
      <c r="O86" s="83"/>
      <c r="P86" s="83"/>
      <c r="Q86" s="83"/>
      <c r="R86" s="83"/>
      <c r="S86" s="83"/>
      <c r="T86" s="83"/>
      <c r="U86" s="83"/>
      <c r="V86" s="83"/>
      <c r="W86" s="83"/>
      <c r="X86" s="83"/>
      <c r="Y86" s="83"/>
      <c r="Z86" s="83"/>
      <c r="AA86" s="83"/>
      <c r="AB86" s="83"/>
      <c r="AC86" s="83"/>
      <c r="AD86" s="83"/>
      <c r="AE86" s="85">
        <v>4</v>
      </c>
      <c r="AF86" s="83"/>
      <c r="AG86" s="83"/>
      <c r="AH86" s="83"/>
      <c r="AI86" s="83"/>
      <c r="AJ86" s="83"/>
      <c r="AK86" s="83"/>
      <c r="AL86" s="58"/>
      <c r="AM86" s="86"/>
      <c r="AN86" s="87" t="s">
        <v>118</v>
      </c>
      <c r="AO86" s="46"/>
      <c r="AP86" s="46"/>
      <c r="AQ86" s="41" t="s">
        <v>318</v>
      </c>
      <c r="AR86" s="41" t="s">
        <v>319</v>
      </c>
    </row>
    <row r="87" spans="1:44" ht="34.65" customHeight="1" x14ac:dyDescent="0.25">
      <c r="A87" s="33">
        <v>86</v>
      </c>
      <c r="B87" s="88" t="s">
        <v>119</v>
      </c>
      <c r="C87" s="88">
        <v>2023</v>
      </c>
      <c r="D87" s="48" t="s">
        <v>120</v>
      </c>
      <c r="E87" s="33" t="s">
        <v>811</v>
      </c>
      <c r="F87" s="36" t="s">
        <v>96</v>
      </c>
      <c r="G87" s="82" t="s">
        <v>96</v>
      </c>
      <c r="H87" s="116" t="s">
        <v>1085</v>
      </c>
      <c r="I87" s="10" t="s">
        <v>1066</v>
      </c>
      <c r="J87" s="158" t="s">
        <v>612</v>
      </c>
      <c r="K87" s="158" t="s">
        <v>1105</v>
      </c>
      <c r="L87" s="88"/>
      <c r="M87" s="88"/>
      <c r="N87" s="88"/>
      <c r="O87" s="88"/>
      <c r="P87" s="88"/>
      <c r="Q87" s="88"/>
      <c r="R87" s="88"/>
      <c r="S87" s="88"/>
      <c r="T87" s="88"/>
      <c r="U87" s="88"/>
      <c r="V87" s="88"/>
      <c r="W87" s="88"/>
      <c r="X87" s="88"/>
      <c r="Y87" s="88"/>
      <c r="Z87" s="88"/>
      <c r="AA87" s="88"/>
      <c r="AB87" s="88"/>
      <c r="AC87" s="88"/>
      <c r="AD87" s="88"/>
      <c r="AE87" s="88"/>
      <c r="AF87" s="89">
        <v>4</v>
      </c>
      <c r="AG87" s="88"/>
      <c r="AH87" s="88"/>
      <c r="AI87" s="88"/>
      <c r="AJ87" s="88"/>
      <c r="AK87" s="88"/>
      <c r="AL87" s="88"/>
      <c r="AM87" s="69"/>
      <c r="AN87" s="50" t="s">
        <v>121</v>
      </c>
      <c r="AO87" s="46"/>
      <c r="AP87" s="46"/>
      <c r="AQ87" s="112"/>
      <c r="AR87" s="112"/>
    </row>
    <row r="88" spans="1:44" ht="34.65" customHeight="1" x14ac:dyDescent="0.25">
      <c r="A88" s="33">
        <v>87</v>
      </c>
      <c r="B88" s="90" t="s">
        <v>122</v>
      </c>
      <c r="C88" s="90">
        <v>2023</v>
      </c>
      <c r="D88" s="48" t="s">
        <v>123</v>
      </c>
      <c r="E88" s="33" t="s">
        <v>812</v>
      </c>
      <c r="F88" s="36" t="s">
        <v>96</v>
      </c>
      <c r="G88" s="82" t="s">
        <v>96</v>
      </c>
      <c r="H88" s="116" t="s">
        <v>1101</v>
      </c>
      <c r="I88" s="10" t="s">
        <v>1066</v>
      </c>
      <c r="J88" s="158" t="s">
        <v>612</v>
      </c>
      <c r="K88" s="158" t="s">
        <v>1105</v>
      </c>
      <c r="L88" s="90"/>
      <c r="M88" s="90"/>
      <c r="N88" s="90"/>
      <c r="O88" s="90"/>
      <c r="P88" s="90"/>
      <c r="Q88" s="90"/>
      <c r="R88" s="90"/>
      <c r="S88" s="90"/>
      <c r="T88" s="90"/>
      <c r="U88" s="90"/>
      <c r="V88" s="90"/>
      <c r="W88" s="90"/>
      <c r="X88" s="90"/>
      <c r="Y88" s="90"/>
      <c r="Z88" s="90"/>
      <c r="AA88" s="90"/>
      <c r="AB88" s="90"/>
      <c r="AC88" s="90"/>
      <c r="AD88" s="90"/>
      <c r="AE88" s="90"/>
      <c r="AF88" s="89">
        <v>4</v>
      </c>
      <c r="AG88" s="90"/>
      <c r="AH88" s="90"/>
      <c r="AI88" s="90"/>
      <c r="AJ88" s="90"/>
      <c r="AK88" s="90"/>
      <c r="AL88" s="90"/>
      <c r="AM88" s="69"/>
      <c r="AN88" s="66" t="s">
        <v>124</v>
      </c>
      <c r="AO88" s="46"/>
      <c r="AP88" s="46"/>
      <c r="AQ88" s="112"/>
      <c r="AR88" s="112"/>
    </row>
    <row r="89" spans="1:44" ht="41.95" customHeight="1" x14ac:dyDescent="0.25">
      <c r="A89" s="33">
        <v>88</v>
      </c>
      <c r="B89" s="94" t="s">
        <v>411</v>
      </c>
      <c r="C89" s="94">
        <v>2021</v>
      </c>
      <c r="D89" s="62" t="s">
        <v>412</v>
      </c>
      <c r="E89" s="33" t="s">
        <v>856</v>
      </c>
      <c r="F89" s="36" t="s">
        <v>475</v>
      </c>
      <c r="G89" s="77" t="s">
        <v>10</v>
      </c>
      <c r="H89" s="190" t="s">
        <v>48</v>
      </c>
      <c r="I89" s="13" t="s">
        <v>1065</v>
      </c>
      <c r="J89" s="159" t="s">
        <v>612</v>
      </c>
      <c r="K89" s="159" t="s">
        <v>1105</v>
      </c>
      <c r="L89" s="89">
        <v>4</v>
      </c>
      <c r="M89" s="89">
        <v>4</v>
      </c>
      <c r="N89" s="94"/>
      <c r="O89" s="94"/>
      <c r="P89" s="94"/>
      <c r="Q89" s="94"/>
      <c r="R89" s="94"/>
      <c r="S89" s="94"/>
      <c r="T89" s="94"/>
      <c r="U89" s="94"/>
      <c r="V89" s="94"/>
      <c r="W89" s="94"/>
      <c r="X89" s="94"/>
      <c r="Y89" s="94"/>
      <c r="Z89" s="94"/>
      <c r="AA89" s="94"/>
      <c r="AB89" s="94"/>
      <c r="AC89" s="94"/>
      <c r="AD89" s="94"/>
      <c r="AE89" s="94"/>
      <c r="AF89" s="94"/>
      <c r="AG89" s="94"/>
      <c r="AH89" s="94"/>
      <c r="AI89" s="94"/>
      <c r="AJ89" s="100">
        <v>3</v>
      </c>
      <c r="AK89" s="100">
        <v>3</v>
      </c>
      <c r="AL89" s="94"/>
      <c r="AM89" s="100">
        <v>3</v>
      </c>
      <c r="AN89" s="94" t="s">
        <v>413</v>
      </c>
      <c r="AO89" s="46"/>
      <c r="AP89" s="46"/>
      <c r="AQ89" s="41" t="s">
        <v>174</v>
      </c>
      <c r="AR89" s="41" t="s">
        <v>175</v>
      </c>
    </row>
    <row r="90" spans="1:44" ht="41.95" customHeight="1" x14ac:dyDescent="0.25">
      <c r="A90" s="33">
        <v>89</v>
      </c>
      <c r="B90" s="88" t="s">
        <v>125</v>
      </c>
      <c r="C90" s="88">
        <v>2025</v>
      </c>
      <c r="D90" s="48" t="s">
        <v>126</v>
      </c>
      <c r="E90" s="33" t="s">
        <v>813</v>
      </c>
      <c r="F90" s="36" t="s">
        <v>475</v>
      </c>
      <c r="G90" s="82" t="s">
        <v>96</v>
      </c>
      <c r="H90" s="115" t="s">
        <v>1085</v>
      </c>
      <c r="I90" s="10" t="s">
        <v>1066</v>
      </c>
      <c r="J90" s="158" t="s">
        <v>612</v>
      </c>
      <c r="K90" s="158" t="s">
        <v>1163</v>
      </c>
      <c r="L90" s="88"/>
      <c r="M90" s="88"/>
      <c r="N90" s="88"/>
      <c r="O90" s="88"/>
      <c r="P90" s="88"/>
      <c r="Q90" s="88"/>
      <c r="R90" s="88"/>
      <c r="S90" s="88"/>
      <c r="T90" s="88"/>
      <c r="U90" s="88"/>
      <c r="V90" s="88"/>
      <c r="W90" s="88"/>
      <c r="X90" s="88"/>
      <c r="Y90" s="88"/>
      <c r="Z90" s="88"/>
      <c r="AA90" s="88"/>
      <c r="AB90" s="88"/>
      <c r="AC90" s="88"/>
      <c r="AD90" s="88"/>
      <c r="AE90" s="89">
        <v>4</v>
      </c>
      <c r="AF90" s="88"/>
      <c r="AG90" s="88"/>
      <c r="AH90" s="88"/>
      <c r="AI90" s="88"/>
      <c r="AJ90" s="88"/>
      <c r="AK90" s="88"/>
      <c r="AL90" s="88"/>
      <c r="AM90" s="69"/>
      <c r="AN90" s="50" t="s">
        <v>127</v>
      </c>
      <c r="AO90" s="46"/>
      <c r="AP90" s="46"/>
      <c r="AQ90" s="41"/>
      <c r="AR90" s="41"/>
    </row>
    <row r="91" spans="1:44" ht="41.95" customHeight="1" x14ac:dyDescent="0.25">
      <c r="A91" s="33">
        <v>90</v>
      </c>
      <c r="B91" s="90" t="s">
        <v>372</v>
      </c>
      <c r="C91" s="90">
        <v>2020</v>
      </c>
      <c r="D91" s="48" t="s">
        <v>373</v>
      </c>
      <c r="E91" s="33" t="s">
        <v>814</v>
      </c>
      <c r="F91" s="36" t="s">
        <v>10</v>
      </c>
      <c r="G91" s="77" t="s">
        <v>10</v>
      </c>
      <c r="H91" s="120" t="s">
        <v>1085</v>
      </c>
      <c r="I91" s="10" t="s">
        <v>1066</v>
      </c>
      <c r="J91" s="158" t="s">
        <v>612</v>
      </c>
      <c r="K91" s="158" t="s">
        <v>1164</v>
      </c>
      <c r="L91" s="90"/>
      <c r="M91" s="90"/>
      <c r="N91" s="90"/>
      <c r="O91" s="90"/>
      <c r="P91" s="90"/>
      <c r="Q91" s="90"/>
      <c r="R91" s="90"/>
      <c r="S91" s="90"/>
      <c r="T91" s="90"/>
      <c r="U91" s="90"/>
      <c r="V91" s="90"/>
      <c r="W91" s="90"/>
      <c r="X91" s="90"/>
      <c r="Y91" s="90"/>
      <c r="Z91" s="90"/>
      <c r="AA91" s="90"/>
      <c r="AB91" s="90"/>
      <c r="AC91" s="90"/>
      <c r="AD91" s="90"/>
      <c r="AE91" s="90"/>
      <c r="AF91" s="89">
        <v>4</v>
      </c>
      <c r="AG91" s="90"/>
      <c r="AH91" s="90"/>
      <c r="AI91" s="90"/>
      <c r="AJ91" s="89">
        <v>4</v>
      </c>
      <c r="AK91" s="90"/>
      <c r="AL91" s="90"/>
      <c r="AM91" s="69"/>
      <c r="AN91" s="66" t="s">
        <v>374</v>
      </c>
      <c r="AO91" s="46"/>
      <c r="AP91" s="46"/>
      <c r="AQ91" s="112"/>
      <c r="AR91" s="112"/>
    </row>
    <row r="92" spans="1:44" ht="41.95" customHeight="1" x14ac:dyDescent="0.25">
      <c r="A92" s="33">
        <v>91</v>
      </c>
      <c r="B92" s="88" t="s">
        <v>77</v>
      </c>
      <c r="C92" s="88">
        <v>2022</v>
      </c>
      <c r="D92" s="48" t="s">
        <v>78</v>
      </c>
      <c r="E92" s="33" t="s">
        <v>816</v>
      </c>
      <c r="F92" s="36" t="s">
        <v>475</v>
      </c>
      <c r="G92" s="81" t="s">
        <v>48</v>
      </c>
      <c r="H92" s="158" t="s">
        <v>1095</v>
      </c>
      <c r="I92" s="10" t="s">
        <v>1066</v>
      </c>
      <c r="J92" s="158" t="s">
        <v>612</v>
      </c>
      <c r="K92" s="158" t="s">
        <v>1105</v>
      </c>
      <c r="L92" s="88"/>
      <c r="M92" s="89">
        <v>4</v>
      </c>
      <c r="N92" s="88"/>
      <c r="O92" s="88"/>
      <c r="P92" s="88"/>
      <c r="Q92" s="88"/>
      <c r="R92" s="88"/>
      <c r="S92" s="88"/>
      <c r="T92" s="88"/>
      <c r="U92" s="88"/>
      <c r="V92" s="88"/>
      <c r="W92" s="88"/>
      <c r="X92" s="88"/>
      <c r="Y92" s="88"/>
      <c r="Z92" s="88"/>
      <c r="AA92" s="89">
        <v>4</v>
      </c>
      <c r="AB92" s="88"/>
      <c r="AC92" s="88"/>
      <c r="AD92" s="88"/>
      <c r="AE92" s="88"/>
      <c r="AF92" s="88"/>
      <c r="AG92" s="88"/>
      <c r="AH92" s="88"/>
      <c r="AI92" s="88"/>
      <c r="AJ92" s="88"/>
      <c r="AK92" s="88"/>
      <c r="AL92" s="88"/>
      <c r="AM92" s="69"/>
      <c r="AN92" s="50" t="s">
        <v>79</v>
      </c>
      <c r="AO92" s="46"/>
      <c r="AP92" s="46"/>
      <c r="AQ92" s="41"/>
      <c r="AR92" s="41"/>
    </row>
    <row r="93" spans="1:44" ht="41.95" customHeight="1" x14ac:dyDescent="0.25">
      <c r="A93" s="33">
        <v>92</v>
      </c>
      <c r="B93" s="90" t="s">
        <v>375</v>
      </c>
      <c r="C93" s="90">
        <v>2022</v>
      </c>
      <c r="D93" s="48" t="s">
        <v>376</v>
      </c>
      <c r="E93" s="33" t="s">
        <v>815</v>
      </c>
      <c r="F93" s="36" t="s">
        <v>10</v>
      </c>
      <c r="G93" s="77" t="s">
        <v>10</v>
      </c>
      <c r="H93" s="116" t="s">
        <v>1092</v>
      </c>
      <c r="I93" s="10" t="s">
        <v>1066</v>
      </c>
      <c r="J93" s="158" t="s">
        <v>612</v>
      </c>
      <c r="K93" s="158" t="s">
        <v>1165</v>
      </c>
      <c r="L93" s="90"/>
      <c r="M93" s="90"/>
      <c r="N93" s="90"/>
      <c r="O93" s="90"/>
      <c r="P93" s="90"/>
      <c r="Q93" s="90"/>
      <c r="R93" s="90"/>
      <c r="S93" s="90"/>
      <c r="T93" s="90"/>
      <c r="U93" s="90"/>
      <c r="V93" s="90"/>
      <c r="W93" s="90"/>
      <c r="X93" s="90"/>
      <c r="Y93" s="90"/>
      <c r="Z93" s="90"/>
      <c r="AA93" s="90"/>
      <c r="AB93" s="90"/>
      <c r="AC93" s="90"/>
      <c r="AD93" s="90"/>
      <c r="AE93" s="90"/>
      <c r="AF93" s="89">
        <v>4</v>
      </c>
      <c r="AG93" s="90"/>
      <c r="AH93" s="90"/>
      <c r="AI93" s="90"/>
      <c r="AJ93" s="89">
        <v>4</v>
      </c>
      <c r="AK93" s="90"/>
      <c r="AL93" s="90"/>
      <c r="AM93" s="69"/>
      <c r="AN93" s="66" t="s">
        <v>377</v>
      </c>
      <c r="AO93" s="46"/>
      <c r="AP93" s="46"/>
      <c r="AQ93" s="114" t="s">
        <v>723</v>
      </c>
      <c r="AR93" s="70"/>
    </row>
    <row r="94" spans="1:44" ht="41.95" customHeight="1" x14ac:dyDescent="0.25">
      <c r="A94" s="33">
        <v>93</v>
      </c>
      <c r="B94" s="88" t="s">
        <v>378</v>
      </c>
      <c r="C94" s="88">
        <v>1975</v>
      </c>
      <c r="D94" s="48" t="s">
        <v>379</v>
      </c>
      <c r="E94" s="33" t="s">
        <v>817</v>
      </c>
      <c r="F94" s="36" t="s">
        <v>10</v>
      </c>
      <c r="G94" s="77" t="s">
        <v>10</v>
      </c>
      <c r="H94" s="38" t="s">
        <v>1095</v>
      </c>
      <c r="I94" s="10" t="s">
        <v>1066</v>
      </c>
      <c r="J94" s="158" t="s">
        <v>612</v>
      </c>
      <c r="K94" s="158" t="s">
        <v>1166</v>
      </c>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9">
        <v>4</v>
      </c>
      <c r="AL94" s="88"/>
      <c r="AM94" s="69"/>
      <c r="AN94" s="50" t="s">
        <v>380</v>
      </c>
      <c r="AO94" s="46"/>
      <c r="AP94" s="46"/>
      <c r="AQ94" s="112"/>
      <c r="AR94" s="112"/>
    </row>
    <row r="95" spans="1:44" ht="41.95" customHeight="1" x14ac:dyDescent="0.25">
      <c r="A95" s="33">
        <v>94</v>
      </c>
      <c r="B95" s="90" t="s">
        <v>204</v>
      </c>
      <c r="C95" s="90">
        <v>2025</v>
      </c>
      <c r="D95" s="48" t="s">
        <v>205</v>
      </c>
      <c r="E95" s="33" t="s">
        <v>818</v>
      </c>
      <c r="F95" s="36" t="s">
        <v>96</v>
      </c>
      <c r="G95" s="82" t="s">
        <v>96</v>
      </c>
      <c r="H95" s="115" t="s">
        <v>1085</v>
      </c>
      <c r="I95" s="10" t="s">
        <v>1066</v>
      </c>
      <c r="J95" s="158" t="s">
        <v>1167</v>
      </c>
      <c r="K95" s="158" t="s">
        <v>581</v>
      </c>
      <c r="L95" s="90"/>
      <c r="M95" s="90"/>
      <c r="N95" s="90"/>
      <c r="O95" s="89">
        <v>4</v>
      </c>
      <c r="P95" s="89"/>
      <c r="Q95" s="90"/>
      <c r="R95" s="90"/>
      <c r="S95" s="90"/>
      <c r="T95" s="90"/>
      <c r="U95" s="90"/>
      <c r="V95" s="90"/>
      <c r="W95" s="90"/>
      <c r="X95" s="90"/>
      <c r="Y95" s="89">
        <v>4</v>
      </c>
      <c r="Z95" s="90"/>
      <c r="AA95" s="90"/>
      <c r="AB95" s="90"/>
      <c r="AC95" s="90"/>
      <c r="AD95" s="90"/>
      <c r="AE95" s="89">
        <v>4</v>
      </c>
      <c r="AF95" s="90"/>
      <c r="AG95" s="90"/>
      <c r="AH95" s="90"/>
      <c r="AI95" s="90"/>
      <c r="AJ95" s="90"/>
      <c r="AK95" s="90"/>
      <c r="AL95" s="90"/>
      <c r="AM95" s="69"/>
      <c r="AN95" s="66" t="s">
        <v>206</v>
      </c>
      <c r="AO95" s="180"/>
      <c r="AP95" s="180"/>
      <c r="AQ95" s="41"/>
      <c r="AR95" s="41"/>
    </row>
    <row r="96" spans="1:44" ht="41.95" customHeight="1" x14ac:dyDescent="0.25">
      <c r="A96" s="33">
        <v>95</v>
      </c>
      <c r="B96" s="46" t="s">
        <v>647</v>
      </c>
      <c r="C96" s="46">
        <v>2019</v>
      </c>
      <c r="D96" s="48" t="s">
        <v>648</v>
      </c>
      <c r="E96" s="33" t="s">
        <v>799</v>
      </c>
      <c r="F96" s="36" t="s">
        <v>96</v>
      </c>
      <c r="G96" s="91" t="s">
        <v>96</v>
      </c>
      <c r="H96" s="157" t="s">
        <v>1095</v>
      </c>
      <c r="I96" s="10" t="s">
        <v>1066</v>
      </c>
      <c r="J96" s="158" t="s">
        <v>612</v>
      </c>
      <c r="K96" s="158" t="s">
        <v>1160</v>
      </c>
      <c r="L96" s="92"/>
      <c r="M96" s="92"/>
      <c r="N96" s="93">
        <v>4</v>
      </c>
      <c r="O96" s="92"/>
      <c r="P96" s="92">
        <v>4</v>
      </c>
      <c r="Q96" s="92"/>
      <c r="R96" s="92"/>
      <c r="S96" s="93">
        <v>4</v>
      </c>
      <c r="T96" s="93"/>
      <c r="U96" s="93"/>
      <c r="V96" s="92" t="s">
        <v>612</v>
      </c>
      <c r="W96" s="92"/>
      <c r="X96" s="92"/>
      <c r="Y96" s="93"/>
      <c r="Z96" s="93">
        <v>4</v>
      </c>
      <c r="AA96" s="92"/>
      <c r="AB96" s="92">
        <v>4</v>
      </c>
      <c r="AC96" s="93">
        <v>4</v>
      </c>
      <c r="AD96" s="92"/>
      <c r="AE96" s="92"/>
      <c r="AF96" s="93"/>
      <c r="AG96" s="92"/>
      <c r="AH96" s="92"/>
      <c r="AI96" s="92" t="s">
        <v>612</v>
      </c>
      <c r="AJ96" s="92"/>
      <c r="AK96" s="92"/>
      <c r="AL96" s="92"/>
      <c r="AM96" s="93" t="s">
        <v>612</v>
      </c>
      <c r="AN96" s="92" t="s">
        <v>649</v>
      </c>
      <c r="AO96" s="46"/>
      <c r="AP96" s="46"/>
      <c r="AQ96" s="112"/>
      <c r="AR96" s="112"/>
    </row>
    <row r="97" spans="1:44" ht="41.95" customHeight="1" x14ac:dyDescent="0.25">
      <c r="A97" s="33">
        <v>96</v>
      </c>
      <c r="B97" s="88" t="s">
        <v>162</v>
      </c>
      <c r="C97" s="88">
        <v>2020</v>
      </c>
      <c r="D97" s="48" t="s">
        <v>163</v>
      </c>
      <c r="E97" s="33" t="s">
        <v>819</v>
      </c>
      <c r="F97" s="36" t="s">
        <v>96</v>
      </c>
      <c r="G97" s="82" t="s">
        <v>96</v>
      </c>
      <c r="H97" s="109" t="s">
        <v>1085</v>
      </c>
      <c r="I97" s="13" t="s">
        <v>1065</v>
      </c>
      <c r="J97" s="159" t="s">
        <v>1168</v>
      </c>
      <c r="K97" s="159" t="s">
        <v>1105</v>
      </c>
      <c r="L97" s="88"/>
      <c r="M97" s="88"/>
      <c r="N97" s="88"/>
      <c r="O97" s="88"/>
      <c r="P97" s="88"/>
      <c r="Q97" s="88"/>
      <c r="R97" s="88"/>
      <c r="S97" s="88"/>
      <c r="T97" s="88"/>
      <c r="U97" s="88"/>
      <c r="V97" s="88"/>
      <c r="W97" s="88"/>
      <c r="X97" s="88"/>
      <c r="Y97" s="88"/>
      <c r="Z97" s="88"/>
      <c r="AA97" s="100">
        <v>3</v>
      </c>
      <c r="AB97" s="100">
        <v>3</v>
      </c>
      <c r="AC97" s="100">
        <v>3</v>
      </c>
      <c r="AD97" s="100">
        <v>3</v>
      </c>
      <c r="AE97" s="88"/>
      <c r="AF97" s="88"/>
      <c r="AG97" s="88"/>
      <c r="AH97" s="100">
        <v>3</v>
      </c>
      <c r="AI97" s="88"/>
      <c r="AJ97" s="88"/>
      <c r="AK97" s="88"/>
      <c r="AL97" s="88"/>
      <c r="AM97" s="69"/>
      <c r="AN97" s="50" t="s">
        <v>164</v>
      </c>
      <c r="AO97" s="180"/>
      <c r="AP97" s="180"/>
      <c r="AQ97" s="41" t="s">
        <v>268</v>
      </c>
      <c r="AR97" s="41" t="s">
        <v>269</v>
      </c>
    </row>
    <row r="98" spans="1:44" ht="41.95" customHeight="1" x14ac:dyDescent="0.25">
      <c r="A98" s="33">
        <v>97</v>
      </c>
      <c r="B98" s="90" t="s">
        <v>199</v>
      </c>
      <c r="C98" s="90">
        <v>2019</v>
      </c>
      <c r="D98" s="48" t="s">
        <v>200</v>
      </c>
      <c r="E98" s="33" t="s">
        <v>820</v>
      </c>
      <c r="F98" s="36" t="s">
        <v>96</v>
      </c>
      <c r="G98" s="82" t="s">
        <v>96</v>
      </c>
      <c r="H98" s="54" t="s">
        <v>1092</v>
      </c>
      <c r="I98" s="13" t="s">
        <v>1065</v>
      </c>
      <c r="J98" s="159" t="s">
        <v>1159</v>
      </c>
      <c r="K98" s="159" t="s">
        <v>1169</v>
      </c>
      <c r="L98" s="90"/>
      <c r="M98" s="90"/>
      <c r="N98" s="89">
        <v>4</v>
      </c>
      <c r="O98" s="90"/>
      <c r="P98" s="90"/>
      <c r="Q98" s="90"/>
      <c r="R98" s="90"/>
      <c r="S98" s="90"/>
      <c r="T98" s="90"/>
      <c r="U98" s="100">
        <v>3</v>
      </c>
      <c r="V98" s="90"/>
      <c r="W98" s="90"/>
      <c r="X98" s="90"/>
      <c r="Y98" s="100">
        <v>3</v>
      </c>
      <c r="Z98" s="90"/>
      <c r="AA98" s="90"/>
      <c r="AB98" s="90"/>
      <c r="AC98" s="90"/>
      <c r="AD98" s="90"/>
      <c r="AE98" s="90"/>
      <c r="AF98" s="90"/>
      <c r="AG98" s="90"/>
      <c r="AH98" s="100">
        <v>3</v>
      </c>
      <c r="AI98" s="90"/>
      <c r="AJ98" s="90"/>
      <c r="AK98" s="90"/>
      <c r="AL98" s="90"/>
      <c r="AM98" s="69"/>
      <c r="AN98" s="66" t="s">
        <v>201</v>
      </c>
      <c r="AO98" s="46"/>
      <c r="AP98" s="46"/>
      <c r="AQ98" s="41" t="s">
        <v>273</v>
      </c>
      <c r="AR98" s="41" t="s">
        <v>274</v>
      </c>
    </row>
    <row r="99" spans="1:44" ht="34.65" customHeight="1" x14ac:dyDescent="0.25">
      <c r="A99" s="33">
        <v>98</v>
      </c>
      <c r="B99" s="88" t="s">
        <v>50</v>
      </c>
      <c r="C99" s="88">
        <v>2020</v>
      </c>
      <c r="D99" s="48" t="s">
        <v>51</v>
      </c>
      <c r="E99" s="33" t="s">
        <v>821</v>
      </c>
      <c r="F99" s="36" t="s">
        <v>1105</v>
      </c>
      <c r="G99" s="81" t="s">
        <v>48</v>
      </c>
      <c r="H99" s="158" t="s">
        <v>1101</v>
      </c>
      <c r="I99" s="10" t="s">
        <v>1066</v>
      </c>
      <c r="J99" s="158" t="s">
        <v>612</v>
      </c>
      <c r="K99" s="158" t="s">
        <v>1105</v>
      </c>
      <c r="L99" s="88"/>
      <c r="M99" s="88"/>
      <c r="N99" s="88"/>
      <c r="O99" s="88"/>
      <c r="P99" s="88"/>
      <c r="Q99" s="88"/>
      <c r="R99" s="88"/>
      <c r="S99" s="88"/>
      <c r="T99" s="88"/>
      <c r="U99" s="88"/>
      <c r="V99" s="88"/>
      <c r="W99" s="88"/>
      <c r="X99" s="88"/>
      <c r="Y99" s="88"/>
      <c r="Z99" s="88"/>
      <c r="AA99" s="88"/>
      <c r="AB99" s="88"/>
      <c r="AC99" s="88"/>
      <c r="AD99" s="88"/>
      <c r="AE99" s="88"/>
      <c r="AF99" s="89">
        <v>4</v>
      </c>
      <c r="AG99" s="88"/>
      <c r="AH99" s="89">
        <v>4</v>
      </c>
      <c r="AI99" s="88"/>
      <c r="AJ99" s="88"/>
      <c r="AK99" s="88"/>
      <c r="AL99" s="88"/>
      <c r="AM99" s="69"/>
      <c r="AN99" s="50" t="s">
        <v>52</v>
      </c>
      <c r="AO99" s="46"/>
      <c r="AP99" s="46"/>
      <c r="AQ99" s="41"/>
      <c r="AR99" s="41"/>
    </row>
    <row r="100" spans="1:44" ht="41.95" customHeight="1" x14ac:dyDescent="0.25">
      <c r="A100" s="33">
        <v>99</v>
      </c>
      <c r="B100" s="94" t="s">
        <v>390</v>
      </c>
      <c r="C100" s="94">
        <v>2025</v>
      </c>
      <c r="D100" s="62" t="s">
        <v>391</v>
      </c>
      <c r="E100" s="33" t="s">
        <v>858</v>
      </c>
      <c r="F100" s="36" t="s">
        <v>475</v>
      </c>
      <c r="G100" s="77" t="s">
        <v>10</v>
      </c>
      <c r="H100" s="190" t="s">
        <v>1085</v>
      </c>
      <c r="I100" s="13" t="s">
        <v>1065</v>
      </c>
      <c r="J100" s="159" t="s">
        <v>612</v>
      </c>
      <c r="K100" s="159" t="s">
        <v>1170</v>
      </c>
      <c r="L100" s="94"/>
      <c r="M100" s="100">
        <v>3</v>
      </c>
      <c r="N100" s="94"/>
      <c r="O100" s="94"/>
      <c r="P100" s="94"/>
      <c r="Q100" s="94"/>
      <c r="R100" s="94"/>
      <c r="S100" s="94"/>
      <c r="T100" s="94"/>
      <c r="U100" s="94"/>
      <c r="V100" s="94"/>
      <c r="W100" s="94"/>
      <c r="X100" s="94"/>
      <c r="Y100" s="94"/>
      <c r="Z100" s="94"/>
      <c r="AA100" s="94"/>
      <c r="AB100" s="94"/>
      <c r="AC100" s="94"/>
      <c r="AD100" s="94"/>
      <c r="AE100" s="94"/>
      <c r="AF100" s="94"/>
      <c r="AG100" s="100">
        <v>3</v>
      </c>
      <c r="AH100" s="100">
        <v>3</v>
      </c>
      <c r="AI100" s="94"/>
      <c r="AJ100" s="94"/>
      <c r="AK100" s="94"/>
      <c r="AL100" s="94"/>
      <c r="AM100" s="69"/>
      <c r="AN100" s="94" t="s">
        <v>392</v>
      </c>
      <c r="AO100" s="46"/>
      <c r="AP100" s="46"/>
      <c r="AQ100" s="41"/>
      <c r="AR100" s="41"/>
    </row>
    <row r="101" spans="1:44" ht="34.65" customHeight="1" x14ac:dyDescent="0.25">
      <c r="A101" s="149">
        <v>100</v>
      </c>
      <c r="B101" s="46" t="s">
        <v>659</v>
      </c>
      <c r="C101" s="46">
        <v>2021</v>
      </c>
      <c r="D101" s="48" t="s">
        <v>660</v>
      </c>
      <c r="E101" s="149" t="s">
        <v>884</v>
      </c>
      <c r="F101" s="36" t="s">
        <v>96</v>
      </c>
      <c r="G101" s="77" t="s">
        <v>10</v>
      </c>
      <c r="H101" s="159" t="s">
        <v>1085</v>
      </c>
      <c r="I101" s="10" t="s">
        <v>1066</v>
      </c>
      <c r="J101" s="158" t="s">
        <v>1171</v>
      </c>
      <c r="K101" s="158" t="s">
        <v>1172</v>
      </c>
      <c r="L101" s="92"/>
      <c r="M101" s="92"/>
      <c r="N101" s="93"/>
      <c r="O101" s="92"/>
      <c r="P101" s="92"/>
      <c r="Q101" s="92"/>
      <c r="R101" s="92"/>
      <c r="S101" s="93"/>
      <c r="T101" s="93"/>
      <c r="U101" s="93"/>
      <c r="V101" s="92" t="s">
        <v>612</v>
      </c>
      <c r="W101" s="92"/>
      <c r="X101" s="92">
        <v>4</v>
      </c>
      <c r="Y101" s="93"/>
      <c r="Z101" s="93"/>
      <c r="AA101" s="92"/>
      <c r="AB101" s="92"/>
      <c r="AC101" s="93"/>
      <c r="AD101" s="92">
        <v>4</v>
      </c>
      <c r="AE101" s="92"/>
      <c r="AF101" s="93"/>
      <c r="AG101" s="92"/>
      <c r="AH101" s="92"/>
      <c r="AI101" s="92" t="s">
        <v>612</v>
      </c>
      <c r="AJ101" s="92"/>
      <c r="AK101" s="92"/>
      <c r="AL101" s="92"/>
      <c r="AM101" s="93" t="s">
        <v>612</v>
      </c>
      <c r="AN101" s="92" t="s">
        <v>661</v>
      </c>
      <c r="AO101" s="46"/>
      <c r="AP101" s="46"/>
      <c r="AQ101" s="113" t="s">
        <v>729</v>
      </c>
      <c r="AR101" s="70"/>
    </row>
    <row r="102" spans="1:44" ht="34.65" customHeight="1" x14ac:dyDescent="0.25">
      <c r="A102" s="149">
        <v>101</v>
      </c>
      <c r="B102" s="88" t="s">
        <v>128</v>
      </c>
      <c r="C102" s="88">
        <v>2022</v>
      </c>
      <c r="D102" s="48" t="s">
        <v>129</v>
      </c>
      <c r="E102" s="149" t="s">
        <v>823</v>
      </c>
      <c r="F102" s="36" t="s">
        <v>96</v>
      </c>
      <c r="G102" s="82" t="s">
        <v>96</v>
      </c>
      <c r="H102" s="159" t="s">
        <v>1085</v>
      </c>
      <c r="I102" s="10" t="s">
        <v>1066</v>
      </c>
      <c r="J102" s="158" t="s">
        <v>33</v>
      </c>
      <c r="K102" s="158" t="s">
        <v>1173</v>
      </c>
      <c r="L102" s="88"/>
      <c r="M102" s="88"/>
      <c r="N102" s="88"/>
      <c r="O102" s="88"/>
      <c r="P102" s="88"/>
      <c r="Q102" s="88"/>
      <c r="R102" s="88"/>
      <c r="S102" s="88"/>
      <c r="T102" s="88"/>
      <c r="U102" s="88"/>
      <c r="V102" s="88"/>
      <c r="W102" s="88"/>
      <c r="X102" s="88"/>
      <c r="Y102" s="89">
        <v>4</v>
      </c>
      <c r="Z102" s="88"/>
      <c r="AA102" s="89">
        <v>4</v>
      </c>
      <c r="AB102" s="88"/>
      <c r="AC102" s="88"/>
      <c r="AD102" s="89">
        <v>4</v>
      </c>
      <c r="AE102" s="88"/>
      <c r="AF102" s="88"/>
      <c r="AG102" s="88"/>
      <c r="AH102" s="88"/>
      <c r="AI102" s="88"/>
      <c r="AJ102" s="88"/>
      <c r="AK102" s="88"/>
      <c r="AL102" s="88"/>
      <c r="AM102" s="69"/>
      <c r="AN102" s="50" t="s">
        <v>130</v>
      </c>
      <c r="AO102" s="46"/>
      <c r="AP102" s="46"/>
      <c r="AQ102" s="112"/>
      <c r="AR102" s="112"/>
    </row>
    <row r="103" spans="1:44" ht="34.65" customHeight="1" x14ac:dyDescent="0.25">
      <c r="A103" s="149">
        <v>102</v>
      </c>
      <c r="B103" s="90" t="s">
        <v>219</v>
      </c>
      <c r="C103" s="90">
        <v>2025</v>
      </c>
      <c r="D103" s="48" t="s">
        <v>220</v>
      </c>
      <c r="E103" s="149" t="s">
        <v>822</v>
      </c>
      <c r="F103" s="36" t="s">
        <v>96</v>
      </c>
      <c r="G103" s="82" t="s">
        <v>96</v>
      </c>
      <c r="H103" s="159" t="s">
        <v>1085</v>
      </c>
      <c r="I103" s="10" t="s">
        <v>1066</v>
      </c>
      <c r="J103" s="158" t="s">
        <v>33</v>
      </c>
      <c r="K103" s="158" t="s">
        <v>1154</v>
      </c>
      <c r="L103" s="90"/>
      <c r="M103" s="90"/>
      <c r="N103" s="90"/>
      <c r="O103" s="90"/>
      <c r="P103" s="90"/>
      <c r="Q103" s="90"/>
      <c r="R103" s="90"/>
      <c r="S103" s="90"/>
      <c r="T103" s="90"/>
      <c r="U103" s="90"/>
      <c r="V103" s="90"/>
      <c r="W103" s="90"/>
      <c r="X103" s="89">
        <v>4</v>
      </c>
      <c r="Y103" s="90"/>
      <c r="Z103" s="90"/>
      <c r="AA103" s="89">
        <v>4</v>
      </c>
      <c r="AB103" s="90"/>
      <c r="AC103" s="90"/>
      <c r="AD103" s="89">
        <v>4</v>
      </c>
      <c r="AE103" s="90"/>
      <c r="AF103" s="90"/>
      <c r="AG103" s="90"/>
      <c r="AH103" s="90"/>
      <c r="AI103" s="90"/>
      <c r="AJ103" s="90"/>
      <c r="AK103" s="90"/>
      <c r="AL103" s="90"/>
      <c r="AM103" s="69"/>
      <c r="AN103" s="66" t="s">
        <v>221</v>
      </c>
      <c r="AO103" s="46"/>
      <c r="AP103" s="46"/>
      <c r="AQ103" s="114" t="s">
        <v>725</v>
      </c>
      <c r="AR103" s="70"/>
    </row>
    <row r="104" spans="1:44" ht="46.2" customHeight="1" x14ac:dyDescent="0.25">
      <c r="A104" s="33">
        <v>104</v>
      </c>
      <c r="B104" s="152" t="s">
        <v>283</v>
      </c>
      <c r="C104" s="152">
        <v>2026</v>
      </c>
      <c r="D104" s="62" t="s">
        <v>284</v>
      </c>
      <c r="E104" s="33" t="s">
        <v>864</v>
      </c>
      <c r="F104" s="36" t="s">
        <v>96</v>
      </c>
      <c r="G104" s="82" t="s">
        <v>96</v>
      </c>
      <c r="H104" s="157" t="s">
        <v>1095</v>
      </c>
      <c r="I104" s="10" t="s">
        <v>1066</v>
      </c>
      <c r="J104" s="158" t="s">
        <v>612</v>
      </c>
      <c r="K104" s="158" t="s">
        <v>1174</v>
      </c>
      <c r="L104" s="152"/>
      <c r="M104" s="152"/>
      <c r="N104" s="101">
        <v>4</v>
      </c>
      <c r="O104" s="152"/>
      <c r="P104" s="152"/>
      <c r="Q104" s="152"/>
      <c r="R104" s="152"/>
      <c r="S104" s="152"/>
      <c r="T104" s="152"/>
      <c r="U104" s="152"/>
      <c r="V104" s="101">
        <v>4</v>
      </c>
      <c r="W104" s="152"/>
      <c r="X104" s="152"/>
      <c r="Y104" s="101">
        <v>4</v>
      </c>
      <c r="Z104" s="152"/>
      <c r="AA104" s="152"/>
      <c r="AB104" s="152"/>
      <c r="AC104" s="152"/>
      <c r="AD104" s="152"/>
      <c r="AE104" s="152"/>
      <c r="AF104" s="152"/>
      <c r="AG104" s="152"/>
      <c r="AH104" s="101">
        <v>4</v>
      </c>
      <c r="AI104" s="152"/>
      <c r="AJ104" s="152"/>
      <c r="AK104" s="152"/>
      <c r="AL104" s="152"/>
      <c r="AM104" s="96"/>
      <c r="AN104" s="152" t="s">
        <v>285</v>
      </c>
      <c r="AO104" s="46"/>
      <c r="AP104" s="46"/>
      <c r="AQ104" s="112"/>
      <c r="AR104" s="112"/>
    </row>
    <row r="105" spans="1:44" ht="38.75" x14ac:dyDescent="0.25">
      <c r="A105" s="33">
        <v>105</v>
      </c>
      <c r="B105" s="90" t="s">
        <v>53</v>
      </c>
      <c r="C105" s="90">
        <v>2019</v>
      </c>
      <c r="D105" s="66" t="s">
        <v>54</v>
      </c>
      <c r="E105" s="67" t="s">
        <v>768</v>
      </c>
      <c r="F105" s="36" t="s">
        <v>1105</v>
      </c>
      <c r="G105" s="81" t="s">
        <v>48</v>
      </c>
      <c r="H105" s="158" t="s">
        <v>1101</v>
      </c>
      <c r="I105" s="10" t="s">
        <v>1066</v>
      </c>
      <c r="J105" s="158" t="s">
        <v>612</v>
      </c>
      <c r="K105" s="158" t="s">
        <v>1105</v>
      </c>
      <c r="L105" s="89">
        <v>4</v>
      </c>
      <c r="M105" s="89">
        <v>4</v>
      </c>
      <c r="N105" s="174"/>
      <c r="O105" s="90"/>
      <c r="P105" s="90"/>
      <c r="Q105" s="90"/>
      <c r="R105" s="174"/>
      <c r="S105" s="174"/>
      <c r="T105" s="174"/>
      <c r="U105" s="174"/>
      <c r="V105" s="90"/>
      <c r="W105" s="90"/>
      <c r="X105" s="90"/>
      <c r="Y105" s="174"/>
      <c r="Z105" s="174"/>
      <c r="AA105" s="90"/>
      <c r="AB105" s="90"/>
      <c r="AC105" s="174"/>
      <c r="AD105" s="90"/>
      <c r="AE105" s="90"/>
      <c r="AF105" s="174"/>
      <c r="AG105" s="90"/>
      <c r="AH105" s="90"/>
      <c r="AI105" s="90"/>
      <c r="AJ105" s="90"/>
      <c r="AK105" s="90"/>
      <c r="AL105" s="90"/>
      <c r="AM105" s="69"/>
      <c r="AN105" s="66" t="s">
        <v>55</v>
      </c>
      <c r="AO105" s="46"/>
      <c r="AP105" s="46"/>
      <c r="AQ105" s="183"/>
      <c r="AR105" s="183"/>
    </row>
    <row r="106" spans="1:44" ht="27.2" x14ac:dyDescent="0.25">
      <c r="A106" s="33">
        <v>106</v>
      </c>
      <c r="B106" s="88" t="s">
        <v>320</v>
      </c>
      <c r="C106" s="88">
        <v>2016</v>
      </c>
      <c r="D106" s="50" t="s">
        <v>321</v>
      </c>
      <c r="E106" s="33" t="s">
        <v>842</v>
      </c>
      <c r="F106" s="36" t="s">
        <v>1105</v>
      </c>
      <c r="G106" s="110" t="s">
        <v>296</v>
      </c>
      <c r="H106" s="38" t="s">
        <v>1079</v>
      </c>
      <c r="I106" s="12" t="s">
        <v>1064</v>
      </c>
      <c r="J106" s="187" t="s">
        <v>612</v>
      </c>
      <c r="K106" s="187" t="s">
        <v>1105</v>
      </c>
      <c r="L106" s="88"/>
      <c r="M106" s="171">
        <v>2</v>
      </c>
      <c r="N106" s="164"/>
      <c r="O106" s="88"/>
      <c r="P106" s="88"/>
      <c r="Q106" s="88"/>
      <c r="R106" s="164"/>
      <c r="S106" s="164"/>
      <c r="T106" s="164"/>
      <c r="U106" s="164"/>
      <c r="V106" s="88"/>
      <c r="W106" s="88"/>
      <c r="X106" s="88"/>
      <c r="Y106" s="164"/>
      <c r="Z106" s="164"/>
      <c r="AA106" s="88"/>
      <c r="AB106" s="88"/>
      <c r="AC106" s="164"/>
      <c r="AD106" s="88"/>
      <c r="AE106" s="88"/>
      <c r="AF106" s="164"/>
      <c r="AG106" s="88"/>
      <c r="AH106" s="88"/>
      <c r="AI106" s="88"/>
      <c r="AJ106" s="88"/>
      <c r="AK106" s="88"/>
      <c r="AL106" s="88"/>
      <c r="AM106" s="69"/>
      <c r="AN106" s="50" t="s">
        <v>322</v>
      </c>
      <c r="AO106" s="180"/>
      <c r="AP106" s="180"/>
      <c r="AQ106" s="183"/>
      <c r="AR106" s="183"/>
    </row>
    <row r="107" spans="1:44" ht="27.2" x14ac:dyDescent="0.25">
      <c r="A107" s="33">
        <v>107</v>
      </c>
      <c r="B107" s="46" t="s">
        <v>644</v>
      </c>
      <c r="C107" s="46">
        <v>2019</v>
      </c>
      <c r="D107" s="48" t="s">
        <v>645</v>
      </c>
      <c r="E107" s="54" t="s">
        <v>842</v>
      </c>
      <c r="F107" s="36" t="s">
        <v>1105</v>
      </c>
      <c r="G107" s="110" t="s">
        <v>296</v>
      </c>
      <c r="H107" s="38" t="s">
        <v>1079</v>
      </c>
      <c r="I107" s="12" t="s">
        <v>1064</v>
      </c>
      <c r="J107" s="187" t="s">
        <v>612</v>
      </c>
      <c r="K107" s="187" t="s">
        <v>1105</v>
      </c>
      <c r="L107" s="92"/>
      <c r="M107" s="92">
        <v>2</v>
      </c>
      <c r="N107" s="175"/>
      <c r="O107" s="92"/>
      <c r="P107" s="92"/>
      <c r="Q107" s="92"/>
      <c r="R107" s="166"/>
      <c r="S107" s="175"/>
      <c r="T107" s="175"/>
      <c r="U107" s="175"/>
      <c r="V107" s="92" t="s">
        <v>612</v>
      </c>
      <c r="W107" s="92"/>
      <c r="X107" s="92"/>
      <c r="Y107" s="175"/>
      <c r="Z107" s="175"/>
      <c r="AA107" s="92"/>
      <c r="AB107" s="92"/>
      <c r="AC107" s="175"/>
      <c r="AD107" s="92"/>
      <c r="AE107" s="92"/>
      <c r="AF107" s="175"/>
      <c r="AG107" s="92"/>
      <c r="AH107" s="92">
        <v>2</v>
      </c>
      <c r="AI107" s="92" t="s">
        <v>612</v>
      </c>
      <c r="AJ107" s="92"/>
      <c r="AK107" s="92"/>
      <c r="AL107" s="92">
        <v>2</v>
      </c>
      <c r="AM107" s="93" t="s">
        <v>625</v>
      </c>
      <c r="AN107" s="92" t="s">
        <v>646</v>
      </c>
      <c r="AO107" s="46"/>
      <c r="AP107" s="46"/>
      <c r="AQ107" s="181" t="s">
        <v>727</v>
      </c>
      <c r="AR107" s="183"/>
    </row>
    <row r="108" spans="1:44" ht="38.75" x14ac:dyDescent="0.25">
      <c r="A108" s="33">
        <v>108</v>
      </c>
      <c r="B108" s="94" t="s">
        <v>275</v>
      </c>
      <c r="C108" s="94">
        <v>2025</v>
      </c>
      <c r="D108" s="62" t="s">
        <v>276</v>
      </c>
      <c r="E108" s="33" t="s">
        <v>862</v>
      </c>
      <c r="F108" s="36" t="s">
        <v>96</v>
      </c>
      <c r="G108" s="82" t="s">
        <v>96</v>
      </c>
      <c r="H108" s="38" t="s">
        <v>1059</v>
      </c>
      <c r="I108" s="11" t="s">
        <v>1063</v>
      </c>
      <c r="J108" s="188" t="s">
        <v>612</v>
      </c>
      <c r="K108" s="188" t="s">
        <v>1175</v>
      </c>
      <c r="L108" s="94"/>
      <c r="M108" s="94"/>
      <c r="N108" s="176">
        <v>1</v>
      </c>
      <c r="O108" s="94"/>
      <c r="P108" s="94"/>
      <c r="Q108" s="94"/>
      <c r="R108" s="167"/>
      <c r="S108" s="176">
        <v>1</v>
      </c>
      <c r="T108" s="176"/>
      <c r="U108" s="176">
        <v>1</v>
      </c>
      <c r="V108" s="94"/>
      <c r="W108" s="94"/>
      <c r="X108" s="94"/>
      <c r="Y108" s="176">
        <v>1</v>
      </c>
      <c r="Z108" s="176">
        <v>1</v>
      </c>
      <c r="AA108" s="94"/>
      <c r="AB108" s="94"/>
      <c r="AC108" s="167"/>
      <c r="AD108" s="94"/>
      <c r="AE108" s="94"/>
      <c r="AF108" s="176">
        <v>1</v>
      </c>
      <c r="AG108" s="94"/>
      <c r="AH108" s="94"/>
      <c r="AI108" s="94"/>
      <c r="AJ108" s="94"/>
      <c r="AK108" s="94"/>
      <c r="AL108" s="94"/>
      <c r="AM108" s="69"/>
      <c r="AN108" s="94" t="s">
        <v>277</v>
      </c>
      <c r="AO108" s="46"/>
      <c r="AP108" s="46"/>
      <c r="AQ108" s="73"/>
      <c r="AR108" s="183"/>
    </row>
    <row r="109" spans="1:44" ht="38.75" x14ac:dyDescent="0.25">
      <c r="A109" s="33">
        <v>109</v>
      </c>
      <c r="B109" s="90" t="s">
        <v>209</v>
      </c>
      <c r="C109" s="90">
        <v>2021</v>
      </c>
      <c r="D109" s="48" t="s">
        <v>210</v>
      </c>
      <c r="E109" s="33" t="s">
        <v>824</v>
      </c>
      <c r="F109" s="36" t="s">
        <v>96</v>
      </c>
      <c r="G109" s="82" t="s">
        <v>96</v>
      </c>
      <c r="H109" s="109" t="s">
        <v>1085</v>
      </c>
      <c r="I109" s="13" t="s">
        <v>1065</v>
      </c>
      <c r="J109" s="159" t="s">
        <v>1123</v>
      </c>
      <c r="K109" s="159" t="s">
        <v>1118</v>
      </c>
      <c r="L109" s="90"/>
      <c r="M109" s="90"/>
      <c r="N109" s="174"/>
      <c r="O109" s="100">
        <v>3</v>
      </c>
      <c r="P109" s="100"/>
      <c r="Q109" s="100"/>
      <c r="R109" s="179"/>
      <c r="S109" s="174"/>
      <c r="T109" s="174"/>
      <c r="U109" s="174"/>
      <c r="V109" s="90"/>
      <c r="W109" s="90"/>
      <c r="X109" s="90"/>
      <c r="Y109" s="174"/>
      <c r="Z109" s="174"/>
      <c r="AA109" s="100">
        <v>3</v>
      </c>
      <c r="AB109" s="100">
        <v>3</v>
      </c>
      <c r="AC109" s="179">
        <v>3</v>
      </c>
      <c r="AD109" s="90"/>
      <c r="AE109" s="90"/>
      <c r="AF109" s="174"/>
      <c r="AG109" s="90"/>
      <c r="AH109" s="90"/>
      <c r="AI109" s="90"/>
      <c r="AJ109" s="90"/>
      <c r="AK109" s="90"/>
      <c r="AL109" s="90"/>
      <c r="AM109" s="69"/>
      <c r="AN109" s="66" t="s">
        <v>211</v>
      </c>
      <c r="AO109" s="46"/>
      <c r="AP109" s="46"/>
      <c r="AQ109" s="183" t="s">
        <v>281</v>
      </c>
      <c r="AR109" s="183" t="s">
        <v>282</v>
      </c>
    </row>
    <row r="110" spans="1:44" ht="38.75" x14ac:dyDescent="0.25">
      <c r="A110" s="33">
        <v>110</v>
      </c>
      <c r="B110" s="90" t="s">
        <v>291</v>
      </c>
      <c r="C110" s="90">
        <v>2021</v>
      </c>
      <c r="D110" s="66" t="s">
        <v>292</v>
      </c>
      <c r="E110" s="33" t="s">
        <v>847</v>
      </c>
      <c r="F110" s="36" t="s">
        <v>96</v>
      </c>
      <c r="G110" s="82" t="s">
        <v>96</v>
      </c>
      <c r="H110" s="115" t="s">
        <v>1085</v>
      </c>
      <c r="I110" s="10" t="s">
        <v>1066</v>
      </c>
      <c r="J110" s="158" t="s">
        <v>612</v>
      </c>
      <c r="K110" s="158" t="s">
        <v>1176</v>
      </c>
      <c r="L110" s="90"/>
      <c r="M110" s="90"/>
      <c r="N110" s="174"/>
      <c r="O110" s="90"/>
      <c r="P110" s="90"/>
      <c r="Q110" s="90"/>
      <c r="R110" s="174"/>
      <c r="S110" s="174"/>
      <c r="T110" s="174"/>
      <c r="U110" s="174"/>
      <c r="V110" s="90"/>
      <c r="W110" s="90"/>
      <c r="X110" s="90"/>
      <c r="Y110" s="174"/>
      <c r="Z110" s="174"/>
      <c r="AA110" s="90"/>
      <c r="AB110" s="90"/>
      <c r="AC110" s="174"/>
      <c r="AD110" s="90"/>
      <c r="AE110" s="89">
        <v>4</v>
      </c>
      <c r="AF110" s="174"/>
      <c r="AG110" s="90"/>
      <c r="AH110" s="90"/>
      <c r="AI110" s="90"/>
      <c r="AJ110" s="90"/>
      <c r="AK110" s="90"/>
      <c r="AL110" s="90"/>
      <c r="AM110" s="69"/>
      <c r="AN110" s="66" t="s">
        <v>293</v>
      </c>
      <c r="AO110" s="180"/>
      <c r="AP110" s="180"/>
      <c r="AQ110" s="183" t="s">
        <v>332</v>
      </c>
      <c r="AR110" s="183" t="s">
        <v>333</v>
      </c>
    </row>
    <row r="111" spans="1:44" ht="38.75" x14ac:dyDescent="0.25">
      <c r="A111" s="33">
        <v>111</v>
      </c>
      <c r="B111" s="88" t="s">
        <v>381</v>
      </c>
      <c r="C111" s="88">
        <v>2025</v>
      </c>
      <c r="D111" s="48" t="s">
        <v>382</v>
      </c>
      <c r="E111" s="33" t="s">
        <v>825</v>
      </c>
      <c r="F111" s="36" t="s">
        <v>10</v>
      </c>
      <c r="G111" s="77" t="s">
        <v>10</v>
      </c>
      <c r="H111" s="115" t="s">
        <v>1085</v>
      </c>
      <c r="I111" s="10" t="s">
        <v>1066</v>
      </c>
      <c r="J111" s="158" t="s">
        <v>612</v>
      </c>
      <c r="K111" s="158" t="s">
        <v>1128</v>
      </c>
      <c r="L111" s="88"/>
      <c r="M111" s="88"/>
      <c r="N111" s="164"/>
      <c r="O111" s="88"/>
      <c r="P111" s="88"/>
      <c r="Q111" s="88"/>
      <c r="R111" s="164"/>
      <c r="S111" s="164"/>
      <c r="T111" s="164"/>
      <c r="U111" s="164"/>
      <c r="V111" s="88"/>
      <c r="W111" s="88"/>
      <c r="X111" s="88"/>
      <c r="Y111" s="164"/>
      <c r="Z111" s="164"/>
      <c r="AA111" s="88"/>
      <c r="AB111" s="88"/>
      <c r="AC111" s="164"/>
      <c r="AD111" s="88"/>
      <c r="AE111" s="89">
        <v>4</v>
      </c>
      <c r="AF111" s="164"/>
      <c r="AG111" s="88"/>
      <c r="AH111" s="88"/>
      <c r="AI111" s="88"/>
      <c r="AJ111" s="89">
        <v>4</v>
      </c>
      <c r="AK111" s="88"/>
      <c r="AL111" s="88"/>
      <c r="AM111" s="69"/>
      <c r="AN111" s="50" t="s">
        <v>383</v>
      </c>
      <c r="AO111" s="46"/>
      <c r="AP111" s="46"/>
      <c r="AQ111" s="183"/>
      <c r="AR111" s="183"/>
    </row>
    <row r="112" spans="1:44" ht="38.75" x14ac:dyDescent="0.25">
      <c r="A112" s="33">
        <v>112</v>
      </c>
      <c r="B112" s="90" t="s">
        <v>168</v>
      </c>
      <c r="C112" s="90">
        <v>2024</v>
      </c>
      <c r="D112" s="66" t="s">
        <v>169</v>
      </c>
      <c r="E112" s="33" t="s">
        <v>849</v>
      </c>
      <c r="F112" s="36" t="s">
        <v>96</v>
      </c>
      <c r="G112" s="82" t="s">
        <v>96</v>
      </c>
      <c r="H112" s="91" t="s">
        <v>1062</v>
      </c>
      <c r="I112" s="11" t="s">
        <v>1063</v>
      </c>
      <c r="J112" s="188" t="s">
        <v>612</v>
      </c>
      <c r="K112" s="188" t="s">
        <v>1177</v>
      </c>
      <c r="L112" s="90"/>
      <c r="M112" s="90"/>
      <c r="N112" s="174"/>
      <c r="O112" s="90"/>
      <c r="P112" s="90"/>
      <c r="Q112" s="90"/>
      <c r="R112" s="174"/>
      <c r="S112" s="174"/>
      <c r="T112" s="174"/>
      <c r="U112" s="174"/>
      <c r="V112" s="90"/>
      <c r="W112" s="90"/>
      <c r="X112" s="90"/>
      <c r="Y112" s="174"/>
      <c r="Z112" s="174"/>
      <c r="AA112" s="90"/>
      <c r="AB112" s="90"/>
      <c r="AC112" s="174"/>
      <c r="AD112" s="90"/>
      <c r="AE112" s="90"/>
      <c r="AF112" s="174"/>
      <c r="AG112" s="90"/>
      <c r="AH112" s="178">
        <v>1</v>
      </c>
      <c r="AI112" s="178">
        <v>1</v>
      </c>
      <c r="AJ112" s="90"/>
      <c r="AK112" s="90"/>
      <c r="AL112" s="90"/>
      <c r="AM112" s="69"/>
      <c r="AN112" s="66" t="s">
        <v>170</v>
      </c>
      <c r="AO112" s="180"/>
      <c r="AP112" s="180"/>
      <c r="AQ112" s="183"/>
      <c r="AR112" s="183"/>
    </row>
    <row r="113" spans="1:44" ht="38.75" x14ac:dyDescent="0.25">
      <c r="A113" s="33">
        <v>113</v>
      </c>
      <c r="B113" s="90" t="s">
        <v>229</v>
      </c>
      <c r="C113" s="90">
        <v>2019</v>
      </c>
      <c r="D113" s="48" t="s">
        <v>230</v>
      </c>
      <c r="E113" s="33" t="s">
        <v>826</v>
      </c>
      <c r="F113" s="36" t="s">
        <v>96</v>
      </c>
      <c r="G113" s="82" t="s">
        <v>96</v>
      </c>
      <c r="H113" s="91" t="s">
        <v>1095</v>
      </c>
      <c r="I113" s="10" t="s">
        <v>1066</v>
      </c>
      <c r="J113" s="158" t="s">
        <v>612</v>
      </c>
      <c r="K113" s="158" t="s">
        <v>1178</v>
      </c>
      <c r="L113" s="90"/>
      <c r="M113" s="90"/>
      <c r="N113" s="74">
        <v>4</v>
      </c>
      <c r="O113" s="90"/>
      <c r="P113" s="90">
        <v>4</v>
      </c>
      <c r="Q113" s="89">
        <v>4</v>
      </c>
      <c r="R113" s="74"/>
      <c r="S113" s="58"/>
      <c r="T113" s="58"/>
      <c r="U113" s="58"/>
      <c r="V113" s="90"/>
      <c r="W113" s="90"/>
      <c r="X113" s="90"/>
      <c r="Y113" s="58"/>
      <c r="Z113" s="58"/>
      <c r="AA113" s="90"/>
      <c r="AB113" s="90"/>
      <c r="AC113" s="58"/>
      <c r="AD113" s="90"/>
      <c r="AE113" s="90"/>
      <c r="AF113" s="58"/>
      <c r="AG113" s="90"/>
      <c r="AH113" s="90"/>
      <c r="AI113" s="90"/>
      <c r="AJ113" s="90"/>
      <c r="AK113" s="90"/>
      <c r="AL113" s="90"/>
      <c r="AM113" s="69"/>
      <c r="AN113" s="66" t="s">
        <v>231</v>
      </c>
      <c r="AO113" s="46"/>
      <c r="AP113" s="46"/>
      <c r="AQ113" s="98"/>
      <c r="AR113" s="98"/>
    </row>
    <row r="114" spans="1:44" ht="38.75" x14ac:dyDescent="0.25">
      <c r="A114" s="33">
        <v>114</v>
      </c>
      <c r="B114" s="90" t="s">
        <v>234</v>
      </c>
      <c r="C114" s="90">
        <v>2025</v>
      </c>
      <c r="D114" s="66" t="s">
        <v>235</v>
      </c>
      <c r="E114" s="33" t="s">
        <v>841</v>
      </c>
      <c r="F114" s="36" t="s">
        <v>96</v>
      </c>
      <c r="G114" s="82" t="s">
        <v>96</v>
      </c>
      <c r="H114" s="91" t="s">
        <v>1059</v>
      </c>
      <c r="I114" s="11" t="s">
        <v>1063</v>
      </c>
      <c r="J114" s="188" t="s">
        <v>1123</v>
      </c>
      <c r="K114" s="188" t="s">
        <v>581</v>
      </c>
      <c r="L114" s="90"/>
      <c r="M114" s="90"/>
      <c r="N114" s="176">
        <v>1</v>
      </c>
      <c r="O114" s="178">
        <v>1</v>
      </c>
      <c r="P114" s="178"/>
      <c r="Q114" s="90"/>
      <c r="R114" s="174"/>
      <c r="S114" s="174"/>
      <c r="T114" s="174"/>
      <c r="U114" s="174"/>
      <c r="V114" s="90"/>
      <c r="W114" s="90"/>
      <c r="X114" s="90"/>
      <c r="Y114" s="174"/>
      <c r="Z114" s="174"/>
      <c r="AA114" s="178">
        <v>1</v>
      </c>
      <c r="AB114" s="178">
        <v>1</v>
      </c>
      <c r="AC114" s="176">
        <v>1</v>
      </c>
      <c r="AD114" s="90"/>
      <c r="AE114" s="90"/>
      <c r="AF114" s="174"/>
      <c r="AG114" s="90"/>
      <c r="AH114" s="90"/>
      <c r="AI114" s="90"/>
      <c r="AJ114" s="90"/>
      <c r="AK114" s="90"/>
      <c r="AL114" s="90"/>
      <c r="AM114" s="178">
        <v>1</v>
      </c>
      <c r="AN114" s="66" t="s">
        <v>236</v>
      </c>
      <c r="AO114" s="46"/>
      <c r="AP114" s="46"/>
      <c r="AQ114" s="183" t="s">
        <v>396</v>
      </c>
      <c r="AR114" s="183" t="s">
        <v>397</v>
      </c>
    </row>
    <row r="115" spans="1:44" ht="38.75" x14ac:dyDescent="0.25">
      <c r="A115" s="33">
        <v>115</v>
      </c>
      <c r="B115" s="88" t="s">
        <v>384</v>
      </c>
      <c r="C115" s="88">
        <v>2007</v>
      </c>
      <c r="D115" s="48" t="s">
        <v>385</v>
      </c>
      <c r="E115" s="33" t="s">
        <v>827</v>
      </c>
      <c r="F115" s="36" t="s">
        <v>10</v>
      </c>
      <c r="G115" s="77" t="s">
        <v>10</v>
      </c>
      <c r="H115" s="161" t="s">
        <v>1085</v>
      </c>
      <c r="I115" s="10" t="s">
        <v>1066</v>
      </c>
      <c r="J115" s="158" t="s">
        <v>612</v>
      </c>
      <c r="K115" s="158" t="s">
        <v>1119</v>
      </c>
      <c r="L115" s="88"/>
      <c r="M115" s="88"/>
      <c r="N115" s="52"/>
      <c r="O115" s="88"/>
      <c r="P115" s="88"/>
      <c r="Q115" s="88"/>
      <c r="R115" s="52"/>
      <c r="S115" s="52"/>
      <c r="T115" s="52"/>
      <c r="U115" s="52"/>
      <c r="V115" s="88"/>
      <c r="W115" s="88"/>
      <c r="X115" s="88"/>
      <c r="Y115" s="52"/>
      <c r="Z115" s="52"/>
      <c r="AA115" s="88"/>
      <c r="AB115" s="88"/>
      <c r="AC115" s="52"/>
      <c r="AD115" s="88"/>
      <c r="AE115" s="88"/>
      <c r="AF115" s="52"/>
      <c r="AG115" s="88"/>
      <c r="AH115" s="88"/>
      <c r="AI115" s="88"/>
      <c r="AJ115" s="89">
        <v>4</v>
      </c>
      <c r="AK115" s="88"/>
      <c r="AL115" s="88"/>
      <c r="AM115" s="69"/>
      <c r="AN115" s="50" t="s">
        <v>386</v>
      </c>
      <c r="AO115" s="46"/>
      <c r="AP115" s="46"/>
      <c r="AQ115" s="98"/>
      <c r="AR115" s="98"/>
    </row>
    <row r="116" spans="1:44" ht="38.75" x14ac:dyDescent="0.25">
      <c r="A116" s="149">
        <v>116</v>
      </c>
      <c r="B116" s="90" t="s">
        <v>339</v>
      </c>
      <c r="C116" s="90">
        <v>2026</v>
      </c>
      <c r="D116" s="48" t="s">
        <v>340</v>
      </c>
      <c r="E116" s="149" t="s">
        <v>828</v>
      </c>
      <c r="F116" s="36" t="s">
        <v>96</v>
      </c>
      <c r="G116" s="77" t="s">
        <v>10</v>
      </c>
      <c r="H116" s="119" t="s">
        <v>1092</v>
      </c>
      <c r="I116" s="10" t="s">
        <v>1066</v>
      </c>
      <c r="J116" s="158" t="s">
        <v>612</v>
      </c>
      <c r="K116" s="158" t="s">
        <v>1179</v>
      </c>
      <c r="L116" s="90"/>
      <c r="M116" s="90"/>
      <c r="N116" s="174"/>
      <c r="O116" s="90"/>
      <c r="P116" s="90"/>
      <c r="Q116" s="90"/>
      <c r="R116" s="58"/>
      <c r="S116" s="58"/>
      <c r="T116" s="174"/>
      <c r="U116" s="174"/>
      <c r="V116" s="90"/>
      <c r="W116" s="90"/>
      <c r="X116" s="90"/>
      <c r="Y116" s="174"/>
      <c r="Z116" s="174"/>
      <c r="AA116" s="90"/>
      <c r="AB116" s="90"/>
      <c r="AC116" s="174"/>
      <c r="AD116" s="90"/>
      <c r="AE116" s="90"/>
      <c r="AF116" s="165">
        <v>4</v>
      </c>
      <c r="AG116" s="90"/>
      <c r="AH116" s="89">
        <v>4</v>
      </c>
      <c r="AI116" s="90"/>
      <c r="AJ116" s="90"/>
      <c r="AK116" s="90"/>
      <c r="AL116" s="90"/>
      <c r="AM116" s="69"/>
      <c r="AN116" s="66" t="s">
        <v>341</v>
      </c>
      <c r="AO116" s="46"/>
      <c r="AP116" s="46"/>
      <c r="AQ116" s="109" t="s">
        <v>726</v>
      </c>
      <c r="AR116" s="33"/>
    </row>
    <row r="117" spans="1:44" ht="38.75" x14ac:dyDescent="0.25">
      <c r="A117" s="33">
        <v>117</v>
      </c>
      <c r="B117" s="46" t="s">
        <v>610</v>
      </c>
      <c r="C117" s="46">
        <v>2004</v>
      </c>
      <c r="D117" s="48" t="s">
        <v>611</v>
      </c>
      <c r="E117" s="33" t="s">
        <v>770</v>
      </c>
      <c r="F117" s="36" t="s">
        <v>1105</v>
      </c>
      <c r="G117" s="81" t="s">
        <v>48</v>
      </c>
      <c r="H117" s="161" t="s">
        <v>1101</v>
      </c>
      <c r="I117" s="10" t="s">
        <v>1066</v>
      </c>
      <c r="J117" s="158" t="s">
        <v>612</v>
      </c>
      <c r="K117" s="158" t="s">
        <v>1106</v>
      </c>
      <c r="L117" s="92">
        <v>4</v>
      </c>
      <c r="M117" s="92">
        <v>4</v>
      </c>
      <c r="N117" s="175"/>
      <c r="O117" s="92"/>
      <c r="P117" s="92">
        <v>4</v>
      </c>
      <c r="Q117" s="92"/>
      <c r="R117" s="166"/>
      <c r="S117" s="175">
        <v>4</v>
      </c>
      <c r="T117" s="175"/>
      <c r="U117" s="175"/>
      <c r="V117" s="92" t="s">
        <v>612</v>
      </c>
      <c r="W117" s="92"/>
      <c r="X117" s="92"/>
      <c r="Y117" s="175"/>
      <c r="Z117" s="175"/>
      <c r="AA117" s="92"/>
      <c r="AB117" s="92"/>
      <c r="AC117" s="175"/>
      <c r="AD117" s="92"/>
      <c r="AE117" s="92"/>
      <c r="AF117" s="175"/>
      <c r="AG117" s="92"/>
      <c r="AH117" s="92"/>
      <c r="AI117" s="92" t="s">
        <v>612</v>
      </c>
      <c r="AJ117" s="92"/>
      <c r="AK117" s="92"/>
      <c r="AL117" s="92"/>
      <c r="AM117" s="93" t="s">
        <v>613</v>
      </c>
      <c r="AN117" s="92" t="s">
        <v>612</v>
      </c>
      <c r="AO117" s="46"/>
      <c r="AP117" s="46"/>
      <c r="AQ117" s="183"/>
      <c r="AR117" s="183"/>
    </row>
    <row r="118" spans="1:44" ht="64.55" x14ac:dyDescent="0.25">
      <c r="A118" s="33">
        <v>118</v>
      </c>
      <c r="B118" s="90" t="s">
        <v>345</v>
      </c>
      <c r="C118" s="90">
        <v>2022</v>
      </c>
      <c r="D118" s="48" t="s">
        <v>346</v>
      </c>
      <c r="E118" s="33" t="s">
        <v>780</v>
      </c>
      <c r="F118" s="36" t="s">
        <v>10</v>
      </c>
      <c r="G118" s="77" t="s">
        <v>10</v>
      </c>
      <c r="H118" s="119" t="s">
        <v>1100</v>
      </c>
      <c r="I118" s="10" t="s">
        <v>1066</v>
      </c>
      <c r="J118" s="158" t="s">
        <v>612</v>
      </c>
      <c r="K118" s="158" t="s">
        <v>1180</v>
      </c>
      <c r="L118" s="90"/>
      <c r="M118" s="90"/>
      <c r="N118" s="174"/>
      <c r="O118" s="90"/>
      <c r="P118" s="90"/>
      <c r="Q118" s="90"/>
      <c r="R118" s="174"/>
      <c r="S118" s="174"/>
      <c r="T118" s="174"/>
      <c r="U118" s="174"/>
      <c r="V118" s="90"/>
      <c r="W118" s="90"/>
      <c r="X118" s="90"/>
      <c r="Y118" s="174"/>
      <c r="Z118" s="174"/>
      <c r="AA118" s="90"/>
      <c r="AB118" s="90"/>
      <c r="AC118" s="174"/>
      <c r="AD118" s="90"/>
      <c r="AE118" s="90"/>
      <c r="AF118" s="174"/>
      <c r="AG118" s="90"/>
      <c r="AH118" s="90"/>
      <c r="AI118" s="89">
        <v>4</v>
      </c>
      <c r="AJ118" s="89">
        <v>4</v>
      </c>
      <c r="AK118" s="89">
        <v>4</v>
      </c>
      <c r="AL118" s="90"/>
      <c r="AM118" s="89">
        <v>4</v>
      </c>
      <c r="AN118" s="66" t="s">
        <v>347</v>
      </c>
      <c r="AO118" s="46"/>
      <c r="AP118" s="46"/>
      <c r="AQ118" s="183"/>
      <c r="AR118" s="183"/>
    </row>
    <row r="119" spans="1:44" ht="64.55" x14ac:dyDescent="0.25">
      <c r="A119" s="149">
        <v>119</v>
      </c>
      <c r="B119" s="88" t="s">
        <v>387</v>
      </c>
      <c r="C119" s="88">
        <v>2022</v>
      </c>
      <c r="D119" s="48" t="s">
        <v>388</v>
      </c>
      <c r="E119" s="149" t="s">
        <v>830</v>
      </c>
      <c r="F119" s="36" t="s">
        <v>10</v>
      </c>
      <c r="G119" s="77" t="s">
        <v>10</v>
      </c>
      <c r="H119" s="119" t="s">
        <v>1092</v>
      </c>
      <c r="I119" s="10" t="s">
        <v>1066</v>
      </c>
      <c r="J119" s="158" t="s">
        <v>612</v>
      </c>
      <c r="K119" s="158" t="s">
        <v>1181</v>
      </c>
      <c r="L119" s="89">
        <v>4</v>
      </c>
      <c r="M119" s="88"/>
      <c r="N119" s="164"/>
      <c r="O119" s="88"/>
      <c r="P119" s="88"/>
      <c r="Q119" s="88"/>
      <c r="R119" s="164"/>
      <c r="S119" s="164"/>
      <c r="T119" s="164"/>
      <c r="U119" s="164"/>
      <c r="V119" s="88"/>
      <c r="W119" s="88"/>
      <c r="X119" s="88"/>
      <c r="Y119" s="164"/>
      <c r="Z119" s="164"/>
      <c r="AA119" s="88"/>
      <c r="AB119" s="88"/>
      <c r="AC119" s="164"/>
      <c r="AD119" s="88"/>
      <c r="AE119" s="88"/>
      <c r="AF119" s="164"/>
      <c r="AG119" s="88"/>
      <c r="AH119" s="88"/>
      <c r="AI119" s="88"/>
      <c r="AJ119" s="89">
        <v>4</v>
      </c>
      <c r="AK119" s="89">
        <v>4</v>
      </c>
      <c r="AL119" s="88"/>
      <c r="AM119" s="69"/>
      <c r="AN119" s="50" t="s">
        <v>389</v>
      </c>
      <c r="AO119" s="46"/>
      <c r="AP119" s="46"/>
      <c r="AQ119" s="33" t="s">
        <v>724</v>
      </c>
      <c r="AR119" s="33"/>
    </row>
    <row r="120" spans="1:44" ht="64.55" x14ac:dyDescent="0.25">
      <c r="A120" s="33">
        <v>120</v>
      </c>
      <c r="B120" s="90" t="s">
        <v>214</v>
      </c>
      <c r="C120" s="90">
        <v>2023</v>
      </c>
      <c r="D120" s="48" t="s">
        <v>215</v>
      </c>
      <c r="E120" s="33" t="s">
        <v>829</v>
      </c>
      <c r="F120" s="36" t="s">
        <v>96</v>
      </c>
      <c r="G120" s="82" t="s">
        <v>96</v>
      </c>
      <c r="H120" s="162" t="s">
        <v>145</v>
      </c>
      <c r="I120" s="13" t="s">
        <v>1065</v>
      </c>
      <c r="J120" s="159" t="s">
        <v>1123</v>
      </c>
      <c r="K120" s="159" t="s">
        <v>1118</v>
      </c>
      <c r="L120" s="90"/>
      <c r="M120" s="90"/>
      <c r="N120" s="174"/>
      <c r="O120" s="100">
        <v>3</v>
      </c>
      <c r="P120" s="100">
        <v>3</v>
      </c>
      <c r="Q120" s="100"/>
      <c r="R120" s="179"/>
      <c r="S120" s="174">
        <v>3</v>
      </c>
      <c r="T120" s="174"/>
      <c r="U120" s="174">
        <v>3</v>
      </c>
      <c r="V120" s="90"/>
      <c r="W120" s="90"/>
      <c r="X120" s="90"/>
      <c r="Y120" s="179">
        <v>3</v>
      </c>
      <c r="Z120" s="174"/>
      <c r="AA120" s="100">
        <v>3</v>
      </c>
      <c r="AB120" s="90"/>
      <c r="AC120" s="174"/>
      <c r="AD120" s="90"/>
      <c r="AE120" s="90"/>
      <c r="AF120" s="174"/>
      <c r="AG120" s="90"/>
      <c r="AH120" s="90"/>
      <c r="AI120" s="90"/>
      <c r="AJ120" s="90"/>
      <c r="AK120" s="90"/>
      <c r="AL120" s="90"/>
      <c r="AM120" s="69"/>
      <c r="AN120" s="66" t="s">
        <v>216</v>
      </c>
      <c r="AO120" s="46"/>
      <c r="AP120" s="46"/>
      <c r="AQ120" s="183" t="s">
        <v>207</v>
      </c>
      <c r="AR120" s="183" t="s">
        <v>208</v>
      </c>
    </row>
    <row r="121" spans="1:44" ht="64.55" x14ac:dyDescent="0.25">
      <c r="A121" s="33">
        <v>121</v>
      </c>
      <c r="B121" s="90" t="s">
        <v>360</v>
      </c>
      <c r="C121" s="90">
        <v>2025</v>
      </c>
      <c r="D121" s="48" t="s">
        <v>361</v>
      </c>
      <c r="E121" s="33" t="s">
        <v>793</v>
      </c>
      <c r="F121" s="36" t="s">
        <v>10</v>
      </c>
      <c r="G121" s="77" t="s">
        <v>10</v>
      </c>
      <c r="H121" s="119" t="s">
        <v>1100</v>
      </c>
      <c r="I121" s="10" t="s">
        <v>1066</v>
      </c>
      <c r="J121" s="158" t="s">
        <v>612</v>
      </c>
      <c r="K121" s="158" t="s">
        <v>1180</v>
      </c>
      <c r="L121" s="90"/>
      <c r="M121" s="90"/>
      <c r="N121" s="174"/>
      <c r="O121" s="90"/>
      <c r="P121" s="90"/>
      <c r="Q121" s="90"/>
      <c r="R121" s="174"/>
      <c r="S121" s="174"/>
      <c r="T121" s="174"/>
      <c r="U121" s="174"/>
      <c r="V121" s="90"/>
      <c r="W121" s="90"/>
      <c r="X121" s="90"/>
      <c r="Y121" s="174"/>
      <c r="Z121" s="174"/>
      <c r="AA121" s="90"/>
      <c r="AB121" s="90"/>
      <c r="AC121" s="174"/>
      <c r="AD121" s="90"/>
      <c r="AE121" s="90"/>
      <c r="AF121" s="174"/>
      <c r="AG121" s="90"/>
      <c r="AH121" s="90"/>
      <c r="AI121" s="89">
        <v>4</v>
      </c>
      <c r="AJ121" s="89">
        <v>4</v>
      </c>
      <c r="AK121" s="89">
        <v>4</v>
      </c>
      <c r="AL121" s="90"/>
      <c r="AM121" s="89">
        <v>4</v>
      </c>
      <c r="AN121" s="66" t="s">
        <v>362</v>
      </c>
      <c r="AO121" s="46"/>
      <c r="AP121" s="46"/>
      <c r="AQ121" s="183"/>
      <c r="AR121" s="183"/>
    </row>
    <row r="122" spans="1:44" ht="38.75" x14ac:dyDescent="0.25">
      <c r="A122" s="33">
        <v>122</v>
      </c>
      <c r="B122" s="88" t="s">
        <v>224</v>
      </c>
      <c r="C122" s="88">
        <v>2021</v>
      </c>
      <c r="D122" s="48" t="s">
        <v>225</v>
      </c>
      <c r="E122" s="33" t="s">
        <v>831</v>
      </c>
      <c r="F122" s="36" t="s">
        <v>96</v>
      </c>
      <c r="G122" s="82" t="s">
        <v>96</v>
      </c>
      <c r="H122" s="160" t="s">
        <v>145</v>
      </c>
      <c r="I122" s="13" t="s">
        <v>1065</v>
      </c>
      <c r="J122" s="159" t="s">
        <v>1127</v>
      </c>
      <c r="K122" s="159" t="s">
        <v>1182</v>
      </c>
      <c r="L122" s="88"/>
      <c r="M122" s="88"/>
      <c r="N122" s="164"/>
      <c r="O122" s="88"/>
      <c r="P122" s="88"/>
      <c r="Q122" s="88"/>
      <c r="R122" s="164"/>
      <c r="S122" s="164"/>
      <c r="T122" s="164"/>
      <c r="U122" s="179">
        <v>3</v>
      </c>
      <c r="V122" s="88"/>
      <c r="W122" s="88"/>
      <c r="X122" s="88"/>
      <c r="Y122" s="179">
        <v>3</v>
      </c>
      <c r="Z122" s="164"/>
      <c r="AA122" s="88"/>
      <c r="AB122" s="88"/>
      <c r="AC122" s="164"/>
      <c r="AD122" s="88"/>
      <c r="AE122" s="88"/>
      <c r="AF122" s="164"/>
      <c r="AG122" s="88"/>
      <c r="AH122" s="88"/>
      <c r="AI122" s="88"/>
      <c r="AJ122" s="88"/>
      <c r="AK122" s="88"/>
      <c r="AL122" s="100">
        <v>3</v>
      </c>
      <c r="AM122" s="69"/>
      <c r="AN122" s="50" t="s">
        <v>226</v>
      </c>
      <c r="AO122" s="46"/>
      <c r="AP122" s="46"/>
      <c r="AQ122" s="183" t="s">
        <v>212</v>
      </c>
      <c r="AR122" s="183" t="s">
        <v>213</v>
      </c>
    </row>
    <row r="123" spans="1:44" ht="38.75" x14ac:dyDescent="0.25">
      <c r="A123" s="149">
        <v>123</v>
      </c>
      <c r="B123" s="90" t="s">
        <v>131</v>
      </c>
      <c r="C123" s="90">
        <v>2022</v>
      </c>
      <c r="D123" s="48" t="s">
        <v>132</v>
      </c>
      <c r="E123" s="149" t="s">
        <v>832</v>
      </c>
      <c r="F123" s="36" t="s">
        <v>96</v>
      </c>
      <c r="G123" s="82" t="s">
        <v>96</v>
      </c>
      <c r="H123" s="159" t="s">
        <v>1085</v>
      </c>
      <c r="I123" s="10" t="s">
        <v>1066</v>
      </c>
      <c r="J123" s="158" t="s">
        <v>1171</v>
      </c>
      <c r="K123" s="158" t="s">
        <v>1105</v>
      </c>
      <c r="L123" s="90"/>
      <c r="M123" s="90"/>
      <c r="N123" s="174"/>
      <c r="O123" s="90"/>
      <c r="P123" s="90"/>
      <c r="Q123" s="90"/>
      <c r="R123" s="174"/>
      <c r="S123" s="174"/>
      <c r="T123" s="174"/>
      <c r="U123" s="174"/>
      <c r="V123" s="90"/>
      <c r="W123" s="90"/>
      <c r="X123" s="90"/>
      <c r="Y123" s="174"/>
      <c r="Z123" s="174"/>
      <c r="AA123" s="89">
        <v>4</v>
      </c>
      <c r="AB123" s="90"/>
      <c r="AC123" s="165">
        <v>4</v>
      </c>
      <c r="AD123" s="90"/>
      <c r="AE123" s="90"/>
      <c r="AF123" s="165">
        <v>4</v>
      </c>
      <c r="AG123" s="90"/>
      <c r="AH123" s="90"/>
      <c r="AI123" s="90"/>
      <c r="AJ123" s="90"/>
      <c r="AK123" s="90"/>
      <c r="AL123" s="90"/>
      <c r="AM123" s="69"/>
      <c r="AN123" s="66" t="s">
        <v>133</v>
      </c>
      <c r="AO123" s="46"/>
      <c r="AP123" s="46"/>
      <c r="AQ123" s="39" t="s">
        <v>720</v>
      </c>
      <c r="AR123" s="33"/>
    </row>
    <row r="124" spans="1:44" ht="38.75" x14ac:dyDescent="0.25">
      <c r="A124" s="149">
        <v>124</v>
      </c>
      <c r="B124" s="88" t="s">
        <v>134</v>
      </c>
      <c r="C124" s="88">
        <v>2021</v>
      </c>
      <c r="D124" s="48" t="s">
        <v>135</v>
      </c>
      <c r="E124" s="149" t="s">
        <v>833</v>
      </c>
      <c r="F124" s="36" t="s">
        <v>96</v>
      </c>
      <c r="G124" s="82" t="s">
        <v>96</v>
      </c>
      <c r="H124" s="159" t="s">
        <v>1085</v>
      </c>
      <c r="I124" s="10" t="s">
        <v>1066</v>
      </c>
      <c r="J124" s="158" t="s">
        <v>1171</v>
      </c>
      <c r="K124" s="158" t="s">
        <v>1148</v>
      </c>
      <c r="L124" s="88"/>
      <c r="M124" s="88"/>
      <c r="N124" s="164"/>
      <c r="O124" s="88"/>
      <c r="P124" s="88"/>
      <c r="Q124" s="88"/>
      <c r="R124" s="164"/>
      <c r="S124" s="164"/>
      <c r="T124" s="164"/>
      <c r="U124" s="164"/>
      <c r="V124" s="88"/>
      <c r="W124" s="88"/>
      <c r="X124" s="88"/>
      <c r="Y124" s="164"/>
      <c r="Z124" s="164"/>
      <c r="AA124" s="89">
        <v>4</v>
      </c>
      <c r="AB124" s="88"/>
      <c r="AC124" s="165">
        <v>4</v>
      </c>
      <c r="AD124" s="88"/>
      <c r="AE124" s="88"/>
      <c r="AF124" s="164"/>
      <c r="AG124" s="88"/>
      <c r="AH124" s="88"/>
      <c r="AI124" s="88"/>
      <c r="AJ124" s="88"/>
      <c r="AK124" s="88"/>
      <c r="AL124" s="88"/>
      <c r="AM124" s="69"/>
      <c r="AN124" s="50" t="s">
        <v>136</v>
      </c>
      <c r="AO124" s="46"/>
      <c r="AP124" s="46"/>
      <c r="AQ124" s="39" t="s">
        <v>720</v>
      </c>
      <c r="AR124" s="33"/>
    </row>
    <row r="125" spans="1:44" ht="51.65" x14ac:dyDescent="0.25">
      <c r="A125" s="33">
        <v>125</v>
      </c>
      <c r="B125" s="90" t="s">
        <v>165</v>
      </c>
      <c r="C125" s="90">
        <v>2021</v>
      </c>
      <c r="D125" s="48" t="s">
        <v>166</v>
      </c>
      <c r="E125" s="33" t="s">
        <v>834</v>
      </c>
      <c r="F125" s="36" t="s">
        <v>96</v>
      </c>
      <c r="G125" s="82" t="s">
        <v>96</v>
      </c>
      <c r="H125" s="160" t="s">
        <v>145</v>
      </c>
      <c r="I125" s="13" t="s">
        <v>1065</v>
      </c>
      <c r="J125" s="159" t="s">
        <v>612</v>
      </c>
      <c r="K125" s="159" t="s">
        <v>1105</v>
      </c>
      <c r="L125" s="90"/>
      <c r="M125" s="90"/>
      <c r="N125" s="174"/>
      <c r="O125" s="90"/>
      <c r="P125" s="90"/>
      <c r="Q125" s="90"/>
      <c r="R125" s="174"/>
      <c r="S125" s="174"/>
      <c r="T125" s="174"/>
      <c r="U125" s="174"/>
      <c r="V125" s="90"/>
      <c r="W125" s="90"/>
      <c r="X125" s="90"/>
      <c r="Y125" s="174"/>
      <c r="Z125" s="174"/>
      <c r="AA125" s="100">
        <v>3</v>
      </c>
      <c r="AB125" s="90"/>
      <c r="AC125" s="174"/>
      <c r="AD125" s="90"/>
      <c r="AE125" s="90"/>
      <c r="AF125" s="179">
        <v>3</v>
      </c>
      <c r="AG125" s="90"/>
      <c r="AH125" s="100">
        <v>3</v>
      </c>
      <c r="AI125" s="90"/>
      <c r="AJ125" s="90"/>
      <c r="AK125" s="90"/>
      <c r="AL125" s="100">
        <v>3</v>
      </c>
      <c r="AM125" s="69"/>
      <c r="AN125" s="66" t="s">
        <v>167</v>
      </c>
      <c r="AO125" s="46"/>
      <c r="AP125" s="46"/>
      <c r="AQ125" s="183" t="s">
        <v>217</v>
      </c>
      <c r="AR125" s="183" t="s">
        <v>218</v>
      </c>
    </row>
    <row r="126" spans="1:44" ht="38.75" x14ac:dyDescent="0.25">
      <c r="A126" s="33">
        <v>126</v>
      </c>
      <c r="B126" s="88" t="s">
        <v>249</v>
      </c>
      <c r="C126" s="88">
        <v>2024</v>
      </c>
      <c r="D126" s="48" t="s">
        <v>250</v>
      </c>
      <c r="E126" s="33" t="s">
        <v>835</v>
      </c>
      <c r="F126" s="36" t="s">
        <v>96</v>
      </c>
      <c r="G126" s="82" t="s">
        <v>96</v>
      </c>
      <c r="H126" s="157" t="s">
        <v>1095</v>
      </c>
      <c r="I126" s="10" t="s">
        <v>1066</v>
      </c>
      <c r="J126" s="158" t="s">
        <v>612</v>
      </c>
      <c r="K126" s="158" t="s">
        <v>1183</v>
      </c>
      <c r="L126" s="88"/>
      <c r="M126" s="88"/>
      <c r="N126" s="52"/>
      <c r="O126" s="88"/>
      <c r="P126" s="88"/>
      <c r="Q126" s="88"/>
      <c r="R126" s="52"/>
      <c r="S126" s="52"/>
      <c r="T126" s="52"/>
      <c r="U126" s="74">
        <v>4</v>
      </c>
      <c r="V126" s="88"/>
      <c r="W126" s="88"/>
      <c r="X126" s="88"/>
      <c r="Y126" s="52"/>
      <c r="Z126" s="52"/>
      <c r="AA126" s="89">
        <v>4</v>
      </c>
      <c r="AB126" s="88"/>
      <c r="AC126" s="52"/>
      <c r="AD126" s="88"/>
      <c r="AE126" s="88"/>
      <c r="AF126" s="52"/>
      <c r="AG126" s="88"/>
      <c r="AH126" s="88"/>
      <c r="AI126" s="88"/>
      <c r="AJ126" s="88"/>
      <c r="AK126" s="88"/>
      <c r="AL126" s="88"/>
      <c r="AM126" s="69"/>
      <c r="AN126" s="50" t="s">
        <v>251</v>
      </c>
      <c r="AO126" s="46"/>
      <c r="AP126" s="46"/>
      <c r="AQ126" s="98"/>
      <c r="AR126" s="98"/>
    </row>
    <row r="127" spans="1:44" ht="38.75" x14ac:dyDescent="0.25">
      <c r="A127" s="33">
        <v>127</v>
      </c>
      <c r="B127" s="94" t="s">
        <v>323</v>
      </c>
      <c r="C127" s="94">
        <v>2024</v>
      </c>
      <c r="D127" s="62" t="s">
        <v>324</v>
      </c>
      <c r="E127" s="33" t="s">
        <v>852</v>
      </c>
      <c r="F127" s="36" t="s">
        <v>475</v>
      </c>
      <c r="G127" s="110" t="s">
        <v>296</v>
      </c>
      <c r="H127" s="54" t="s">
        <v>48</v>
      </c>
      <c r="I127" s="13" t="s">
        <v>1065</v>
      </c>
      <c r="J127" s="159" t="s">
        <v>612</v>
      </c>
      <c r="K127" s="159" t="s">
        <v>1105</v>
      </c>
      <c r="L127" s="100">
        <v>3</v>
      </c>
      <c r="M127" s="100">
        <v>3</v>
      </c>
      <c r="N127" s="167"/>
      <c r="O127" s="94"/>
      <c r="P127" s="94"/>
      <c r="Q127" s="94"/>
      <c r="R127" s="167"/>
      <c r="S127" s="167"/>
      <c r="T127" s="167"/>
      <c r="U127" s="167"/>
      <c r="V127" s="94"/>
      <c r="W127" s="94"/>
      <c r="X127" s="94"/>
      <c r="Y127" s="167"/>
      <c r="Z127" s="167"/>
      <c r="AA127" s="94"/>
      <c r="AB127" s="94"/>
      <c r="AC127" s="167"/>
      <c r="AD127" s="94"/>
      <c r="AE127" s="94"/>
      <c r="AF127" s="167"/>
      <c r="AG127" s="100">
        <v>3</v>
      </c>
      <c r="AH127" s="100">
        <v>3</v>
      </c>
      <c r="AI127" s="94"/>
      <c r="AJ127" s="100">
        <v>3</v>
      </c>
      <c r="AK127" s="100">
        <v>3</v>
      </c>
      <c r="AL127" s="94"/>
      <c r="AM127" s="100">
        <v>3</v>
      </c>
      <c r="AN127" s="94" t="s">
        <v>325</v>
      </c>
      <c r="AO127" s="46"/>
      <c r="AP127" s="46"/>
      <c r="AQ127" s="183"/>
      <c r="AR127" s="183"/>
    </row>
    <row r="128" spans="1:44" ht="38.75" x14ac:dyDescent="0.25">
      <c r="A128" s="33">
        <v>128</v>
      </c>
      <c r="B128" s="94" t="s">
        <v>278</v>
      </c>
      <c r="C128" s="94">
        <v>2025</v>
      </c>
      <c r="D128" s="62" t="s">
        <v>279</v>
      </c>
      <c r="E128" s="33" t="s">
        <v>861</v>
      </c>
      <c r="F128" s="36" t="s">
        <v>96</v>
      </c>
      <c r="G128" s="82" t="s">
        <v>96</v>
      </c>
      <c r="H128" s="109" t="s">
        <v>1085</v>
      </c>
      <c r="I128" s="13" t="s">
        <v>1065</v>
      </c>
      <c r="J128" s="159" t="s">
        <v>1171</v>
      </c>
      <c r="K128" s="159" t="s">
        <v>1184</v>
      </c>
      <c r="L128" s="94"/>
      <c r="M128" s="94"/>
      <c r="N128" s="167"/>
      <c r="O128" s="94"/>
      <c r="P128" s="94">
        <v>3</v>
      </c>
      <c r="Q128" s="100"/>
      <c r="R128" s="179"/>
      <c r="S128" s="179">
        <v>3</v>
      </c>
      <c r="T128" s="179"/>
      <c r="U128" s="179">
        <v>3</v>
      </c>
      <c r="V128" s="94"/>
      <c r="W128" s="94"/>
      <c r="X128" s="94"/>
      <c r="Y128" s="179">
        <v>3</v>
      </c>
      <c r="Z128" s="179">
        <v>3</v>
      </c>
      <c r="AA128" s="94"/>
      <c r="AB128" s="94"/>
      <c r="AC128" s="179">
        <v>3</v>
      </c>
      <c r="AD128" s="94"/>
      <c r="AE128" s="100">
        <v>3</v>
      </c>
      <c r="AF128" s="179">
        <v>3</v>
      </c>
      <c r="AG128" s="94"/>
      <c r="AH128" s="94"/>
      <c r="AI128" s="94"/>
      <c r="AJ128" s="94"/>
      <c r="AK128" s="94"/>
      <c r="AL128" s="94"/>
      <c r="AM128" s="69"/>
      <c r="AN128" s="94" t="s">
        <v>280</v>
      </c>
      <c r="AO128" s="46"/>
      <c r="AP128" s="46"/>
      <c r="AQ128" s="183" t="s">
        <v>286</v>
      </c>
      <c r="AR128" s="183" t="s">
        <v>287</v>
      </c>
    </row>
    <row r="129" spans="1:44" ht="38.75" x14ac:dyDescent="0.25">
      <c r="A129" s="33">
        <v>129</v>
      </c>
      <c r="B129" s="88" t="s">
        <v>80</v>
      </c>
      <c r="C129" s="88">
        <v>2014</v>
      </c>
      <c r="D129" s="48" t="s">
        <v>81</v>
      </c>
      <c r="E129" s="33" t="s">
        <v>838</v>
      </c>
      <c r="F129" s="36" t="s">
        <v>96</v>
      </c>
      <c r="G129" s="81" t="s">
        <v>48</v>
      </c>
      <c r="H129" s="157" t="s">
        <v>1095</v>
      </c>
      <c r="I129" s="10" t="s">
        <v>1066</v>
      </c>
      <c r="J129" s="158" t="s">
        <v>612</v>
      </c>
      <c r="K129" s="158" t="s">
        <v>1185</v>
      </c>
      <c r="L129" s="88"/>
      <c r="M129" s="89">
        <v>4</v>
      </c>
      <c r="N129" s="52"/>
      <c r="O129" s="88"/>
      <c r="P129" s="88"/>
      <c r="Q129" s="88"/>
      <c r="R129" s="52"/>
      <c r="S129" s="52"/>
      <c r="T129" s="52"/>
      <c r="U129" s="52"/>
      <c r="V129" s="88"/>
      <c r="W129" s="88"/>
      <c r="X129" s="88"/>
      <c r="Y129" s="52"/>
      <c r="Z129" s="52"/>
      <c r="AA129" s="88"/>
      <c r="AB129" s="88"/>
      <c r="AC129" s="52"/>
      <c r="AD129" s="88"/>
      <c r="AE129" s="88"/>
      <c r="AF129" s="52"/>
      <c r="AG129" s="88"/>
      <c r="AH129" s="88"/>
      <c r="AI129" s="88"/>
      <c r="AJ129" s="88"/>
      <c r="AK129" s="88"/>
      <c r="AL129" s="88"/>
      <c r="AM129" s="69"/>
      <c r="AN129" s="50" t="s">
        <v>82</v>
      </c>
      <c r="AO129" s="46"/>
      <c r="AP129" s="46"/>
      <c r="AQ129" s="73"/>
      <c r="AR129" s="73"/>
    </row>
    <row r="130" spans="1:44" ht="38.75" x14ac:dyDescent="0.25">
      <c r="A130" s="149">
        <v>130</v>
      </c>
      <c r="B130" s="90" t="s">
        <v>137</v>
      </c>
      <c r="C130" s="90">
        <v>2022</v>
      </c>
      <c r="D130" s="48" t="s">
        <v>138</v>
      </c>
      <c r="E130" s="149" t="s">
        <v>836</v>
      </c>
      <c r="F130" s="36" t="s">
        <v>96</v>
      </c>
      <c r="G130" s="82" t="s">
        <v>96</v>
      </c>
      <c r="H130" s="159" t="s">
        <v>1085</v>
      </c>
      <c r="I130" s="10" t="s">
        <v>1066</v>
      </c>
      <c r="J130" s="158" t="s">
        <v>1123</v>
      </c>
      <c r="K130" s="158" t="s">
        <v>1105</v>
      </c>
      <c r="L130" s="90"/>
      <c r="M130" s="90"/>
      <c r="N130" s="174"/>
      <c r="O130" s="90"/>
      <c r="P130" s="90"/>
      <c r="Q130" s="90"/>
      <c r="R130" s="174"/>
      <c r="S130" s="174"/>
      <c r="T130" s="174"/>
      <c r="U130" s="174"/>
      <c r="V130" s="90"/>
      <c r="W130" s="90"/>
      <c r="X130" s="90"/>
      <c r="Y130" s="174"/>
      <c r="Z130" s="174"/>
      <c r="AA130" s="89">
        <v>4</v>
      </c>
      <c r="AB130" s="89">
        <v>4</v>
      </c>
      <c r="AC130" s="174"/>
      <c r="AD130" s="90"/>
      <c r="AE130" s="90"/>
      <c r="AF130" s="165">
        <v>4</v>
      </c>
      <c r="AG130" s="89">
        <v>4</v>
      </c>
      <c r="AH130" s="90"/>
      <c r="AI130" s="90"/>
      <c r="AJ130" s="90"/>
      <c r="AK130" s="90"/>
      <c r="AL130" s="90"/>
      <c r="AM130" s="69"/>
      <c r="AN130" s="66" t="s">
        <v>139</v>
      </c>
      <c r="AO130" s="46"/>
      <c r="AP130" s="46"/>
      <c r="AQ130" s="39" t="s">
        <v>722</v>
      </c>
      <c r="AR130" s="33"/>
    </row>
    <row r="131" spans="1:44" ht="38.75" x14ac:dyDescent="0.25">
      <c r="A131" s="33">
        <v>131</v>
      </c>
      <c r="B131" s="95" t="s">
        <v>83</v>
      </c>
      <c r="C131" s="95">
        <v>2022</v>
      </c>
      <c r="D131" s="154" t="s">
        <v>84</v>
      </c>
      <c r="E131" s="33" t="s">
        <v>837</v>
      </c>
      <c r="F131" s="36" t="s">
        <v>96</v>
      </c>
      <c r="G131" s="156" t="s">
        <v>48</v>
      </c>
      <c r="H131" s="158" t="s">
        <v>1095</v>
      </c>
      <c r="I131" s="10" t="s">
        <v>1066</v>
      </c>
      <c r="J131" s="158" t="s">
        <v>612</v>
      </c>
      <c r="K131" s="158" t="s">
        <v>587</v>
      </c>
      <c r="L131" s="101">
        <v>4</v>
      </c>
      <c r="M131" s="101">
        <v>4</v>
      </c>
      <c r="N131" s="174"/>
      <c r="O131" s="95"/>
      <c r="P131" s="95"/>
      <c r="Q131" s="95"/>
      <c r="R131" s="174"/>
      <c r="S131" s="165">
        <v>4</v>
      </c>
      <c r="T131" s="165"/>
      <c r="U131" s="174"/>
      <c r="V131" s="95"/>
      <c r="W131" s="95"/>
      <c r="X131" s="95"/>
      <c r="Y131" s="174"/>
      <c r="Z131" s="174"/>
      <c r="AA131" s="95"/>
      <c r="AB131" s="95"/>
      <c r="AC131" s="174"/>
      <c r="AD131" s="95"/>
      <c r="AE131" s="95"/>
      <c r="AF131" s="174"/>
      <c r="AG131" s="95"/>
      <c r="AH131" s="95"/>
      <c r="AI131" s="95"/>
      <c r="AJ131" s="95"/>
      <c r="AK131" s="95"/>
      <c r="AL131" s="95"/>
      <c r="AM131" s="96"/>
      <c r="AN131" s="97" t="s">
        <v>85</v>
      </c>
      <c r="AO131" s="46"/>
      <c r="AP131" s="46"/>
      <c r="AQ131" s="183"/>
      <c r="AR131" s="183"/>
    </row>
    <row r="132" spans="1:44" ht="38.75" x14ac:dyDescent="0.25">
      <c r="A132" s="33">
        <v>132</v>
      </c>
      <c r="B132" s="94" t="s">
        <v>406</v>
      </c>
      <c r="C132" s="94">
        <v>2024</v>
      </c>
      <c r="D132" s="62" t="s">
        <v>407</v>
      </c>
      <c r="E132" s="33" t="s">
        <v>857</v>
      </c>
      <c r="F132" s="36" t="s">
        <v>10</v>
      </c>
      <c r="G132" s="77" t="s">
        <v>10</v>
      </c>
      <c r="H132" s="54" t="s">
        <v>48</v>
      </c>
      <c r="I132" s="13" t="s">
        <v>1065</v>
      </c>
      <c r="J132" s="159" t="s">
        <v>612</v>
      </c>
      <c r="K132" s="159" t="s">
        <v>1186</v>
      </c>
      <c r="L132" s="167"/>
      <c r="M132" s="172">
        <v>3</v>
      </c>
      <c r="N132" s="94"/>
      <c r="O132" s="167"/>
      <c r="P132" s="167"/>
      <c r="Q132" s="94"/>
      <c r="R132" s="94"/>
      <c r="S132" s="94"/>
      <c r="T132" s="167"/>
      <c r="U132" s="167"/>
      <c r="V132" s="167"/>
      <c r="W132" s="94"/>
      <c r="X132" s="100">
        <v>3</v>
      </c>
      <c r="Y132" s="94"/>
      <c r="Z132" s="167"/>
      <c r="AA132" s="167"/>
      <c r="AB132" s="94"/>
      <c r="AC132" s="94"/>
      <c r="AD132" s="167"/>
      <c r="AE132" s="94"/>
      <c r="AF132" s="94"/>
      <c r="AG132" s="167"/>
      <c r="AH132" s="94"/>
      <c r="AI132" s="94"/>
      <c r="AJ132" s="100">
        <v>3</v>
      </c>
      <c r="AK132" s="100">
        <v>3</v>
      </c>
      <c r="AL132" s="94"/>
      <c r="AM132" s="100">
        <v>3</v>
      </c>
      <c r="AN132" s="94" t="s">
        <v>408</v>
      </c>
      <c r="AO132" s="46"/>
      <c r="AP132" s="46"/>
      <c r="AQ132" s="182" t="s">
        <v>179</v>
      </c>
      <c r="AR132" s="183" t="s">
        <v>180</v>
      </c>
    </row>
    <row r="133" spans="1:44" ht="38.75" x14ac:dyDescent="0.25">
      <c r="A133" s="33">
        <v>133</v>
      </c>
      <c r="B133" s="46" t="s">
        <v>665</v>
      </c>
      <c r="C133" s="46">
        <v>2022</v>
      </c>
      <c r="D133" s="48" t="s">
        <v>666</v>
      </c>
      <c r="E133" s="33" t="s">
        <v>885</v>
      </c>
      <c r="F133" s="36" t="s">
        <v>96</v>
      </c>
      <c r="G133" s="91" t="s">
        <v>96</v>
      </c>
      <c r="H133" s="109" t="s">
        <v>1085</v>
      </c>
      <c r="I133" s="13" t="s">
        <v>1065</v>
      </c>
      <c r="J133" s="159" t="s">
        <v>1187</v>
      </c>
      <c r="K133" s="159" t="s">
        <v>1188</v>
      </c>
      <c r="L133" s="166"/>
      <c r="M133" s="104"/>
      <c r="N133" s="93"/>
      <c r="O133" s="166">
        <v>4</v>
      </c>
      <c r="P133" s="166">
        <v>3</v>
      </c>
      <c r="Q133" s="92"/>
      <c r="R133" s="92"/>
      <c r="S133" s="93"/>
      <c r="T133" s="175"/>
      <c r="U133" s="175"/>
      <c r="V133" s="166" t="s">
        <v>612</v>
      </c>
      <c r="W133" s="92"/>
      <c r="X133" s="92"/>
      <c r="Y133" s="93"/>
      <c r="Z133" s="175"/>
      <c r="AA133" s="166">
        <v>3</v>
      </c>
      <c r="AB133" s="92">
        <v>3</v>
      </c>
      <c r="AC133" s="93"/>
      <c r="AD133" s="166"/>
      <c r="AE133" s="92"/>
      <c r="AF133" s="93"/>
      <c r="AG133" s="166"/>
      <c r="AH133" s="92"/>
      <c r="AI133" s="92" t="s">
        <v>612</v>
      </c>
      <c r="AJ133" s="92"/>
      <c r="AK133" s="92"/>
      <c r="AL133" s="92"/>
      <c r="AM133" s="93" t="s">
        <v>612</v>
      </c>
      <c r="AN133" s="92" t="s">
        <v>667</v>
      </c>
      <c r="AO133" s="180"/>
      <c r="AP133" s="180"/>
      <c r="AQ133" s="182"/>
      <c r="AR133" s="183"/>
    </row>
    <row r="134" spans="1:44" ht="27.2" x14ac:dyDescent="0.25">
      <c r="A134" s="33">
        <v>134</v>
      </c>
      <c r="B134" s="88" t="s">
        <v>315</v>
      </c>
      <c r="C134" s="88">
        <v>2019</v>
      </c>
      <c r="D134" s="48" t="s">
        <v>316</v>
      </c>
      <c r="E134" s="33" t="s">
        <v>839</v>
      </c>
      <c r="F134" s="36" t="s">
        <v>475</v>
      </c>
      <c r="G134" s="110" t="s">
        <v>296</v>
      </c>
      <c r="H134" s="157" t="s">
        <v>1080</v>
      </c>
      <c r="I134" s="12" t="s">
        <v>1064</v>
      </c>
      <c r="J134" s="187" t="s">
        <v>612</v>
      </c>
      <c r="K134" s="187" t="s">
        <v>581</v>
      </c>
      <c r="L134" s="164"/>
      <c r="M134" s="169">
        <v>2</v>
      </c>
      <c r="N134" s="88"/>
      <c r="O134" s="177">
        <v>2</v>
      </c>
      <c r="P134" s="177"/>
      <c r="Q134" s="88"/>
      <c r="R134" s="88"/>
      <c r="S134" s="88"/>
      <c r="T134" s="164"/>
      <c r="U134" s="164"/>
      <c r="V134" s="164"/>
      <c r="W134" s="88"/>
      <c r="X134" s="88"/>
      <c r="Y134" s="88"/>
      <c r="Z134" s="164"/>
      <c r="AA134" s="164"/>
      <c r="AB134" s="88"/>
      <c r="AC134" s="88"/>
      <c r="AD134" s="164"/>
      <c r="AE134" s="88"/>
      <c r="AF134" s="88"/>
      <c r="AG134" s="164"/>
      <c r="AH134" s="88"/>
      <c r="AI134" s="88"/>
      <c r="AJ134" s="88"/>
      <c r="AK134" s="88"/>
      <c r="AL134" s="88"/>
      <c r="AM134" s="69"/>
      <c r="AN134" s="50" t="s">
        <v>317</v>
      </c>
      <c r="AO134" s="46"/>
      <c r="AP134" s="46"/>
      <c r="AQ134" s="182"/>
      <c r="AR134" s="183"/>
    </row>
    <row r="135" spans="1:44" ht="38.75" x14ac:dyDescent="0.25">
      <c r="A135" s="33">
        <v>135</v>
      </c>
      <c r="B135" s="46" t="s">
        <v>668</v>
      </c>
      <c r="C135" s="46">
        <v>2022</v>
      </c>
      <c r="D135" s="48" t="s">
        <v>669</v>
      </c>
      <c r="E135" s="33" t="s">
        <v>796</v>
      </c>
      <c r="F135" s="36" t="s">
        <v>475</v>
      </c>
      <c r="G135" s="110" t="s">
        <v>296</v>
      </c>
      <c r="H135" s="157" t="s">
        <v>1080</v>
      </c>
      <c r="I135" s="12" t="s">
        <v>1064</v>
      </c>
      <c r="J135" s="187" t="s">
        <v>612</v>
      </c>
      <c r="K135" s="187" t="s">
        <v>1189</v>
      </c>
      <c r="L135" s="166"/>
      <c r="M135" s="104">
        <v>2</v>
      </c>
      <c r="N135" s="93"/>
      <c r="O135" s="166">
        <v>2</v>
      </c>
      <c r="P135" s="166"/>
      <c r="Q135" s="92"/>
      <c r="R135" s="92"/>
      <c r="S135" s="93"/>
      <c r="T135" s="175"/>
      <c r="U135" s="175"/>
      <c r="V135" s="166" t="s">
        <v>612</v>
      </c>
      <c r="W135" s="92">
        <v>2</v>
      </c>
      <c r="X135" s="92">
        <v>2</v>
      </c>
      <c r="Y135" s="93"/>
      <c r="Z135" s="175"/>
      <c r="AA135" s="166"/>
      <c r="AB135" s="92"/>
      <c r="AC135" s="93"/>
      <c r="AD135" s="166"/>
      <c r="AE135" s="92"/>
      <c r="AF135" s="93"/>
      <c r="AG135" s="166"/>
      <c r="AH135" s="92"/>
      <c r="AI135" s="92" t="s">
        <v>612</v>
      </c>
      <c r="AJ135" s="92"/>
      <c r="AK135" s="92"/>
      <c r="AL135" s="92">
        <v>2</v>
      </c>
      <c r="AM135" s="93" t="s">
        <v>625</v>
      </c>
      <c r="AN135" s="92" t="s">
        <v>670</v>
      </c>
      <c r="AO135" s="46"/>
      <c r="AP135" s="46"/>
      <c r="AQ135" s="182"/>
      <c r="AR135" s="183"/>
    </row>
    <row r="136" spans="1:44" ht="34.65" customHeight="1" x14ac:dyDescent="0.25">
      <c r="A136" s="33">
        <v>136</v>
      </c>
      <c r="B136" s="88" t="s">
        <v>239</v>
      </c>
      <c r="C136" s="88">
        <v>2022</v>
      </c>
      <c r="D136" s="50" t="s">
        <v>240</v>
      </c>
      <c r="E136" s="33" t="s">
        <v>848</v>
      </c>
      <c r="F136" s="36" t="s">
        <v>96</v>
      </c>
      <c r="G136" s="82" t="s">
        <v>96</v>
      </c>
      <c r="H136" s="99" t="s">
        <v>1059</v>
      </c>
      <c r="I136" s="11" t="s">
        <v>1063</v>
      </c>
      <c r="J136" s="188" t="s">
        <v>1127</v>
      </c>
      <c r="K136" s="188" t="s">
        <v>581</v>
      </c>
      <c r="L136" s="164"/>
      <c r="M136" s="103"/>
      <c r="N136" s="88"/>
      <c r="O136" s="176">
        <v>1</v>
      </c>
      <c r="P136" s="176"/>
      <c r="Q136" s="88"/>
      <c r="R136" s="88"/>
      <c r="S136" s="88"/>
      <c r="T136" s="164"/>
      <c r="U136" s="164"/>
      <c r="V136" s="164"/>
      <c r="W136" s="88"/>
      <c r="X136" s="88"/>
      <c r="Y136" s="178">
        <v>1</v>
      </c>
      <c r="Z136" s="164"/>
      <c r="AA136" s="176">
        <v>1</v>
      </c>
      <c r="AB136" s="178">
        <v>1</v>
      </c>
      <c r="AC136" s="88"/>
      <c r="AD136" s="164"/>
      <c r="AE136" s="88"/>
      <c r="AF136" s="88"/>
      <c r="AG136" s="164"/>
      <c r="AH136" s="88"/>
      <c r="AI136" s="88"/>
      <c r="AJ136" s="88"/>
      <c r="AK136" s="88"/>
      <c r="AL136" s="88"/>
      <c r="AM136" s="178">
        <v>1</v>
      </c>
      <c r="AN136" s="50" t="s">
        <v>241</v>
      </c>
      <c r="AO136" s="46"/>
      <c r="AP136" s="46"/>
      <c r="AQ136" s="182"/>
      <c r="AR136" s="183"/>
    </row>
    <row r="137" spans="1:44" ht="38.75" x14ac:dyDescent="0.25">
      <c r="A137" s="149">
        <v>137</v>
      </c>
      <c r="B137" s="88" t="s">
        <v>257</v>
      </c>
      <c r="C137" s="88">
        <v>2021</v>
      </c>
      <c r="D137" s="48" t="s">
        <v>258</v>
      </c>
      <c r="E137" s="149" t="s">
        <v>844</v>
      </c>
      <c r="F137" s="36" t="s">
        <v>96</v>
      </c>
      <c r="G137" s="82" t="s">
        <v>96</v>
      </c>
      <c r="H137" s="159" t="s">
        <v>1092</v>
      </c>
      <c r="I137" s="13" t="s">
        <v>1065</v>
      </c>
      <c r="J137" s="159" t="s">
        <v>612</v>
      </c>
      <c r="K137" s="159" t="s">
        <v>1108</v>
      </c>
      <c r="L137" s="164"/>
      <c r="M137" s="103"/>
      <c r="N137" s="89">
        <v>3</v>
      </c>
      <c r="O137" s="164"/>
      <c r="P137" s="164"/>
      <c r="Q137" s="88"/>
      <c r="R137" s="88"/>
      <c r="S137" s="88"/>
      <c r="T137" s="164"/>
      <c r="U137" s="164"/>
      <c r="V137" s="165">
        <v>3</v>
      </c>
      <c r="W137" s="88"/>
      <c r="X137" s="88"/>
      <c r="Y137" s="88"/>
      <c r="Z137" s="164"/>
      <c r="AA137" s="165">
        <v>3</v>
      </c>
      <c r="AB137" s="88"/>
      <c r="AC137" s="88"/>
      <c r="AD137" s="164"/>
      <c r="AE137" s="88"/>
      <c r="AF137" s="88"/>
      <c r="AG137" s="164"/>
      <c r="AH137" s="88"/>
      <c r="AI137" s="88"/>
      <c r="AJ137" s="88"/>
      <c r="AK137" s="88"/>
      <c r="AL137" s="88"/>
      <c r="AM137" s="69"/>
      <c r="AN137" s="50" t="s">
        <v>259</v>
      </c>
      <c r="AO137" s="46"/>
      <c r="AP137" s="46"/>
      <c r="AQ137" s="46" t="s">
        <v>721</v>
      </c>
      <c r="AR137" s="33"/>
    </row>
    <row r="138" spans="1:44" ht="38.75" x14ac:dyDescent="0.25">
      <c r="A138" s="33">
        <v>138</v>
      </c>
      <c r="B138" s="90" t="s">
        <v>88</v>
      </c>
      <c r="C138" s="90">
        <v>2024</v>
      </c>
      <c r="D138" s="48" t="s">
        <v>89</v>
      </c>
      <c r="E138" s="33" t="s">
        <v>840</v>
      </c>
      <c r="F138" s="36" t="s">
        <v>10</v>
      </c>
      <c r="G138" s="81" t="s">
        <v>48</v>
      </c>
      <c r="H138" s="158" t="s">
        <v>1095</v>
      </c>
      <c r="I138" s="10" t="s">
        <v>1066</v>
      </c>
      <c r="J138" s="158" t="s">
        <v>612</v>
      </c>
      <c r="K138" s="158" t="s">
        <v>1190</v>
      </c>
      <c r="L138" s="165">
        <v>4</v>
      </c>
      <c r="M138" s="102"/>
      <c r="N138" s="90"/>
      <c r="O138" s="174"/>
      <c r="P138" s="174"/>
      <c r="Q138" s="90"/>
      <c r="R138" s="90"/>
      <c r="S138" s="90"/>
      <c r="T138" s="174"/>
      <c r="U138" s="174"/>
      <c r="V138" s="174"/>
      <c r="W138" s="90"/>
      <c r="X138" s="90"/>
      <c r="Y138" s="90"/>
      <c r="Z138" s="174"/>
      <c r="AA138" s="174"/>
      <c r="AB138" s="90"/>
      <c r="AC138" s="90"/>
      <c r="AD138" s="174"/>
      <c r="AE138" s="90"/>
      <c r="AF138" s="90"/>
      <c r="AG138" s="174"/>
      <c r="AH138" s="90"/>
      <c r="AI138" s="90"/>
      <c r="AJ138" s="89">
        <v>4</v>
      </c>
      <c r="AK138" s="90"/>
      <c r="AL138" s="90"/>
      <c r="AM138" s="69"/>
      <c r="AN138" s="66" t="s">
        <v>90</v>
      </c>
      <c r="AO138" s="46"/>
      <c r="AP138" s="46"/>
      <c r="AQ138" s="182"/>
      <c r="AR138" s="183"/>
    </row>
    <row r="139" spans="1:44" ht="60.45" customHeight="1" x14ac:dyDescent="0.25">
      <c r="A139" s="33">
        <v>139</v>
      </c>
      <c r="B139" s="94" t="s">
        <v>404</v>
      </c>
      <c r="C139" s="94">
        <v>2024</v>
      </c>
      <c r="D139" s="62" t="s">
        <v>89</v>
      </c>
      <c r="E139" s="33" t="s">
        <v>840</v>
      </c>
      <c r="F139" s="36" t="s">
        <v>10</v>
      </c>
      <c r="G139" s="77" t="s">
        <v>10</v>
      </c>
      <c r="H139" s="157" t="s">
        <v>1095</v>
      </c>
      <c r="I139" s="13" t="s">
        <v>1065</v>
      </c>
      <c r="J139" s="159" t="s">
        <v>612</v>
      </c>
      <c r="K139" s="159" t="s">
        <v>1190</v>
      </c>
      <c r="L139" s="165">
        <v>4</v>
      </c>
      <c r="M139" s="170">
        <v>4</v>
      </c>
      <c r="N139" s="94"/>
      <c r="O139" s="167"/>
      <c r="P139" s="167"/>
      <c r="Q139" s="94"/>
      <c r="R139" s="94"/>
      <c r="S139" s="94"/>
      <c r="T139" s="167"/>
      <c r="U139" s="167"/>
      <c r="V139" s="167"/>
      <c r="W139" s="94"/>
      <c r="X139" s="94"/>
      <c r="Y139" s="94"/>
      <c r="Z139" s="167"/>
      <c r="AA139" s="167"/>
      <c r="AB139" s="94"/>
      <c r="AC139" s="94"/>
      <c r="AD139" s="167"/>
      <c r="AE139" s="94"/>
      <c r="AF139" s="94"/>
      <c r="AG139" s="167"/>
      <c r="AH139" s="94"/>
      <c r="AI139" s="94"/>
      <c r="AJ139" s="100">
        <v>3</v>
      </c>
      <c r="AK139" s="100">
        <v>3</v>
      </c>
      <c r="AL139" s="94"/>
      <c r="AM139" s="69"/>
      <c r="AN139" s="94" t="s">
        <v>405</v>
      </c>
      <c r="AO139" s="46"/>
      <c r="AP139" s="46"/>
      <c r="AQ139" s="175"/>
      <c r="AR139" s="175"/>
    </row>
    <row r="140" spans="1:44" ht="38.75" x14ac:dyDescent="0.25">
      <c r="A140" s="33">
        <v>140</v>
      </c>
      <c r="B140" s="94" t="s">
        <v>414</v>
      </c>
      <c r="C140" s="94">
        <v>2025</v>
      </c>
      <c r="D140" s="62" t="s">
        <v>415</v>
      </c>
      <c r="E140" s="33" t="s">
        <v>855</v>
      </c>
      <c r="F140" s="36" t="s">
        <v>96</v>
      </c>
      <c r="G140" s="77" t="s">
        <v>10</v>
      </c>
      <c r="H140" s="54" t="s">
        <v>1085</v>
      </c>
      <c r="I140" s="13" t="s">
        <v>1065</v>
      </c>
      <c r="J140" s="159" t="s">
        <v>1123</v>
      </c>
      <c r="K140" s="159" t="s">
        <v>1191</v>
      </c>
      <c r="L140" s="167"/>
      <c r="M140" s="173"/>
      <c r="N140" s="94"/>
      <c r="O140" s="167"/>
      <c r="P140" s="167"/>
      <c r="Q140" s="94"/>
      <c r="R140" s="94"/>
      <c r="S140" s="94"/>
      <c r="T140" s="167"/>
      <c r="U140" s="167"/>
      <c r="V140" s="167"/>
      <c r="W140" s="94"/>
      <c r="X140" s="100">
        <v>3</v>
      </c>
      <c r="Y140" s="100">
        <v>3</v>
      </c>
      <c r="Z140" s="167"/>
      <c r="AA140" s="167"/>
      <c r="AB140" s="100">
        <v>3</v>
      </c>
      <c r="AC140" s="100">
        <v>3</v>
      </c>
      <c r="AD140" s="167"/>
      <c r="AE140" s="100">
        <v>3</v>
      </c>
      <c r="AF140" s="94"/>
      <c r="AG140" s="179">
        <v>3</v>
      </c>
      <c r="AH140" s="94"/>
      <c r="AI140" s="94"/>
      <c r="AJ140" s="94"/>
      <c r="AK140" s="94"/>
      <c r="AL140" s="94"/>
      <c r="AM140" s="69"/>
      <c r="AN140" s="94" t="s">
        <v>416</v>
      </c>
      <c r="AO140" s="46"/>
      <c r="AP140" s="46"/>
      <c r="AQ140" s="180" t="s">
        <v>612</v>
      </c>
      <c r="AR140" s="149"/>
    </row>
    <row r="141" spans="1:44" ht="57.1" customHeight="1" x14ac:dyDescent="0.25">
      <c r="A141" s="105">
        <v>141</v>
      </c>
      <c r="B141" s="90" t="s">
        <v>91</v>
      </c>
      <c r="C141" s="90">
        <v>2025</v>
      </c>
      <c r="D141" s="48" t="s">
        <v>92</v>
      </c>
      <c r="E141" s="105" t="s">
        <v>843</v>
      </c>
      <c r="F141" s="36" t="s">
        <v>475</v>
      </c>
      <c r="G141" s="81" t="s">
        <v>48</v>
      </c>
      <c r="H141" s="163" t="s">
        <v>1101</v>
      </c>
      <c r="I141" s="10" t="s">
        <v>1066</v>
      </c>
      <c r="J141" s="158" t="s">
        <v>612</v>
      </c>
      <c r="K141" s="158" t="s">
        <v>1192</v>
      </c>
      <c r="L141" s="168"/>
      <c r="M141" s="170">
        <v>4</v>
      </c>
      <c r="N141" s="90"/>
      <c r="O141" s="168"/>
      <c r="P141" s="168"/>
      <c r="Q141" s="90"/>
      <c r="R141" s="90"/>
      <c r="S141" s="90"/>
      <c r="T141" s="168"/>
      <c r="U141" s="168"/>
      <c r="V141" s="168"/>
      <c r="W141" s="90"/>
      <c r="X141" s="90"/>
      <c r="Y141" s="90"/>
      <c r="Z141" s="168"/>
      <c r="AA141" s="168"/>
      <c r="AB141" s="90"/>
      <c r="AC141" s="90"/>
      <c r="AD141" s="168"/>
      <c r="AE141" s="90"/>
      <c r="AF141" s="89">
        <v>4</v>
      </c>
      <c r="AG141" s="168"/>
      <c r="AH141" s="90"/>
      <c r="AI141" s="90"/>
      <c r="AJ141" s="90"/>
      <c r="AK141" s="90"/>
      <c r="AL141" s="90"/>
      <c r="AM141" s="89">
        <v>4</v>
      </c>
      <c r="AN141" s="66" t="s">
        <v>93</v>
      </c>
      <c r="AO141" s="46"/>
      <c r="AP141" s="46"/>
      <c r="AQ141" s="73" t="s">
        <v>409</v>
      </c>
      <c r="AR141" s="73" t="s">
        <v>410</v>
      </c>
    </row>
    <row r="142" spans="1:44" ht="27.2" x14ac:dyDescent="0.25">
      <c r="A142" s="151">
        <v>142</v>
      </c>
      <c r="B142" s="153" t="s">
        <v>1019</v>
      </c>
      <c r="C142" s="153">
        <v>2020</v>
      </c>
      <c r="D142" s="153" t="s">
        <v>1020</v>
      </c>
      <c r="E142" s="155" t="s">
        <v>1022</v>
      </c>
      <c r="F142" s="36" t="s">
        <v>96</v>
      </c>
      <c r="G142" s="91" t="s">
        <v>96</v>
      </c>
      <c r="H142" s="163" t="s">
        <v>1095</v>
      </c>
      <c r="I142" s="10" t="s">
        <v>1066</v>
      </c>
      <c r="J142" s="158" t="s">
        <v>1193</v>
      </c>
      <c r="K142" s="158" t="s">
        <v>1194</v>
      </c>
      <c r="L142" s="153" t="s">
        <v>612</v>
      </c>
      <c r="M142" s="153">
        <v>4</v>
      </c>
      <c r="N142" s="153"/>
      <c r="O142" s="153" t="s">
        <v>612</v>
      </c>
      <c r="P142" s="153"/>
      <c r="Q142" s="153" t="s">
        <v>612</v>
      </c>
      <c r="R142" s="153"/>
      <c r="S142" s="153"/>
      <c r="T142" s="153">
        <v>4</v>
      </c>
      <c r="U142" s="153" t="s">
        <v>612</v>
      </c>
      <c r="V142" s="153" t="s">
        <v>612</v>
      </c>
      <c r="W142" s="153" t="s">
        <v>612</v>
      </c>
      <c r="X142" s="153" t="s">
        <v>612</v>
      </c>
      <c r="Y142" s="153">
        <v>4</v>
      </c>
      <c r="Z142" s="153" t="s">
        <v>612</v>
      </c>
      <c r="AA142" s="153">
        <v>4</v>
      </c>
      <c r="AB142" s="153">
        <v>4</v>
      </c>
      <c r="AC142" s="153">
        <v>4</v>
      </c>
      <c r="AD142" s="153">
        <v>4</v>
      </c>
      <c r="AE142" s="153"/>
      <c r="AF142" s="153"/>
      <c r="AG142" s="153"/>
      <c r="AH142" s="153" t="s">
        <v>612</v>
      </c>
      <c r="AI142" s="153" t="s">
        <v>612</v>
      </c>
      <c r="AJ142" s="153"/>
      <c r="AK142" s="153"/>
      <c r="AL142" s="153" t="s">
        <v>612</v>
      </c>
      <c r="AM142" s="149"/>
      <c r="AN142" s="153" t="s">
        <v>1021</v>
      </c>
      <c r="AO142" s="149"/>
      <c r="AP142" s="149"/>
      <c r="AQ142" s="33"/>
      <c r="AR142" s="33"/>
    </row>
    <row r="143" spans="1:44" ht="27.2" x14ac:dyDescent="0.25">
      <c r="A143" s="106">
        <v>143</v>
      </c>
      <c r="B143" s="108" t="s">
        <v>687</v>
      </c>
      <c r="C143" s="108">
        <v>2019</v>
      </c>
      <c r="D143" s="108" t="s">
        <v>688</v>
      </c>
      <c r="E143" s="108" t="s">
        <v>880</v>
      </c>
      <c r="F143" s="36" t="s">
        <v>96</v>
      </c>
      <c r="G143" s="91" t="s">
        <v>96</v>
      </c>
      <c r="H143" s="194" t="s">
        <v>1085</v>
      </c>
      <c r="I143" s="13" t="s">
        <v>1065</v>
      </c>
      <c r="J143" s="159" t="s">
        <v>1127</v>
      </c>
      <c r="K143" s="159" t="s">
        <v>1195</v>
      </c>
      <c r="L143" s="108" t="s">
        <v>612</v>
      </c>
      <c r="M143" s="108"/>
      <c r="N143" s="108">
        <v>3</v>
      </c>
      <c r="O143" s="108" t="s">
        <v>612</v>
      </c>
      <c r="P143" s="108"/>
      <c r="Q143" s="108" t="s">
        <v>612</v>
      </c>
      <c r="R143" s="149">
        <v>3</v>
      </c>
      <c r="S143" s="149"/>
      <c r="T143" s="108">
        <v>3</v>
      </c>
      <c r="U143" s="108" t="s">
        <v>612</v>
      </c>
      <c r="V143" s="108" t="s">
        <v>612</v>
      </c>
      <c r="W143" s="108" t="s">
        <v>612</v>
      </c>
      <c r="X143" s="108" t="s">
        <v>612</v>
      </c>
      <c r="Y143" s="108">
        <v>3</v>
      </c>
      <c r="Z143" s="108" t="s">
        <v>612</v>
      </c>
      <c r="AA143" s="108">
        <v>3</v>
      </c>
      <c r="AB143" s="108">
        <v>3</v>
      </c>
      <c r="AC143" s="108"/>
      <c r="AD143" s="108"/>
      <c r="AE143" s="108"/>
      <c r="AF143" s="108"/>
      <c r="AG143" s="108"/>
      <c r="AH143" s="108" t="s">
        <v>612</v>
      </c>
      <c r="AI143" s="108" t="s">
        <v>612</v>
      </c>
      <c r="AJ143" s="108"/>
      <c r="AK143" s="108"/>
      <c r="AL143" s="149"/>
      <c r="AM143" s="149"/>
      <c r="AN143" s="108" t="s">
        <v>1023</v>
      </c>
      <c r="AO143" s="149"/>
      <c r="AP143" s="149"/>
      <c r="AQ143" s="149"/>
      <c r="AR143" s="149"/>
    </row>
    <row r="144" spans="1:44" ht="27.2" x14ac:dyDescent="0.25">
      <c r="A144" s="151">
        <v>144</v>
      </c>
      <c r="B144" s="153" t="s">
        <v>1024</v>
      </c>
      <c r="C144" s="153">
        <v>2022</v>
      </c>
      <c r="D144" s="153" t="s">
        <v>1025</v>
      </c>
      <c r="E144" s="153" t="s">
        <v>1027</v>
      </c>
      <c r="F144" s="36" t="s">
        <v>96</v>
      </c>
      <c r="G144" s="91" t="s">
        <v>96</v>
      </c>
      <c r="H144" s="42" t="s">
        <v>1085</v>
      </c>
      <c r="I144" s="13" t="s">
        <v>1065</v>
      </c>
      <c r="J144" s="159" t="s">
        <v>1123</v>
      </c>
      <c r="K144" s="159" t="s">
        <v>1194</v>
      </c>
      <c r="L144" s="153" t="s">
        <v>612</v>
      </c>
      <c r="M144" s="153"/>
      <c r="N144" s="153">
        <v>3</v>
      </c>
      <c r="O144" s="153" t="s">
        <v>612</v>
      </c>
      <c r="P144" s="153"/>
      <c r="Q144" s="153" t="s">
        <v>612</v>
      </c>
      <c r="R144" s="150"/>
      <c r="S144" s="149"/>
      <c r="T144" s="153">
        <v>3</v>
      </c>
      <c r="U144" s="153" t="s">
        <v>612</v>
      </c>
      <c r="V144" s="153" t="s">
        <v>612</v>
      </c>
      <c r="W144" s="153" t="s">
        <v>612</v>
      </c>
      <c r="X144" s="153" t="s">
        <v>612</v>
      </c>
      <c r="Y144" s="153">
        <v>3</v>
      </c>
      <c r="Z144" s="153" t="s">
        <v>612</v>
      </c>
      <c r="AA144" s="153">
        <v>3</v>
      </c>
      <c r="AB144" s="153">
        <v>3</v>
      </c>
      <c r="AC144" s="153">
        <v>3</v>
      </c>
      <c r="AD144" s="153"/>
      <c r="AE144" s="153"/>
      <c r="AF144" s="153"/>
      <c r="AG144" s="153"/>
      <c r="AH144" s="153" t="s">
        <v>612</v>
      </c>
      <c r="AI144" s="153" t="s">
        <v>612</v>
      </c>
      <c r="AJ144" s="153"/>
      <c r="AK144" s="153"/>
      <c r="AL144" s="149"/>
      <c r="AM144" s="149"/>
      <c r="AN144" s="153" t="s">
        <v>1026</v>
      </c>
      <c r="AO144" s="149"/>
      <c r="AP144" s="149"/>
      <c r="AQ144" s="149"/>
      <c r="AR144" s="149"/>
    </row>
    <row r="145" spans="1:44" ht="27.2" x14ac:dyDescent="0.25">
      <c r="A145" s="106">
        <v>145</v>
      </c>
      <c r="B145" s="108" t="s">
        <v>1028</v>
      </c>
      <c r="C145" s="108">
        <v>2021</v>
      </c>
      <c r="D145" s="108" t="s">
        <v>1029</v>
      </c>
      <c r="E145" s="107" t="s">
        <v>1031</v>
      </c>
      <c r="F145" s="36" t="s">
        <v>96</v>
      </c>
      <c r="G145" s="91" t="s">
        <v>96</v>
      </c>
      <c r="H145" s="42" t="s">
        <v>1085</v>
      </c>
      <c r="I145" s="13" t="s">
        <v>1065</v>
      </c>
      <c r="J145" s="159" t="s">
        <v>1127</v>
      </c>
      <c r="K145" s="159" t="s">
        <v>1194</v>
      </c>
      <c r="L145" s="108" t="s">
        <v>612</v>
      </c>
      <c r="M145" s="108"/>
      <c r="N145" s="108"/>
      <c r="O145" s="108" t="s">
        <v>612</v>
      </c>
      <c r="P145" s="108"/>
      <c r="Q145" s="108" t="s">
        <v>612</v>
      </c>
      <c r="R145" s="108"/>
      <c r="S145" s="108"/>
      <c r="T145" s="108">
        <v>3</v>
      </c>
      <c r="U145" s="108" t="s">
        <v>612</v>
      </c>
      <c r="V145" s="108" t="s">
        <v>612</v>
      </c>
      <c r="W145" s="108" t="s">
        <v>612</v>
      </c>
      <c r="X145" s="108" t="s">
        <v>612</v>
      </c>
      <c r="Y145" s="108">
        <v>3</v>
      </c>
      <c r="Z145" s="108" t="s">
        <v>612</v>
      </c>
      <c r="AA145" s="108">
        <v>3</v>
      </c>
      <c r="AB145" s="108"/>
      <c r="AC145" s="108"/>
      <c r="AD145" s="108"/>
      <c r="AE145" s="108"/>
      <c r="AF145" s="108"/>
      <c r="AG145" s="108"/>
      <c r="AH145" s="108" t="s">
        <v>612</v>
      </c>
      <c r="AI145" s="108" t="s">
        <v>612</v>
      </c>
      <c r="AJ145" s="108"/>
      <c r="AK145" s="108"/>
      <c r="AL145" s="108" t="s">
        <v>612</v>
      </c>
      <c r="AM145" s="149"/>
      <c r="AN145" s="108" t="s">
        <v>1030</v>
      </c>
      <c r="AO145" s="149"/>
      <c r="AP145" s="149"/>
      <c r="AQ145" s="149"/>
      <c r="AR145" s="149"/>
    </row>
    <row r="146" spans="1:44" ht="27.2" x14ac:dyDescent="0.25">
      <c r="A146" s="151">
        <v>146</v>
      </c>
      <c r="B146" s="153" t="s">
        <v>1032</v>
      </c>
      <c r="C146" s="153">
        <v>2025</v>
      </c>
      <c r="D146" s="153" t="s">
        <v>1033</v>
      </c>
      <c r="E146" s="153" t="s">
        <v>1035</v>
      </c>
      <c r="F146" s="36" t="s">
        <v>96</v>
      </c>
      <c r="G146" s="91" t="s">
        <v>96</v>
      </c>
      <c r="H146" s="42" t="s">
        <v>1085</v>
      </c>
      <c r="I146" s="13" t="s">
        <v>1065</v>
      </c>
      <c r="J146" s="159" t="s">
        <v>1196</v>
      </c>
      <c r="K146" s="159" t="s">
        <v>1194</v>
      </c>
      <c r="L146" s="153" t="s">
        <v>612</v>
      </c>
      <c r="M146" s="153"/>
      <c r="N146" s="153"/>
      <c r="O146" s="153" t="s">
        <v>612</v>
      </c>
      <c r="P146" s="153"/>
      <c r="Q146" s="153" t="s">
        <v>612</v>
      </c>
      <c r="R146" s="153"/>
      <c r="S146" s="153"/>
      <c r="T146" s="153">
        <v>3</v>
      </c>
      <c r="U146" s="153" t="s">
        <v>612</v>
      </c>
      <c r="V146" s="153" t="s">
        <v>612</v>
      </c>
      <c r="W146" s="153" t="s">
        <v>612</v>
      </c>
      <c r="X146" s="153" t="s">
        <v>612</v>
      </c>
      <c r="Y146" s="153">
        <v>3</v>
      </c>
      <c r="Z146" s="153" t="s">
        <v>612</v>
      </c>
      <c r="AA146" s="153">
        <v>3</v>
      </c>
      <c r="AB146" s="153">
        <v>3</v>
      </c>
      <c r="AC146" s="153">
        <v>3</v>
      </c>
      <c r="AD146" s="153">
        <v>3</v>
      </c>
      <c r="AE146" s="153"/>
      <c r="AF146" s="153"/>
      <c r="AG146" s="153"/>
      <c r="AH146" s="153" t="s">
        <v>612</v>
      </c>
      <c r="AI146" s="153" t="s">
        <v>612</v>
      </c>
      <c r="AJ146" s="149"/>
      <c r="AK146" s="153"/>
      <c r="AL146" s="153">
        <v>3</v>
      </c>
      <c r="AM146" s="149"/>
      <c r="AN146" s="153" t="s">
        <v>1034</v>
      </c>
      <c r="AO146" s="149"/>
      <c r="AP146" s="149"/>
      <c r="AQ146" s="33"/>
      <c r="AR146" s="33"/>
    </row>
    <row r="147" spans="1:44" ht="27.2" x14ac:dyDescent="0.25">
      <c r="A147" s="106">
        <v>147</v>
      </c>
      <c r="B147" s="108" t="s">
        <v>1036</v>
      </c>
      <c r="C147" s="108">
        <v>2021</v>
      </c>
      <c r="D147" s="108" t="s">
        <v>1037</v>
      </c>
      <c r="E147" s="108" t="s">
        <v>1039</v>
      </c>
      <c r="F147" s="36" t="s">
        <v>96</v>
      </c>
      <c r="G147" s="91" t="s">
        <v>96</v>
      </c>
      <c r="H147" s="162" t="s">
        <v>145</v>
      </c>
      <c r="I147" s="13" t="s">
        <v>1065</v>
      </c>
      <c r="J147" s="159" t="s">
        <v>1197</v>
      </c>
      <c r="K147" s="159" t="s">
        <v>1194</v>
      </c>
      <c r="L147" s="108" t="s">
        <v>612</v>
      </c>
      <c r="M147" s="108"/>
      <c r="N147" s="108"/>
      <c r="O147" s="108" t="s">
        <v>612</v>
      </c>
      <c r="P147" s="108"/>
      <c r="Q147" s="108" t="s">
        <v>612</v>
      </c>
      <c r="R147" s="108"/>
      <c r="S147" s="108"/>
      <c r="T147" s="108">
        <v>3</v>
      </c>
      <c r="U147" s="108" t="s">
        <v>612</v>
      </c>
      <c r="V147" s="108" t="s">
        <v>612</v>
      </c>
      <c r="W147" s="108" t="s">
        <v>612</v>
      </c>
      <c r="X147" s="108" t="s">
        <v>612</v>
      </c>
      <c r="Y147" s="108">
        <v>3</v>
      </c>
      <c r="Z147" s="108" t="s">
        <v>612</v>
      </c>
      <c r="AA147" s="108">
        <v>3</v>
      </c>
      <c r="AB147" s="108"/>
      <c r="AC147" s="108"/>
      <c r="AD147" s="108"/>
      <c r="AE147" s="108">
        <v>3</v>
      </c>
      <c r="AF147" s="108">
        <v>3</v>
      </c>
      <c r="AG147" s="108"/>
      <c r="AH147" s="108" t="s">
        <v>612</v>
      </c>
      <c r="AI147" s="108" t="s">
        <v>612</v>
      </c>
      <c r="AJ147" s="108"/>
      <c r="AK147" s="149"/>
      <c r="AL147" s="108">
        <v>3</v>
      </c>
      <c r="AM147" s="149"/>
      <c r="AN147" s="108" t="s">
        <v>1038</v>
      </c>
      <c r="AO147" s="33"/>
      <c r="AP147" s="33"/>
      <c r="AQ147" s="33"/>
      <c r="AR147" s="33"/>
    </row>
    <row r="148" spans="1:44" ht="27.2" x14ac:dyDescent="0.25">
      <c r="A148" s="151">
        <v>148</v>
      </c>
      <c r="B148" s="153" t="s">
        <v>339</v>
      </c>
      <c r="C148" s="153">
        <v>2026</v>
      </c>
      <c r="D148" s="153" t="s">
        <v>1040</v>
      </c>
      <c r="E148" s="155" t="s">
        <v>1043</v>
      </c>
      <c r="F148" s="36" t="s">
        <v>96</v>
      </c>
      <c r="G148" s="91" t="s">
        <v>96</v>
      </c>
      <c r="H148" s="195" t="s">
        <v>1092</v>
      </c>
      <c r="I148" s="13" t="s">
        <v>1065</v>
      </c>
      <c r="J148" s="159" t="s">
        <v>612</v>
      </c>
      <c r="K148" s="159" t="s">
        <v>1194</v>
      </c>
      <c r="L148" s="153" t="s">
        <v>612</v>
      </c>
      <c r="M148" s="153">
        <v>3</v>
      </c>
      <c r="N148" s="153"/>
      <c r="O148" s="153" t="s">
        <v>612</v>
      </c>
      <c r="P148" s="153"/>
      <c r="Q148" s="153" t="s">
        <v>612</v>
      </c>
      <c r="R148" s="153"/>
      <c r="S148" s="153"/>
      <c r="T148" s="153">
        <v>4</v>
      </c>
      <c r="U148" s="153" t="s">
        <v>612</v>
      </c>
      <c r="V148" s="153" t="s">
        <v>612</v>
      </c>
      <c r="W148" s="153" t="s">
        <v>612</v>
      </c>
      <c r="X148" s="153" t="s">
        <v>612</v>
      </c>
      <c r="Y148" s="153">
        <v>3</v>
      </c>
      <c r="Z148" s="153" t="s">
        <v>612</v>
      </c>
      <c r="AA148" s="153"/>
      <c r="AB148" s="153"/>
      <c r="AC148" s="153"/>
      <c r="AD148" s="153">
        <v>3</v>
      </c>
      <c r="AE148" s="153"/>
      <c r="AF148" s="153">
        <v>3</v>
      </c>
      <c r="AG148" s="153">
        <v>3</v>
      </c>
      <c r="AH148" s="153" t="s">
        <v>612</v>
      </c>
      <c r="AI148" s="153" t="s">
        <v>612</v>
      </c>
      <c r="AJ148" s="153"/>
      <c r="AK148" s="153"/>
      <c r="AL148" s="153" t="s">
        <v>1041</v>
      </c>
      <c r="AM148" s="149"/>
      <c r="AN148" s="153" t="s">
        <v>1042</v>
      </c>
      <c r="AO148" s="149"/>
      <c r="AP148" s="149"/>
      <c r="AQ148" s="33"/>
      <c r="AR148" s="33"/>
    </row>
    <row r="149" spans="1:44" ht="27.2" x14ac:dyDescent="0.25">
      <c r="A149" s="106">
        <v>149</v>
      </c>
      <c r="B149" s="108" t="s">
        <v>1044</v>
      </c>
      <c r="C149" s="108">
        <v>2026</v>
      </c>
      <c r="D149" s="108" t="s">
        <v>1045</v>
      </c>
      <c r="E149" s="107" t="s">
        <v>1047</v>
      </c>
      <c r="F149" s="36" t="s">
        <v>96</v>
      </c>
      <c r="G149" s="91" t="s">
        <v>96</v>
      </c>
      <c r="H149" s="42" t="s">
        <v>1085</v>
      </c>
      <c r="I149" s="13" t="s">
        <v>1065</v>
      </c>
      <c r="J149" s="159" t="s">
        <v>1198</v>
      </c>
      <c r="K149" s="159" t="s">
        <v>1194</v>
      </c>
      <c r="L149" s="108" t="s">
        <v>612</v>
      </c>
      <c r="M149" s="108"/>
      <c r="N149" s="108">
        <v>3</v>
      </c>
      <c r="O149" s="108" t="s">
        <v>612</v>
      </c>
      <c r="P149" s="108"/>
      <c r="Q149" s="108" t="s">
        <v>612</v>
      </c>
      <c r="R149" s="33"/>
      <c r="S149" s="33"/>
      <c r="T149" s="108">
        <v>3</v>
      </c>
      <c r="U149" s="108" t="s">
        <v>612</v>
      </c>
      <c r="V149" s="108" t="s">
        <v>612</v>
      </c>
      <c r="W149" s="108" t="s">
        <v>612</v>
      </c>
      <c r="X149" s="108" t="s">
        <v>612</v>
      </c>
      <c r="Y149" s="108">
        <v>3</v>
      </c>
      <c r="Z149" s="108" t="s">
        <v>612</v>
      </c>
      <c r="AA149" s="108">
        <v>3</v>
      </c>
      <c r="AB149" s="108"/>
      <c r="AC149" s="108"/>
      <c r="AD149" s="108"/>
      <c r="AE149" s="108"/>
      <c r="AF149" s="108">
        <v>3</v>
      </c>
      <c r="AG149" s="108"/>
      <c r="AH149" s="108" t="s">
        <v>612</v>
      </c>
      <c r="AI149" s="108" t="s">
        <v>612</v>
      </c>
      <c r="AJ149" s="108"/>
      <c r="AK149" s="108"/>
      <c r="AL149" s="108" t="s">
        <v>612</v>
      </c>
      <c r="AM149" s="149"/>
      <c r="AN149" s="108" t="s">
        <v>1046</v>
      </c>
      <c r="AO149" s="149"/>
      <c r="AP149" s="149"/>
      <c r="AQ149" s="33"/>
      <c r="AR149" s="33"/>
    </row>
    <row r="150" spans="1:44" ht="27.2" x14ac:dyDescent="0.25">
      <c r="A150" s="125">
        <v>150</v>
      </c>
      <c r="B150" s="126" t="s">
        <v>689</v>
      </c>
      <c r="C150" s="126">
        <v>2025</v>
      </c>
      <c r="D150" s="126" t="s">
        <v>690</v>
      </c>
      <c r="E150" s="127" t="s">
        <v>1049</v>
      </c>
      <c r="F150" s="36" t="s">
        <v>96</v>
      </c>
      <c r="G150" s="91" t="s">
        <v>96</v>
      </c>
      <c r="H150" s="109" t="s">
        <v>1085</v>
      </c>
      <c r="I150" s="13" t="s">
        <v>1065</v>
      </c>
      <c r="J150" s="159" t="s">
        <v>1199</v>
      </c>
      <c r="K150" s="159" t="s">
        <v>1194</v>
      </c>
      <c r="L150" s="126" t="s">
        <v>612</v>
      </c>
      <c r="M150" s="126"/>
      <c r="N150" s="126">
        <v>3</v>
      </c>
      <c r="O150" s="126" t="s">
        <v>612</v>
      </c>
      <c r="P150" s="126"/>
      <c r="Q150" s="126" t="s">
        <v>612</v>
      </c>
      <c r="R150" s="68"/>
      <c r="S150" s="33"/>
      <c r="T150" s="126">
        <v>3</v>
      </c>
      <c r="U150" s="126" t="s">
        <v>612</v>
      </c>
      <c r="V150" s="126" t="s">
        <v>612</v>
      </c>
      <c r="W150" s="126" t="s">
        <v>612</v>
      </c>
      <c r="X150" s="126" t="s">
        <v>612</v>
      </c>
      <c r="Y150" s="126">
        <v>3</v>
      </c>
      <c r="Z150" s="126" t="s">
        <v>612</v>
      </c>
      <c r="AA150" s="126">
        <v>3</v>
      </c>
      <c r="AB150" s="126">
        <v>3</v>
      </c>
      <c r="AC150" s="126"/>
      <c r="AD150" s="126"/>
      <c r="AE150" s="126"/>
      <c r="AF150" s="126"/>
      <c r="AG150" s="126"/>
      <c r="AH150" s="126" t="s">
        <v>612</v>
      </c>
      <c r="AI150" s="126" t="s">
        <v>612</v>
      </c>
      <c r="AJ150" s="126"/>
      <c r="AK150" s="126"/>
      <c r="AL150" s="126" t="s">
        <v>612</v>
      </c>
      <c r="AM150" s="33"/>
      <c r="AN150" s="126" t="s">
        <v>1048</v>
      </c>
      <c r="AO150" s="33"/>
      <c r="AP150" s="33"/>
      <c r="AQ150" s="33"/>
      <c r="AR150" s="33"/>
    </row>
  </sheetData>
  <autoFilter ref="A2:AR150" xr:uid="{00000000-0001-0000-0000-000000000000}"/>
  <mergeCells count="10">
    <mergeCell ref="AQ1:AR1"/>
    <mergeCell ref="AJ1:AL1"/>
    <mergeCell ref="L1:M1"/>
    <mergeCell ref="AH1:AI1"/>
    <mergeCell ref="AF1:AG1"/>
    <mergeCell ref="A1:G1"/>
    <mergeCell ref="H1:I1"/>
    <mergeCell ref="O1:X1"/>
    <mergeCell ref="Y1:Z1"/>
    <mergeCell ref="AA1:AD1"/>
  </mergeCells>
  <conditionalFormatting sqref="H3:H58 H60:H61 H64 H66 H70:H71 H74 H76 H80:H83 H85:H90 H93:H95 H100 H106:H108 H110:H123 H125:H149 I132:K141">
    <cfRule type="containsText" dxfId="19" priority="14" operator="containsText" text="Tox-Specific">
      <formula>NOT(ISERROR(SEARCH("Tox-Specific",H3)))</formula>
    </cfRule>
    <cfRule type="containsText" dxfId="18" priority="15" operator="containsText" text="Workflow Component">
      <formula>NOT(ISERROR(SEARCH("Workflow Component",H3)))</formula>
    </cfRule>
    <cfRule type="containsText" dxfId="17" priority="16" operator="containsText" text="SOP">
      <formula>NOT(ISERROR(SEARCH("SOP",H3)))</formula>
    </cfRule>
    <cfRule type="containsText" dxfId="16" priority="17" operator="containsText" text="Interlaboratory">
      <formula>NOT(ISERROR(SEARCH("Interlaboratory",H3)))</formula>
    </cfRule>
    <cfRule type="containsText" dxfId="15" priority="18" operator="containsText" text="Peer-Reviewed Method">
      <formula>NOT(ISERROR(SEARCH("Peer-Reviewed Method",H3)))</formula>
    </cfRule>
    <cfRule type="containsText" dxfId="14" priority="19" operator="containsText" text="Reference Material">
      <formula>NOT(ISERROR(SEARCH("Reference Material",H3)))</formula>
    </cfRule>
    <cfRule type="containsText" dxfId="13" priority="20" operator="containsText" text="Framework">
      <formula>NOT(ISERROR(SEARCH("Framework",H3)))</formula>
    </cfRule>
  </conditionalFormatting>
  <conditionalFormatting sqref="H148">
    <cfRule type="containsText" dxfId="12" priority="1" operator="containsText" text="Authoritative Guidance">
      <formula>NOT(ISERROR(SEARCH("Authoritative Guidance",H148)))</formula>
    </cfRule>
    <cfRule type="containsText" dxfId="11" priority="2" operator="containsText" text="Tox-Specific">
      <formula>NOT(ISERROR(SEARCH("Tox-Specific",H148)))</formula>
    </cfRule>
    <cfRule type="containsText" dxfId="10" priority="3" operator="containsText" text="Workflow Component">
      <formula>NOT(ISERROR(SEARCH("Workflow Component",H148)))</formula>
    </cfRule>
    <cfRule type="containsText" dxfId="9" priority="4" operator="containsText" text="SOP">
      <formula>NOT(ISERROR(SEARCH("SOP",H148)))</formula>
    </cfRule>
    <cfRule type="containsText" dxfId="8" priority="5" operator="containsText" text="Interlaboratory">
      <formula>NOT(ISERROR(SEARCH("Interlaboratory",H148)))</formula>
    </cfRule>
    <cfRule type="containsText" dxfId="7" priority="6" operator="containsText" text="Peer-Reviewed Method">
      <formula>NOT(ISERROR(SEARCH("Peer-Reviewed Method",H148)))</formula>
    </cfRule>
    <cfRule type="containsText" dxfId="6" priority="7" operator="containsText" text="Reference Material">
      <formula>NOT(ISERROR(SEARCH("Reference Material",H148)))</formula>
    </cfRule>
    <cfRule type="containsText" dxfId="5" priority="8" operator="containsText" text="Framework">
      <formula>NOT(ISERROR(SEARCH("Framework",H148)))</formula>
    </cfRule>
  </conditionalFormatting>
  <conditionalFormatting sqref="I3:K150">
    <cfRule type="containsText" dxfId="4" priority="9" operator="containsText" text="1">
      <formula>NOT(ISERROR(SEARCH("1",I3)))</formula>
    </cfRule>
    <cfRule type="containsText" dxfId="3" priority="10" operator="containsText" text="2">
      <formula>NOT(ISERROR(SEARCH("2",I3)))</formula>
    </cfRule>
    <cfRule type="containsText" dxfId="2" priority="11" operator="containsText" text="3">
      <formula>NOT(ISERROR(SEARCH("3",I3)))</formula>
    </cfRule>
    <cfRule type="containsText" dxfId="1" priority="12" operator="containsText" text="4">
      <formula>NOT(ISERROR(SEARCH("4",I3)))</formula>
    </cfRule>
  </conditionalFormatting>
  <conditionalFormatting sqref="I132:K141 H125:H149 H3:H58 H60:H61 H64 H66 H70:H71 H74 H76 H80:H83 H85:H90 H93:H95 H100 H106:H108 H110:H123">
    <cfRule type="containsText" dxfId="0" priority="13" operator="containsText" text="Authoritative Guidance">
      <formula>NOT(ISERROR(SEARCH("Authoritative Guidance",H3)))</formula>
    </cfRule>
  </conditionalFormatting>
  <hyperlinks>
    <hyperlink ref="E78" r:id="rId1" xr:uid="{7675445F-DB44-4046-BFF0-4FFE276FEE13}"/>
    <hyperlink ref="E25" r:id="rId2" xr:uid="{64FFC0BF-2901-4704-A63D-A58C54AB1D7E}"/>
    <hyperlink ref="E81" r:id="rId3" xr:uid="{F32C69B8-0266-4473-A34E-AA4798EE581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CD254-835B-43D1-BD4D-F55B56BCAC24}">
  <dimension ref="A1:C13"/>
  <sheetViews>
    <sheetView topLeftCell="A3" zoomScale="130" zoomScaleNormal="130" workbookViewId="0">
      <selection sqref="A1:C13"/>
    </sheetView>
  </sheetViews>
  <sheetFormatPr defaultRowHeight="14.3" x14ac:dyDescent="0.25"/>
  <cols>
    <col min="1" max="1" width="20.875" customWidth="1"/>
    <col min="2" max="4" width="41.125" customWidth="1"/>
  </cols>
  <sheetData>
    <row r="1" spans="1:3" x14ac:dyDescent="0.25">
      <c r="A1" s="122" t="s">
        <v>1056</v>
      </c>
      <c r="B1" s="122" t="s">
        <v>1067</v>
      </c>
      <c r="C1" s="122" t="s">
        <v>1068</v>
      </c>
    </row>
    <row r="2" spans="1:3" ht="25.85" x14ac:dyDescent="0.25">
      <c r="A2" s="14" t="s">
        <v>430</v>
      </c>
      <c r="B2" s="123" t="s">
        <v>1069</v>
      </c>
      <c r="C2" s="14" t="s">
        <v>1070</v>
      </c>
    </row>
    <row r="3" spans="1:3" ht="25.85" x14ac:dyDescent="0.25">
      <c r="A3" s="14" t="s">
        <v>1071</v>
      </c>
      <c r="B3" s="123" t="s">
        <v>1072</v>
      </c>
      <c r="C3" s="14" t="s">
        <v>1073</v>
      </c>
    </row>
    <row r="4" spans="1:3" ht="38.75" x14ac:dyDescent="0.25">
      <c r="A4" s="14" t="s">
        <v>434</v>
      </c>
      <c r="B4" s="123" t="s">
        <v>1074</v>
      </c>
      <c r="C4" s="14" t="s">
        <v>1075</v>
      </c>
    </row>
    <row r="5" spans="1:3" ht="25.85" x14ac:dyDescent="0.25">
      <c r="A5" s="14" t="s">
        <v>448</v>
      </c>
      <c r="B5" s="123" t="s">
        <v>1076</v>
      </c>
      <c r="C5" s="14" t="s">
        <v>1077</v>
      </c>
    </row>
    <row r="8" spans="1:3" x14ac:dyDescent="0.25">
      <c r="A8" s="122" t="s">
        <v>17</v>
      </c>
      <c r="B8" s="122" t="s">
        <v>1083</v>
      </c>
      <c r="C8" s="122" t="s">
        <v>1084</v>
      </c>
    </row>
    <row r="9" spans="1:3" ht="38.75" x14ac:dyDescent="0.25">
      <c r="A9" s="123" t="s">
        <v>1085</v>
      </c>
      <c r="B9" s="14" t="s">
        <v>1086</v>
      </c>
      <c r="C9" s="124" t="s">
        <v>1087</v>
      </c>
    </row>
    <row r="10" spans="1:3" x14ac:dyDescent="0.25">
      <c r="A10" s="123" t="s">
        <v>145</v>
      </c>
      <c r="B10" s="14" t="s">
        <v>1088</v>
      </c>
      <c r="C10" s="124" t="s">
        <v>1089</v>
      </c>
    </row>
    <row r="11" spans="1:3" ht="38.75" x14ac:dyDescent="0.25">
      <c r="A11" s="123" t="s">
        <v>48</v>
      </c>
      <c r="B11" s="14" t="s">
        <v>1090</v>
      </c>
      <c r="C11" s="124" t="s">
        <v>1091</v>
      </c>
    </row>
    <row r="12" spans="1:3" ht="38.75" x14ac:dyDescent="0.25">
      <c r="A12" s="123" t="s">
        <v>1092</v>
      </c>
      <c r="B12" s="14" t="s">
        <v>1093</v>
      </c>
      <c r="C12" s="124" t="s">
        <v>1094</v>
      </c>
    </row>
    <row r="13" spans="1:3" ht="38.75" x14ac:dyDescent="0.25">
      <c r="A13" s="123" t="s">
        <v>1095</v>
      </c>
      <c r="B13" s="14" t="s">
        <v>1096</v>
      </c>
      <c r="C13" s="124" t="s">
        <v>1097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0"/>
  <sheetViews>
    <sheetView topLeftCell="A49" zoomScaleNormal="100" workbookViewId="0">
      <selection activeCell="A51" sqref="A51:E51"/>
    </sheetView>
  </sheetViews>
  <sheetFormatPr defaultColWidth="8.625" defaultRowHeight="14.3" x14ac:dyDescent="0.25"/>
  <cols>
    <col min="1" max="1" width="30" customWidth="1"/>
    <col min="2" max="2" width="16" customWidth="1"/>
    <col min="3" max="3" width="55" customWidth="1"/>
    <col min="4" max="4" width="14" customWidth="1"/>
    <col min="5" max="5" width="40" customWidth="1"/>
  </cols>
  <sheetData>
    <row r="1" spans="1:5" ht="24.8" customHeight="1" x14ac:dyDescent="0.25">
      <c r="A1" s="5" t="s">
        <v>422</v>
      </c>
      <c r="B1" s="5" t="s">
        <v>423</v>
      </c>
      <c r="C1" s="5" t="s">
        <v>424</v>
      </c>
      <c r="D1" s="5" t="s">
        <v>425</v>
      </c>
      <c r="E1" s="5" t="s">
        <v>426</v>
      </c>
    </row>
    <row r="2" spans="1:5" ht="21.75" customHeight="1" x14ac:dyDescent="0.25">
      <c r="A2" s="147" t="s">
        <v>427</v>
      </c>
      <c r="B2" s="145"/>
      <c r="C2" s="145"/>
      <c r="D2" s="145"/>
      <c r="E2" s="145"/>
    </row>
    <row r="3" spans="1:5" ht="19.55" customHeight="1" x14ac:dyDescent="0.25">
      <c r="A3" s="146" t="s">
        <v>428</v>
      </c>
      <c r="B3" s="145"/>
      <c r="C3" s="145"/>
      <c r="D3" s="145"/>
      <c r="E3" s="145"/>
    </row>
    <row r="4" spans="1:5" ht="31.6" customHeight="1" x14ac:dyDescent="0.25">
      <c r="A4" s="1" t="s">
        <v>429</v>
      </c>
      <c r="B4" s="4" t="s">
        <v>430</v>
      </c>
      <c r="C4" s="1" t="s">
        <v>431</v>
      </c>
      <c r="D4" s="6" t="s">
        <v>96</v>
      </c>
      <c r="E4" s="1" t="s">
        <v>432</v>
      </c>
    </row>
    <row r="5" spans="1:5" ht="31.6" customHeight="1" x14ac:dyDescent="0.25">
      <c r="A5" s="7" t="s">
        <v>433</v>
      </c>
      <c r="B5" s="2" t="s">
        <v>434</v>
      </c>
      <c r="C5" s="7" t="s">
        <v>435</v>
      </c>
      <c r="D5" s="8" t="s">
        <v>10</v>
      </c>
      <c r="E5" s="7" t="s">
        <v>436</v>
      </c>
    </row>
    <row r="6" spans="1:5" ht="19.55" customHeight="1" x14ac:dyDescent="0.25">
      <c r="A6" s="146" t="s">
        <v>437</v>
      </c>
      <c r="B6" s="145"/>
      <c r="C6" s="145"/>
      <c r="D6" s="145"/>
      <c r="E6" s="145"/>
    </row>
    <row r="7" spans="1:5" ht="31.6" customHeight="1" x14ac:dyDescent="0.25">
      <c r="A7" s="7" t="s">
        <v>438</v>
      </c>
      <c r="B7" s="4" t="s">
        <v>430</v>
      </c>
      <c r="C7" s="7" t="s">
        <v>439</v>
      </c>
      <c r="D7" s="6" t="s">
        <v>96</v>
      </c>
      <c r="E7" s="7" t="s">
        <v>440</v>
      </c>
    </row>
    <row r="8" spans="1:5" ht="31.6" customHeight="1" x14ac:dyDescent="0.25">
      <c r="A8" s="1" t="s">
        <v>441</v>
      </c>
      <c r="B8" s="2" t="s">
        <v>434</v>
      </c>
      <c r="C8" s="1" t="s">
        <v>442</v>
      </c>
      <c r="D8" s="6" t="s">
        <v>96</v>
      </c>
      <c r="E8" s="1" t="s">
        <v>443</v>
      </c>
    </row>
    <row r="9" spans="1:5" ht="31.6" customHeight="1" x14ac:dyDescent="0.25">
      <c r="A9" s="7" t="s">
        <v>444</v>
      </c>
      <c r="B9" s="2" t="s">
        <v>434</v>
      </c>
      <c r="C9" s="7" t="s">
        <v>445</v>
      </c>
      <c r="D9" s="6" t="s">
        <v>96</v>
      </c>
      <c r="E9" s="7" t="s">
        <v>446</v>
      </c>
    </row>
    <row r="10" spans="1:5" ht="31.6" customHeight="1" x14ac:dyDescent="0.25">
      <c r="A10" s="1" t="s">
        <v>447</v>
      </c>
      <c r="B10" s="3" t="s">
        <v>448</v>
      </c>
      <c r="C10" s="1" t="s">
        <v>449</v>
      </c>
      <c r="D10" s="6" t="s">
        <v>96</v>
      </c>
      <c r="E10" s="1" t="s">
        <v>450</v>
      </c>
    </row>
    <row r="11" spans="1:5" ht="19.55" customHeight="1" x14ac:dyDescent="0.25">
      <c r="A11" s="146" t="s">
        <v>451</v>
      </c>
      <c r="B11" s="145"/>
      <c r="C11" s="145"/>
      <c r="D11" s="145"/>
      <c r="E11" s="145"/>
    </row>
    <row r="12" spans="1:5" ht="31.6" customHeight="1" x14ac:dyDescent="0.25">
      <c r="A12" s="1" t="s">
        <v>438</v>
      </c>
      <c r="B12" s="4" t="s">
        <v>430</v>
      </c>
      <c r="C12" s="1" t="s">
        <v>452</v>
      </c>
      <c r="D12" s="6" t="s">
        <v>96</v>
      </c>
      <c r="E12" s="1" t="s">
        <v>453</v>
      </c>
    </row>
    <row r="13" spans="1:5" ht="31.6" customHeight="1" x14ac:dyDescent="0.25">
      <c r="A13" s="7" t="s">
        <v>454</v>
      </c>
      <c r="B13" s="3" t="s">
        <v>448</v>
      </c>
      <c r="C13" s="7" t="s">
        <v>455</v>
      </c>
      <c r="D13" s="6" t="s">
        <v>96</v>
      </c>
      <c r="E13" s="7" t="s">
        <v>456</v>
      </c>
    </row>
    <row r="14" spans="1:5" ht="31.6" customHeight="1" x14ac:dyDescent="0.25">
      <c r="A14" s="1" t="s">
        <v>457</v>
      </c>
      <c r="B14" s="2" t="s">
        <v>434</v>
      </c>
      <c r="C14" s="1" t="s">
        <v>458</v>
      </c>
      <c r="D14" s="6" t="s">
        <v>96</v>
      </c>
      <c r="E14" s="1" t="s">
        <v>459</v>
      </c>
    </row>
    <row r="15" spans="1:5" ht="31.6" customHeight="1" x14ac:dyDescent="0.25">
      <c r="A15" s="7" t="s">
        <v>460</v>
      </c>
      <c r="B15" s="2" t="s">
        <v>434</v>
      </c>
      <c r="C15" s="7" t="s">
        <v>461</v>
      </c>
      <c r="D15" s="6" t="s">
        <v>96</v>
      </c>
      <c r="E15" s="7" t="s">
        <v>462</v>
      </c>
    </row>
    <row r="16" spans="1:5" ht="31.6" customHeight="1" x14ac:dyDescent="0.25">
      <c r="A16" s="1" t="s">
        <v>463</v>
      </c>
      <c r="B16" s="2" t="s">
        <v>434</v>
      </c>
      <c r="C16" s="1" t="s">
        <v>464</v>
      </c>
      <c r="D16" s="6" t="s">
        <v>96</v>
      </c>
      <c r="E16" s="1" t="s">
        <v>465</v>
      </c>
    </row>
    <row r="17" spans="1:5" ht="31.6" customHeight="1" x14ac:dyDescent="0.25">
      <c r="A17" s="7" t="s">
        <v>466</v>
      </c>
      <c r="B17" s="3" t="s">
        <v>448</v>
      </c>
      <c r="C17" s="7" t="s">
        <v>467</v>
      </c>
      <c r="D17" s="6" t="s">
        <v>96</v>
      </c>
      <c r="E17" s="7" t="s">
        <v>468</v>
      </c>
    </row>
    <row r="18" spans="1:5" ht="31.6" customHeight="1" x14ac:dyDescent="0.25">
      <c r="A18" s="1" t="s">
        <v>469</v>
      </c>
      <c r="B18" s="3" t="s">
        <v>448</v>
      </c>
      <c r="C18" s="1" t="s">
        <v>470</v>
      </c>
      <c r="D18" s="6" t="s">
        <v>96</v>
      </c>
      <c r="E18" s="1" t="s">
        <v>471</v>
      </c>
    </row>
    <row r="19" spans="1:5" ht="19.55" customHeight="1" x14ac:dyDescent="0.25">
      <c r="A19" s="146" t="s">
        <v>472</v>
      </c>
      <c r="B19" s="145"/>
      <c r="C19" s="145"/>
      <c r="D19" s="145"/>
      <c r="E19" s="145"/>
    </row>
    <row r="20" spans="1:5" ht="31.6" customHeight="1" x14ac:dyDescent="0.25">
      <c r="A20" s="1" t="s">
        <v>473</v>
      </c>
      <c r="B20" s="3" t="s">
        <v>448</v>
      </c>
      <c r="C20" s="1" t="s">
        <v>474</v>
      </c>
      <c r="D20" s="9" t="s">
        <v>475</v>
      </c>
      <c r="E20" s="1" t="s">
        <v>476</v>
      </c>
    </row>
    <row r="21" spans="1:5" ht="19.55" customHeight="1" x14ac:dyDescent="0.25">
      <c r="A21" s="146" t="s">
        <v>477</v>
      </c>
      <c r="B21" s="145"/>
      <c r="C21" s="145"/>
      <c r="D21" s="145"/>
      <c r="E21" s="145"/>
    </row>
    <row r="22" spans="1:5" ht="31.6" customHeight="1" x14ac:dyDescent="0.25">
      <c r="A22" s="1" t="s">
        <v>478</v>
      </c>
      <c r="B22" s="2" t="s">
        <v>434</v>
      </c>
      <c r="C22" s="1" t="s">
        <v>479</v>
      </c>
      <c r="D22" s="9" t="s">
        <v>475</v>
      </c>
      <c r="E22" s="1" t="s">
        <v>480</v>
      </c>
    </row>
    <row r="23" spans="1:5" ht="31.6" customHeight="1" x14ac:dyDescent="0.25">
      <c r="A23" s="7" t="s">
        <v>481</v>
      </c>
      <c r="B23" s="4" t="s">
        <v>430</v>
      </c>
      <c r="C23" s="7" t="s">
        <v>482</v>
      </c>
      <c r="D23" s="6" t="s">
        <v>96</v>
      </c>
      <c r="E23" s="7" t="s">
        <v>483</v>
      </c>
    </row>
    <row r="24" spans="1:5" ht="31.6" customHeight="1" x14ac:dyDescent="0.25">
      <c r="A24" s="1" t="s">
        <v>484</v>
      </c>
      <c r="B24" s="2" t="s">
        <v>434</v>
      </c>
      <c r="C24" s="1" t="s">
        <v>485</v>
      </c>
      <c r="D24" s="6" t="s">
        <v>96</v>
      </c>
      <c r="E24" s="1" t="s">
        <v>486</v>
      </c>
    </row>
    <row r="25" spans="1:5" ht="31.6" customHeight="1" x14ac:dyDescent="0.25">
      <c r="A25" s="7" t="s">
        <v>487</v>
      </c>
      <c r="B25" s="3" t="s">
        <v>448</v>
      </c>
      <c r="C25" s="7" t="s">
        <v>488</v>
      </c>
      <c r="D25" s="9" t="s">
        <v>475</v>
      </c>
      <c r="E25" s="7" t="s">
        <v>489</v>
      </c>
    </row>
    <row r="26" spans="1:5" ht="31.6" customHeight="1" x14ac:dyDescent="0.25">
      <c r="A26" s="1" t="s">
        <v>490</v>
      </c>
      <c r="B26" s="3" t="s">
        <v>448</v>
      </c>
      <c r="C26" s="1" t="s">
        <v>491</v>
      </c>
      <c r="D26" s="9" t="s">
        <v>475</v>
      </c>
      <c r="E26" s="1" t="s">
        <v>492</v>
      </c>
    </row>
    <row r="27" spans="1:5" ht="31.6" customHeight="1" x14ac:dyDescent="0.25">
      <c r="A27" s="7" t="s">
        <v>493</v>
      </c>
      <c r="B27" s="2" t="s">
        <v>434</v>
      </c>
      <c r="C27" s="7" t="s">
        <v>494</v>
      </c>
      <c r="D27" s="6" t="s">
        <v>96</v>
      </c>
      <c r="E27" s="7" t="s">
        <v>495</v>
      </c>
    </row>
    <row r="28" spans="1:5" ht="31.6" customHeight="1" x14ac:dyDescent="0.25">
      <c r="A28" s="1" t="s">
        <v>496</v>
      </c>
      <c r="B28" s="3" t="s">
        <v>448</v>
      </c>
      <c r="C28" s="1" t="s">
        <v>497</v>
      </c>
      <c r="D28" s="9" t="s">
        <v>475</v>
      </c>
      <c r="E28" s="1" t="s">
        <v>498</v>
      </c>
    </row>
    <row r="29" spans="1:5" ht="19.55" customHeight="1" x14ac:dyDescent="0.25">
      <c r="A29" s="146" t="s">
        <v>499</v>
      </c>
      <c r="B29" s="145"/>
      <c r="C29" s="145"/>
      <c r="D29" s="145"/>
      <c r="E29" s="145"/>
    </row>
    <row r="30" spans="1:5" ht="31.6" customHeight="1" x14ac:dyDescent="0.25">
      <c r="A30" s="1" t="s">
        <v>500</v>
      </c>
      <c r="B30" s="3" t="s">
        <v>448</v>
      </c>
      <c r="C30" s="1" t="s">
        <v>501</v>
      </c>
      <c r="D30" s="9" t="s">
        <v>475</v>
      </c>
      <c r="E30" s="1" t="s">
        <v>502</v>
      </c>
    </row>
    <row r="31" spans="1:5" ht="31.6" customHeight="1" x14ac:dyDescent="0.25">
      <c r="A31" s="7" t="s">
        <v>503</v>
      </c>
      <c r="B31" s="3" t="s">
        <v>448</v>
      </c>
      <c r="C31" s="7" t="s">
        <v>504</v>
      </c>
      <c r="D31" s="9" t="s">
        <v>475</v>
      </c>
      <c r="E31" s="7" t="s">
        <v>505</v>
      </c>
    </row>
    <row r="32" spans="1:5" ht="31.6" customHeight="1" x14ac:dyDescent="0.25">
      <c r="A32" s="1" t="s">
        <v>506</v>
      </c>
      <c r="B32" s="3" t="s">
        <v>448</v>
      </c>
      <c r="C32" s="1" t="s">
        <v>507</v>
      </c>
      <c r="D32" s="8" t="s">
        <v>10</v>
      </c>
      <c r="E32" s="1" t="s">
        <v>508</v>
      </c>
    </row>
    <row r="33" spans="1:5" ht="31.6" customHeight="1" x14ac:dyDescent="0.25">
      <c r="A33" s="7" t="s">
        <v>509</v>
      </c>
      <c r="B33" s="3" t="s">
        <v>448</v>
      </c>
      <c r="C33" s="7" t="s">
        <v>510</v>
      </c>
      <c r="D33" s="9" t="s">
        <v>475</v>
      </c>
      <c r="E33" s="7" t="s">
        <v>511</v>
      </c>
    </row>
    <row r="34" spans="1:5" ht="31.6" customHeight="1" x14ac:dyDescent="0.25">
      <c r="A34" s="1" t="s">
        <v>512</v>
      </c>
      <c r="B34" s="3" t="s">
        <v>448</v>
      </c>
      <c r="C34" s="1" t="s">
        <v>513</v>
      </c>
      <c r="D34" s="9" t="s">
        <v>475</v>
      </c>
      <c r="E34" s="1" t="s">
        <v>514</v>
      </c>
    </row>
    <row r="35" spans="1:5" ht="31.6" customHeight="1" x14ac:dyDescent="0.25">
      <c r="A35" s="7" t="s">
        <v>515</v>
      </c>
      <c r="B35" s="3" t="s">
        <v>448</v>
      </c>
      <c r="C35" s="7" t="s">
        <v>516</v>
      </c>
      <c r="D35" s="9" t="s">
        <v>475</v>
      </c>
      <c r="E35" s="7" t="s">
        <v>517</v>
      </c>
    </row>
    <row r="36" spans="1:5" ht="19.55" customHeight="1" x14ac:dyDescent="0.25">
      <c r="A36" s="146" t="s">
        <v>518</v>
      </c>
      <c r="B36" s="145"/>
      <c r="C36" s="145"/>
      <c r="D36" s="145"/>
      <c r="E36" s="145"/>
    </row>
    <row r="37" spans="1:5" ht="31.6" customHeight="1" x14ac:dyDescent="0.25">
      <c r="A37" s="7" t="s">
        <v>519</v>
      </c>
      <c r="B37" s="2" t="s">
        <v>434</v>
      </c>
      <c r="C37" s="7" t="s">
        <v>520</v>
      </c>
      <c r="D37" s="9" t="s">
        <v>475</v>
      </c>
      <c r="E37" s="7" t="s">
        <v>521</v>
      </c>
    </row>
    <row r="38" spans="1:5" ht="31.6" customHeight="1" x14ac:dyDescent="0.25">
      <c r="A38" s="1" t="s">
        <v>522</v>
      </c>
      <c r="B38" s="3" t="s">
        <v>448</v>
      </c>
      <c r="C38" s="1" t="s">
        <v>523</v>
      </c>
      <c r="D38" s="9" t="s">
        <v>475</v>
      </c>
      <c r="E38" s="1" t="s">
        <v>524</v>
      </c>
    </row>
    <row r="39" spans="1:5" ht="31.6" customHeight="1" x14ac:dyDescent="0.25">
      <c r="A39" s="7" t="s">
        <v>525</v>
      </c>
      <c r="B39" s="3" t="s">
        <v>448</v>
      </c>
      <c r="C39" s="7" t="s">
        <v>526</v>
      </c>
      <c r="D39" s="9" t="s">
        <v>475</v>
      </c>
      <c r="E39" s="7" t="s">
        <v>527</v>
      </c>
    </row>
    <row r="40" spans="1:5" ht="31.6" customHeight="1" x14ac:dyDescent="0.25">
      <c r="A40" s="1" t="s">
        <v>528</v>
      </c>
      <c r="B40" s="3" t="s">
        <v>448</v>
      </c>
      <c r="C40" s="1" t="s">
        <v>529</v>
      </c>
      <c r="D40" s="8" t="s">
        <v>10</v>
      </c>
      <c r="E40" s="1" t="s">
        <v>530</v>
      </c>
    </row>
    <row r="41" spans="1:5" ht="19.55" customHeight="1" x14ac:dyDescent="0.25">
      <c r="A41" s="146" t="s">
        <v>531</v>
      </c>
      <c r="B41" s="145"/>
      <c r="C41" s="145"/>
      <c r="D41" s="145"/>
      <c r="E41" s="145"/>
    </row>
    <row r="42" spans="1:5" ht="31.6" customHeight="1" x14ac:dyDescent="0.25">
      <c r="A42" s="1" t="s">
        <v>532</v>
      </c>
      <c r="B42" s="3" t="s">
        <v>448</v>
      </c>
      <c r="C42" s="1" t="s">
        <v>533</v>
      </c>
      <c r="D42" s="9" t="s">
        <v>475</v>
      </c>
      <c r="E42" s="1" t="s">
        <v>534</v>
      </c>
    </row>
    <row r="43" spans="1:5" ht="31.6" customHeight="1" x14ac:dyDescent="0.25">
      <c r="A43" s="7" t="s">
        <v>535</v>
      </c>
      <c r="B43" s="3" t="s">
        <v>448</v>
      </c>
      <c r="C43" s="7" t="s">
        <v>536</v>
      </c>
      <c r="D43" s="9" t="s">
        <v>475</v>
      </c>
      <c r="E43" s="7" t="s">
        <v>537</v>
      </c>
    </row>
    <row r="44" spans="1:5" ht="19.55" customHeight="1" x14ac:dyDescent="0.25">
      <c r="A44" s="146" t="s">
        <v>538</v>
      </c>
      <c r="B44" s="145"/>
      <c r="C44" s="145"/>
      <c r="D44" s="145"/>
      <c r="E44" s="145"/>
    </row>
    <row r="45" spans="1:5" ht="31.6" customHeight="1" x14ac:dyDescent="0.25">
      <c r="A45" s="7" t="s">
        <v>539</v>
      </c>
      <c r="B45" s="2" t="s">
        <v>434</v>
      </c>
      <c r="C45" s="7" t="s">
        <v>540</v>
      </c>
      <c r="D45" s="9" t="s">
        <v>475</v>
      </c>
      <c r="E45" s="7" t="s">
        <v>541</v>
      </c>
    </row>
    <row r="46" spans="1:5" ht="31.6" customHeight="1" x14ac:dyDescent="0.25">
      <c r="A46" s="1" t="s">
        <v>542</v>
      </c>
      <c r="B46" s="3" t="s">
        <v>448</v>
      </c>
      <c r="C46" s="1" t="s">
        <v>543</v>
      </c>
      <c r="D46" s="9" t="s">
        <v>475</v>
      </c>
      <c r="E46" s="1" t="s">
        <v>544</v>
      </c>
    </row>
    <row r="47" spans="1:5" ht="31.6" customHeight="1" x14ac:dyDescent="0.25">
      <c r="A47" s="7" t="s">
        <v>545</v>
      </c>
      <c r="B47" s="2" t="s">
        <v>434</v>
      </c>
      <c r="C47" s="7" t="s">
        <v>546</v>
      </c>
      <c r="D47" s="8" t="s">
        <v>10</v>
      </c>
      <c r="E47" s="7" t="s">
        <v>547</v>
      </c>
    </row>
    <row r="48" spans="1:5" ht="19.55" customHeight="1" x14ac:dyDescent="0.25">
      <c r="A48" s="146" t="s">
        <v>548</v>
      </c>
      <c r="B48" s="145"/>
      <c r="C48" s="145"/>
      <c r="D48" s="145"/>
      <c r="E48" s="145"/>
    </row>
    <row r="49" spans="1:5" ht="31.6" customHeight="1" x14ac:dyDescent="0.25">
      <c r="A49" s="7" t="s">
        <v>549</v>
      </c>
      <c r="B49" s="3" t="s">
        <v>448</v>
      </c>
      <c r="C49" s="7" t="s">
        <v>550</v>
      </c>
      <c r="D49" s="6" t="s">
        <v>96</v>
      </c>
      <c r="E49" s="7" t="s">
        <v>551</v>
      </c>
    </row>
    <row r="50" spans="1:5" ht="31.6" customHeight="1" x14ac:dyDescent="0.25">
      <c r="A50" s="1" t="s">
        <v>552</v>
      </c>
      <c r="B50" s="3" t="s">
        <v>448</v>
      </c>
      <c r="C50" s="1" t="s">
        <v>553</v>
      </c>
      <c r="D50" s="8" t="s">
        <v>10</v>
      </c>
      <c r="E50" s="1" t="s">
        <v>554</v>
      </c>
    </row>
    <row r="51" spans="1:5" ht="21.75" customHeight="1" x14ac:dyDescent="0.25">
      <c r="A51" s="148" t="s">
        <v>555</v>
      </c>
      <c r="B51" s="145"/>
      <c r="C51" s="145"/>
      <c r="D51" s="145"/>
      <c r="E51" s="145"/>
    </row>
    <row r="52" spans="1:5" ht="19.55" customHeight="1" x14ac:dyDescent="0.25">
      <c r="A52" s="144" t="s">
        <v>556</v>
      </c>
      <c r="B52" s="145"/>
      <c r="C52" s="145"/>
      <c r="D52" s="145"/>
      <c r="E52" s="145"/>
    </row>
    <row r="53" spans="1:5" ht="31.6" customHeight="1" x14ac:dyDescent="0.25">
      <c r="A53" s="7" t="s">
        <v>557</v>
      </c>
      <c r="B53" s="2" t="s">
        <v>434</v>
      </c>
      <c r="C53" s="7" t="s">
        <v>558</v>
      </c>
      <c r="D53" s="8" t="s">
        <v>10</v>
      </c>
      <c r="E53" s="7" t="s">
        <v>559</v>
      </c>
    </row>
    <row r="54" spans="1:5" ht="31.6" customHeight="1" x14ac:dyDescent="0.25">
      <c r="A54" s="1" t="s">
        <v>560</v>
      </c>
      <c r="B54" s="3" t="s">
        <v>448</v>
      </c>
      <c r="C54" s="1" t="s">
        <v>561</v>
      </c>
      <c r="D54" s="8" t="s">
        <v>10</v>
      </c>
      <c r="E54" s="1" t="s">
        <v>562</v>
      </c>
    </row>
    <row r="55" spans="1:5" ht="19.55" customHeight="1" x14ac:dyDescent="0.25">
      <c r="A55" s="144" t="s">
        <v>563</v>
      </c>
      <c r="B55" s="145"/>
      <c r="C55" s="145"/>
      <c r="D55" s="145"/>
      <c r="E55" s="145"/>
    </row>
    <row r="56" spans="1:5" ht="31.6" customHeight="1" x14ac:dyDescent="0.25">
      <c r="A56" s="1" t="s">
        <v>564</v>
      </c>
      <c r="B56" s="3" t="s">
        <v>448</v>
      </c>
      <c r="C56" s="1" t="s">
        <v>565</v>
      </c>
      <c r="D56" s="8" t="s">
        <v>10</v>
      </c>
      <c r="E56" s="1" t="s">
        <v>566</v>
      </c>
    </row>
    <row r="57" spans="1:5" ht="19.55" customHeight="1" x14ac:dyDescent="0.25">
      <c r="A57" s="144" t="s">
        <v>567</v>
      </c>
      <c r="B57" s="145"/>
      <c r="C57" s="145"/>
      <c r="D57" s="145"/>
      <c r="E57" s="145"/>
    </row>
    <row r="58" spans="1:5" ht="31.6" customHeight="1" x14ac:dyDescent="0.25">
      <c r="A58" s="1" t="s">
        <v>568</v>
      </c>
      <c r="B58" s="2" t="s">
        <v>434</v>
      </c>
      <c r="C58" s="1" t="s">
        <v>569</v>
      </c>
      <c r="D58" s="8" t="s">
        <v>10</v>
      </c>
      <c r="E58" s="1" t="s">
        <v>570</v>
      </c>
    </row>
    <row r="59" spans="1:5" ht="31.6" customHeight="1" x14ac:dyDescent="0.25">
      <c r="A59" s="7" t="s">
        <v>571</v>
      </c>
      <c r="B59" s="3" t="s">
        <v>448</v>
      </c>
      <c r="C59" s="7" t="s">
        <v>572</v>
      </c>
      <c r="D59" s="8" t="s">
        <v>10</v>
      </c>
      <c r="E59" s="7" t="s">
        <v>573</v>
      </c>
    </row>
    <row r="60" spans="1:5" ht="31.6" customHeight="1" x14ac:dyDescent="0.25">
      <c r="A60" s="1" t="s">
        <v>574</v>
      </c>
      <c r="B60" s="3" t="s">
        <v>448</v>
      </c>
      <c r="C60" s="1" t="s">
        <v>575</v>
      </c>
      <c r="D60" s="8" t="s">
        <v>10</v>
      </c>
      <c r="E60" s="1" t="s">
        <v>576</v>
      </c>
    </row>
  </sheetData>
  <mergeCells count="15">
    <mergeCell ref="A55:E55"/>
    <mergeCell ref="A29:E29"/>
    <mergeCell ref="A48:E48"/>
    <mergeCell ref="A57:E57"/>
    <mergeCell ref="A2:E2"/>
    <mergeCell ref="A52:E52"/>
    <mergeCell ref="A41:E41"/>
    <mergeCell ref="A19:E19"/>
    <mergeCell ref="A11:E11"/>
    <mergeCell ref="A51:E51"/>
    <mergeCell ref="A36:E36"/>
    <mergeCell ref="A44:E44"/>
    <mergeCell ref="A6:E6"/>
    <mergeCell ref="A3:E3"/>
    <mergeCell ref="A21:E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50AE3-B5AD-453A-A211-D69917FD1D21}">
  <dimension ref="A1:E59"/>
  <sheetViews>
    <sheetView zoomScale="70" zoomScaleNormal="70" workbookViewId="0">
      <selection activeCell="A37" sqref="A37"/>
    </sheetView>
  </sheetViews>
  <sheetFormatPr defaultRowHeight="14.3" x14ac:dyDescent="0.25"/>
  <cols>
    <col min="1" max="1" width="47.625" bestFit="1" customWidth="1"/>
    <col min="2" max="2" width="72.5" bestFit="1" customWidth="1"/>
    <col min="3" max="3" width="30" bestFit="1" customWidth="1"/>
    <col min="4" max="5" width="72.5" bestFit="1" customWidth="1"/>
  </cols>
  <sheetData>
    <row r="1" spans="1:5" x14ac:dyDescent="0.25">
      <c r="A1" s="16" t="s">
        <v>422</v>
      </c>
      <c r="B1" s="16" t="s">
        <v>577</v>
      </c>
      <c r="C1" s="16" t="s">
        <v>578</v>
      </c>
      <c r="D1" s="16" t="s">
        <v>579</v>
      </c>
      <c r="E1" s="16" t="s">
        <v>580</v>
      </c>
    </row>
    <row r="2" spans="1:5" s="19" customFormat="1" x14ac:dyDescent="0.25">
      <c r="A2" s="18" t="s">
        <v>427</v>
      </c>
      <c r="B2" s="18" t="s">
        <v>612</v>
      </c>
      <c r="C2" s="18" t="s">
        <v>612</v>
      </c>
      <c r="D2" s="18" t="s">
        <v>612</v>
      </c>
      <c r="E2" s="18" t="s">
        <v>612</v>
      </c>
    </row>
    <row r="3" spans="1:5" x14ac:dyDescent="0.25">
      <c r="A3" s="17" t="s">
        <v>3</v>
      </c>
      <c r="B3" s="17" t="s">
        <v>581</v>
      </c>
      <c r="C3" s="17" t="s">
        <v>582</v>
      </c>
      <c r="D3" s="17" t="s">
        <v>886</v>
      </c>
      <c r="E3" s="17" t="s">
        <v>887</v>
      </c>
    </row>
    <row r="4" spans="1:5" x14ac:dyDescent="0.25">
      <c r="A4" s="17" t="s">
        <v>3</v>
      </c>
      <c r="B4" s="17" t="s">
        <v>586</v>
      </c>
      <c r="C4" s="17" t="s">
        <v>888</v>
      </c>
      <c r="D4" s="17" t="s">
        <v>889</v>
      </c>
      <c r="E4" s="17" t="s">
        <v>890</v>
      </c>
    </row>
    <row r="5" spans="1:5" x14ac:dyDescent="0.25">
      <c r="A5" s="17" t="s">
        <v>3</v>
      </c>
      <c r="B5" s="17" t="s">
        <v>587</v>
      </c>
      <c r="C5" s="17" t="s">
        <v>891</v>
      </c>
      <c r="D5" s="17" t="s">
        <v>892</v>
      </c>
      <c r="E5" s="17" t="s">
        <v>893</v>
      </c>
    </row>
    <row r="6" spans="1:5" x14ac:dyDescent="0.25">
      <c r="A6" s="17" t="s">
        <v>3</v>
      </c>
      <c r="B6" s="17" t="s">
        <v>894</v>
      </c>
      <c r="C6" s="17" t="s">
        <v>891</v>
      </c>
      <c r="D6" s="17" t="s">
        <v>895</v>
      </c>
      <c r="E6" s="17" t="s">
        <v>896</v>
      </c>
    </row>
    <row r="7" spans="1:5" x14ac:dyDescent="0.25">
      <c r="A7" s="17" t="s">
        <v>3</v>
      </c>
      <c r="B7" s="17" t="s">
        <v>590</v>
      </c>
      <c r="C7" s="17" t="s">
        <v>897</v>
      </c>
      <c r="D7" s="17" t="s">
        <v>898</v>
      </c>
      <c r="E7" s="17" t="s">
        <v>899</v>
      </c>
    </row>
    <row r="8" spans="1:5" x14ac:dyDescent="0.25">
      <c r="A8" s="17" t="s">
        <v>3</v>
      </c>
      <c r="B8" s="17" t="s">
        <v>591</v>
      </c>
      <c r="C8" s="17" t="s">
        <v>897</v>
      </c>
      <c r="D8" s="17" t="s">
        <v>900</v>
      </c>
      <c r="E8" s="17" t="s">
        <v>901</v>
      </c>
    </row>
    <row r="9" spans="1:5" x14ac:dyDescent="0.25">
      <c r="A9" s="17" t="s">
        <v>3</v>
      </c>
      <c r="B9" s="17" t="s">
        <v>595</v>
      </c>
      <c r="C9" s="17" t="s">
        <v>897</v>
      </c>
      <c r="D9" s="17" t="s">
        <v>902</v>
      </c>
      <c r="E9" s="17" t="s">
        <v>903</v>
      </c>
    </row>
    <row r="10" spans="1:5" x14ac:dyDescent="0.25">
      <c r="A10" s="17" t="s">
        <v>3</v>
      </c>
      <c r="B10" s="17" t="s">
        <v>904</v>
      </c>
      <c r="C10" s="17" t="s">
        <v>888</v>
      </c>
      <c r="D10" s="17" t="s">
        <v>1052</v>
      </c>
      <c r="E10" s="17"/>
    </row>
    <row r="11" spans="1:5" x14ac:dyDescent="0.25">
      <c r="A11" s="17" t="s">
        <v>585</v>
      </c>
      <c r="B11" s="17" t="s">
        <v>581</v>
      </c>
      <c r="C11" s="17" t="s">
        <v>582</v>
      </c>
      <c r="D11" s="17" t="s">
        <v>905</v>
      </c>
      <c r="E11" s="17" t="s">
        <v>906</v>
      </c>
    </row>
    <row r="12" spans="1:5" x14ac:dyDescent="0.25">
      <c r="A12" s="17" t="s">
        <v>585</v>
      </c>
      <c r="B12" s="17" t="s">
        <v>586</v>
      </c>
      <c r="C12" s="17" t="s">
        <v>888</v>
      </c>
      <c r="D12" s="17" t="s">
        <v>907</v>
      </c>
      <c r="E12" s="17" t="s">
        <v>908</v>
      </c>
    </row>
    <row r="13" spans="1:5" x14ac:dyDescent="0.25">
      <c r="A13" s="17" t="s">
        <v>585</v>
      </c>
      <c r="B13" s="17" t="s">
        <v>587</v>
      </c>
      <c r="C13" s="17" t="s">
        <v>891</v>
      </c>
      <c r="D13" s="17" t="s">
        <v>909</v>
      </c>
      <c r="E13" s="17" t="s">
        <v>910</v>
      </c>
    </row>
    <row r="14" spans="1:5" x14ac:dyDescent="0.25">
      <c r="A14" s="17" t="s">
        <v>585</v>
      </c>
      <c r="B14" s="17" t="s">
        <v>588</v>
      </c>
      <c r="C14" s="17" t="s">
        <v>891</v>
      </c>
      <c r="D14" s="17" t="s">
        <v>911</v>
      </c>
      <c r="E14" s="17" t="s">
        <v>912</v>
      </c>
    </row>
    <row r="15" spans="1:5" x14ac:dyDescent="0.25">
      <c r="A15" s="17" t="s">
        <v>585</v>
      </c>
      <c r="B15" s="17" t="s">
        <v>589</v>
      </c>
      <c r="C15" s="17" t="s">
        <v>888</v>
      </c>
      <c r="D15" s="17" t="s">
        <v>913</v>
      </c>
      <c r="E15" s="17" t="s">
        <v>914</v>
      </c>
    </row>
    <row r="16" spans="1:5" x14ac:dyDescent="0.25">
      <c r="A16" s="17" t="s">
        <v>585</v>
      </c>
      <c r="B16" s="17" t="s">
        <v>590</v>
      </c>
      <c r="C16" s="17" t="s">
        <v>897</v>
      </c>
      <c r="D16" s="17" t="s">
        <v>915</v>
      </c>
      <c r="E16" s="17" t="s">
        <v>916</v>
      </c>
    </row>
    <row r="17" spans="1:5" x14ac:dyDescent="0.25">
      <c r="A17" s="17" t="s">
        <v>585</v>
      </c>
      <c r="B17" s="17" t="s">
        <v>591</v>
      </c>
      <c r="C17" s="17" t="s">
        <v>897</v>
      </c>
      <c r="D17" s="17" t="s">
        <v>917</v>
      </c>
      <c r="E17" s="17" t="s">
        <v>918</v>
      </c>
    </row>
    <row r="18" spans="1:5" x14ac:dyDescent="0.25">
      <c r="A18" s="17" t="s">
        <v>585</v>
      </c>
      <c r="B18" s="17" t="s">
        <v>592</v>
      </c>
      <c r="C18" s="17" t="s">
        <v>897</v>
      </c>
      <c r="D18" s="17" t="s">
        <v>919</v>
      </c>
      <c r="E18" s="17" t="s">
        <v>920</v>
      </c>
    </row>
    <row r="19" spans="1:5" x14ac:dyDescent="0.25">
      <c r="A19" s="17" t="s">
        <v>585</v>
      </c>
      <c r="B19" s="17" t="s">
        <v>904</v>
      </c>
      <c r="C19" s="17" t="s">
        <v>888</v>
      </c>
      <c r="D19" s="17" t="s">
        <v>1053</v>
      </c>
      <c r="E19" s="17"/>
    </row>
    <row r="20" spans="1:5" x14ac:dyDescent="0.25">
      <c r="A20" s="17" t="s">
        <v>29</v>
      </c>
      <c r="B20" s="17" t="s">
        <v>593</v>
      </c>
      <c r="C20" s="17" t="s">
        <v>888</v>
      </c>
      <c r="D20" s="17" t="s">
        <v>921</v>
      </c>
      <c r="E20" s="17" t="s">
        <v>922</v>
      </c>
    </row>
    <row r="21" spans="1:5" x14ac:dyDescent="0.25">
      <c r="A21" s="17" t="s">
        <v>6</v>
      </c>
      <c r="B21" s="17" t="s">
        <v>923</v>
      </c>
      <c r="C21" s="17" t="s">
        <v>582</v>
      </c>
      <c r="D21" s="17" t="s">
        <v>924</v>
      </c>
      <c r="E21" s="17" t="s">
        <v>925</v>
      </c>
    </row>
    <row r="22" spans="1:5" x14ac:dyDescent="0.25">
      <c r="A22" s="17" t="s">
        <v>6</v>
      </c>
      <c r="B22" s="17" t="s">
        <v>926</v>
      </c>
      <c r="C22" s="17" t="s">
        <v>888</v>
      </c>
      <c r="D22" s="17" t="s">
        <v>927</v>
      </c>
      <c r="E22" s="17" t="s">
        <v>928</v>
      </c>
    </row>
    <row r="23" spans="1:5" x14ac:dyDescent="0.25">
      <c r="A23" s="17" t="s">
        <v>6</v>
      </c>
      <c r="B23" s="17" t="s">
        <v>594</v>
      </c>
      <c r="C23" s="17" t="s">
        <v>888</v>
      </c>
      <c r="D23" s="17" t="s">
        <v>929</v>
      </c>
      <c r="E23" s="17" t="s">
        <v>930</v>
      </c>
    </row>
    <row r="24" spans="1:5" x14ac:dyDescent="0.25">
      <c r="A24" s="17" t="s">
        <v>6</v>
      </c>
      <c r="B24" s="17" t="s">
        <v>931</v>
      </c>
      <c r="C24" s="17" t="s">
        <v>888</v>
      </c>
      <c r="D24" s="17" t="s">
        <v>932</v>
      </c>
      <c r="E24" s="17" t="s">
        <v>933</v>
      </c>
    </row>
    <row r="25" spans="1:5" x14ac:dyDescent="0.25">
      <c r="A25" s="17" t="s">
        <v>6</v>
      </c>
      <c r="B25" s="17" t="s">
        <v>934</v>
      </c>
      <c r="C25" s="17" t="s">
        <v>897</v>
      </c>
      <c r="D25" s="17" t="s">
        <v>935</v>
      </c>
      <c r="E25" s="17" t="s">
        <v>936</v>
      </c>
    </row>
    <row r="26" spans="1:5" x14ac:dyDescent="0.25">
      <c r="A26" s="17" t="s">
        <v>6</v>
      </c>
      <c r="B26" s="17" t="s">
        <v>904</v>
      </c>
      <c r="C26" s="17" t="s">
        <v>888</v>
      </c>
      <c r="D26" s="17" t="s">
        <v>1054</v>
      </c>
      <c r="E26" s="17" t="s">
        <v>1055</v>
      </c>
    </row>
    <row r="27" spans="1:5" x14ac:dyDescent="0.25">
      <c r="A27" s="17" t="s">
        <v>6</v>
      </c>
      <c r="B27" s="17" t="s">
        <v>937</v>
      </c>
      <c r="C27" s="17" t="s">
        <v>897</v>
      </c>
      <c r="D27" s="17" t="s">
        <v>938</v>
      </c>
      <c r="E27" s="17" t="s">
        <v>939</v>
      </c>
    </row>
    <row r="28" spans="1:5" x14ac:dyDescent="0.25">
      <c r="A28" s="17" t="s">
        <v>596</v>
      </c>
      <c r="B28" s="17" t="s">
        <v>581</v>
      </c>
      <c r="C28" s="17" t="s">
        <v>888</v>
      </c>
      <c r="D28" s="17" t="s">
        <v>940</v>
      </c>
      <c r="E28" s="17" t="s">
        <v>941</v>
      </c>
    </row>
    <row r="29" spans="1:5" x14ac:dyDescent="0.25">
      <c r="A29" s="17" t="s">
        <v>596</v>
      </c>
      <c r="B29" s="17" t="s">
        <v>942</v>
      </c>
      <c r="C29" s="17" t="s">
        <v>943</v>
      </c>
      <c r="D29" s="17" t="s">
        <v>944</v>
      </c>
      <c r="E29" s="17" t="s">
        <v>945</v>
      </c>
    </row>
    <row r="30" spans="1:5" x14ac:dyDescent="0.25">
      <c r="A30" s="17" t="s">
        <v>596</v>
      </c>
      <c r="B30" s="17" t="s">
        <v>946</v>
      </c>
      <c r="C30" s="17" t="s">
        <v>943</v>
      </c>
      <c r="D30" s="17" t="s">
        <v>947</v>
      </c>
      <c r="E30" s="17" t="s">
        <v>948</v>
      </c>
    </row>
    <row r="31" spans="1:5" x14ac:dyDescent="0.25">
      <c r="A31" s="17" t="s">
        <v>597</v>
      </c>
      <c r="B31" s="17" t="s">
        <v>581</v>
      </c>
      <c r="C31" s="17" t="s">
        <v>891</v>
      </c>
      <c r="D31" s="17" t="s">
        <v>949</v>
      </c>
      <c r="E31" s="17" t="s">
        <v>950</v>
      </c>
    </row>
    <row r="32" spans="1:5" x14ac:dyDescent="0.25">
      <c r="A32" s="17" t="s">
        <v>597</v>
      </c>
      <c r="B32" s="17" t="s">
        <v>583</v>
      </c>
      <c r="C32" s="17" t="s">
        <v>897</v>
      </c>
      <c r="D32" s="17" t="s">
        <v>951</v>
      </c>
      <c r="E32" s="17" t="s">
        <v>952</v>
      </c>
    </row>
    <row r="33" spans="1:5" x14ac:dyDescent="0.25">
      <c r="A33" s="17" t="s">
        <v>598</v>
      </c>
      <c r="B33" s="17" t="s">
        <v>593</v>
      </c>
      <c r="C33" s="17" t="s">
        <v>897</v>
      </c>
      <c r="D33" s="17" t="s">
        <v>953</v>
      </c>
      <c r="E33" s="17" t="s">
        <v>954</v>
      </c>
    </row>
    <row r="34" spans="1:5" x14ac:dyDescent="0.25">
      <c r="A34" s="17" t="s">
        <v>609</v>
      </c>
      <c r="B34" s="17" t="s">
        <v>955</v>
      </c>
      <c r="C34" s="17" t="s">
        <v>891</v>
      </c>
      <c r="D34" s="17" t="s">
        <v>956</v>
      </c>
      <c r="E34" s="17" t="s">
        <v>957</v>
      </c>
    </row>
    <row r="35" spans="1:5" x14ac:dyDescent="0.25">
      <c r="A35" s="17" t="s">
        <v>609</v>
      </c>
      <c r="B35" s="17" t="s">
        <v>958</v>
      </c>
      <c r="C35" s="17" t="s">
        <v>897</v>
      </c>
      <c r="D35" s="17" t="s">
        <v>959</v>
      </c>
      <c r="E35" s="17" t="s">
        <v>960</v>
      </c>
    </row>
    <row r="36" spans="1:5" x14ac:dyDescent="0.25">
      <c r="A36" s="17" t="s">
        <v>599</v>
      </c>
      <c r="B36" s="17" t="s">
        <v>961</v>
      </c>
      <c r="C36" s="17" t="s">
        <v>891</v>
      </c>
      <c r="D36" s="17" t="s">
        <v>962</v>
      </c>
      <c r="E36" s="17" t="s">
        <v>963</v>
      </c>
    </row>
    <row r="37" spans="1:5" x14ac:dyDescent="0.25">
      <c r="A37" s="17" t="s">
        <v>599</v>
      </c>
      <c r="B37" s="17" t="s">
        <v>964</v>
      </c>
      <c r="C37" s="17" t="s">
        <v>965</v>
      </c>
      <c r="D37" s="17" t="s">
        <v>966</v>
      </c>
      <c r="E37" s="17" t="s">
        <v>967</v>
      </c>
    </row>
    <row r="38" spans="1:5" x14ac:dyDescent="0.25">
      <c r="A38" s="17" t="s">
        <v>599</v>
      </c>
      <c r="B38" s="17" t="s">
        <v>600</v>
      </c>
      <c r="C38" s="17" t="s">
        <v>965</v>
      </c>
      <c r="D38" s="17" t="s">
        <v>968</v>
      </c>
      <c r="E38" s="17" t="s">
        <v>969</v>
      </c>
    </row>
    <row r="39" spans="1:5" s="19" customFormat="1" x14ac:dyDescent="0.25">
      <c r="A39" s="18" t="s">
        <v>601</v>
      </c>
      <c r="B39" s="18" t="s">
        <v>612</v>
      </c>
      <c r="C39" s="18" t="s">
        <v>612</v>
      </c>
      <c r="D39" s="18" t="s">
        <v>612</v>
      </c>
      <c r="E39" s="18" t="s">
        <v>612</v>
      </c>
    </row>
    <row r="40" spans="1:5" x14ac:dyDescent="0.25">
      <c r="A40" s="17" t="s">
        <v>602</v>
      </c>
      <c r="B40" s="17" t="s">
        <v>603</v>
      </c>
      <c r="C40" s="17" t="s">
        <v>970</v>
      </c>
      <c r="D40" s="17" t="s">
        <v>971</v>
      </c>
      <c r="E40" s="17" t="s">
        <v>972</v>
      </c>
    </row>
    <row r="41" spans="1:5" x14ac:dyDescent="0.25">
      <c r="A41" s="17" t="s">
        <v>604</v>
      </c>
      <c r="B41" s="17" t="s">
        <v>603</v>
      </c>
      <c r="C41" s="17" t="s">
        <v>943</v>
      </c>
      <c r="D41" s="17" t="s">
        <v>973</v>
      </c>
      <c r="E41" s="17" t="s">
        <v>974</v>
      </c>
    </row>
    <row r="42" spans="1:5" x14ac:dyDescent="0.25">
      <c r="A42" s="17" t="s">
        <v>605</v>
      </c>
      <c r="B42" s="17" t="s">
        <v>603</v>
      </c>
      <c r="C42" s="17" t="s">
        <v>970</v>
      </c>
      <c r="D42" s="17" t="s">
        <v>975</v>
      </c>
      <c r="E42" s="17" t="s">
        <v>976</v>
      </c>
    </row>
    <row r="43" spans="1:5" x14ac:dyDescent="0.25">
      <c r="A43" s="17" t="s">
        <v>977</v>
      </c>
      <c r="B43" s="17" t="s">
        <v>978</v>
      </c>
      <c r="C43" s="17" t="s">
        <v>888</v>
      </c>
      <c r="D43" s="17" t="s">
        <v>979</v>
      </c>
      <c r="E43" s="17" t="s">
        <v>980</v>
      </c>
    </row>
    <row r="44" spans="1:5" x14ac:dyDescent="0.25">
      <c r="A44" s="17" t="s">
        <v>606</v>
      </c>
      <c r="B44" s="17" t="s">
        <v>981</v>
      </c>
      <c r="C44" s="17" t="s">
        <v>888</v>
      </c>
      <c r="D44" s="17" t="s">
        <v>982</v>
      </c>
      <c r="E44" s="17" t="s">
        <v>983</v>
      </c>
    </row>
    <row r="45" spans="1:5" x14ac:dyDescent="0.25">
      <c r="A45" s="17" t="s">
        <v>606</v>
      </c>
      <c r="B45" s="17" t="s">
        <v>984</v>
      </c>
      <c r="C45" s="17" t="s">
        <v>970</v>
      </c>
      <c r="D45" s="17" t="s">
        <v>985</v>
      </c>
      <c r="E45" s="17" t="s">
        <v>986</v>
      </c>
    </row>
    <row r="46" spans="1:5" x14ac:dyDescent="0.25">
      <c r="A46" s="17" t="s">
        <v>606</v>
      </c>
      <c r="B46" s="17" t="s">
        <v>987</v>
      </c>
      <c r="C46" s="17" t="s">
        <v>584</v>
      </c>
      <c r="D46" s="17" t="s">
        <v>988</v>
      </c>
      <c r="E46" s="17" t="s">
        <v>989</v>
      </c>
    </row>
    <row r="47" spans="1:5" x14ac:dyDescent="0.25">
      <c r="A47" s="17" t="s">
        <v>607</v>
      </c>
      <c r="B47" s="17" t="s">
        <v>603</v>
      </c>
      <c r="C47" s="17" t="s">
        <v>897</v>
      </c>
      <c r="D47" s="17" t="s">
        <v>990</v>
      </c>
      <c r="E47" s="17" t="s">
        <v>991</v>
      </c>
    </row>
    <row r="48" spans="1:5" s="19" customFormat="1" x14ac:dyDescent="0.25">
      <c r="A48" s="18" t="s">
        <v>992</v>
      </c>
      <c r="B48" s="18" t="s">
        <v>612</v>
      </c>
      <c r="C48" s="18" t="s">
        <v>612</v>
      </c>
      <c r="D48" s="18" t="s">
        <v>612</v>
      </c>
      <c r="E48" s="18" t="s">
        <v>612</v>
      </c>
    </row>
    <row r="49" spans="1:5" x14ac:dyDescent="0.25">
      <c r="A49" s="17" t="s">
        <v>993</v>
      </c>
      <c r="B49" s="17" t="s">
        <v>994</v>
      </c>
      <c r="C49" s="17" t="s">
        <v>888</v>
      </c>
      <c r="D49" s="17" t="s">
        <v>995</v>
      </c>
      <c r="E49" s="17" t="s">
        <v>996</v>
      </c>
    </row>
    <row r="50" spans="1:5" x14ac:dyDescent="0.25">
      <c r="A50" s="17" t="s">
        <v>997</v>
      </c>
      <c r="B50" s="17" t="s">
        <v>735</v>
      </c>
      <c r="C50" s="17" t="s">
        <v>891</v>
      </c>
      <c r="D50" s="17" t="s">
        <v>998</v>
      </c>
      <c r="E50" s="17" t="s">
        <v>999</v>
      </c>
    </row>
    <row r="51" spans="1:5" x14ac:dyDescent="0.25">
      <c r="A51" s="17" t="s">
        <v>997</v>
      </c>
      <c r="B51" s="17" t="s">
        <v>583</v>
      </c>
      <c r="C51" s="17" t="s">
        <v>888</v>
      </c>
      <c r="D51" s="17" t="s">
        <v>1000</v>
      </c>
      <c r="E51" s="17" t="s">
        <v>1001</v>
      </c>
    </row>
    <row r="52" spans="1:5" x14ac:dyDescent="0.25">
      <c r="A52" s="17" t="s">
        <v>1002</v>
      </c>
      <c r="B52" s="17" t="s">
        <v>1003</v>
      </c>
      <c r="C52" s="17" t="s">
        <v>888</v>
      </c>
      <c r="D52" s="17" t="s">
        <v>1004</v>
      </c>
      <c r="E52" s="17" t="s">
        <v>1005</v>
      </c>
    </row>
    <row r="53" spans="1:5" x14ac:dyDescent="0.25">
      <c r="A53" s="17" t="s">
        <v>1002</v>
      </c>
      <c r="B53" s="17" t="s">
        <v>1006</v>
      </c>
      <c r="C53" s="17" t="s">
        <v>897</v>
      </c>
      <c r="D53" s="17" t="s">
        <v>1007</v>
      </c>
      <c r="E53" s="17" t="s">
        <v>1008</v>
      </c>
    </row>
    <row r="54" spans="1:5" x14ac:dyDescent="0.25">
      <c r="A54" s="18" t="s">
        <v>1009</v>
      </c>
      <c r="B54" s="18" t="s">
        <v>612</v>
      </c>
      <c r="C54" s="18" t="s">
        <v>612</v>
      </c>
      <c r="D54" s="18" t="s">
        <v>612</v>
      </c>
      <c r="E54" s="18" t="s">
        <v>612</v>
      </c>
    </row>
    <row r="55" spans="1:5" x14ac:dyDescent="0.25">
      <c r="A55" s="17" t="s">
        <v>1010</v>
      </c>
      <c r="B55" s="17" t="s">
        <v>1011</v>
      </c>
      <c r="C55" s="17" t="s">
        <v>612</v>
      </c>
      <c r="D55" s="17" t="s">
        <v>612</v>
      </c>
      <c r="E55" s="17" t="s">
        <v>612</v>
      </c>
    </row>
    <row r="56" spans="1:5" x14ac:dyDescent="0.25">
      <c r="A56" s="17" t="s">
        <v>1012</v>
      </c>
      <c r="B56" s="17" t="s">
        <v>1013</v>
      </c>
      <c r="C56" s="17" t="s">
        <v>612</v>
      </c>
      <c r="D56" s="17" t="s">
        <v>612</v>
      </c>
      <c r="E56" s="17" t="s">
        <v>612</v>
      </c>
    </row>
    <row r="57" spans="1:5" x14ac:dyDescent="0.25">
      <c r="A57" s="17" t="s">
        <v>1014</v>
      </c>
      <c r="B57" s="17" t="s">
        <v>1015</v>
      </c>
      <c r="C57" s="17" t="s">
        <v>612</v>
      </c>
      <c r="D57" s="17" t="s">
        <v>612</v>
      </c>
      <c r="E57" s="17" t="s">
        <v>612</v>
      </c>
    </row>
    <row r="58" spans="1:5" x14ac:dyDescent="0.25">
      <c r="A58" s="17" t="s">
        <v>1016</v>
      </c>
      <c r="B58" s="17" t="s">
        <v>1017</v>
      </c>
      <c r="C58" s="17" t="s">
        <v>612</v>
      </c>
      <c r="D58" s="17" t="s">
        <v>612</v>
      </c>
      <c r="E58" s="17" t="s">
        <v>612</v>
      </c>
    </row>
    <row r="59" spans="1:5" x14ac:dyDescent="0.25">
      <c r="A59" s="17" t="s">
        <v>608</v>
      </c>
      <c r="B59" s="17" t="s">
        <v>1018</v>
      </c>
      <c r="C59" s="17" t="s">
        <v>612</v>
      </c>
      <c r="D59" s="17" t="s">
        <v>612</v>
      </c>
      <c r="E59" s="17" t="s">
        <v>612</v>
      </c>
    </row>
  </sheetData>
  <pageMargins left="0.7" right="0.7" top="0.75" bottom="0.75" header="0.3" footer="0.3"/>
  <pageSetup orientation="portrait" horizontalDpi="1200" verticalDpi="120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04EAEE5-232D-4102-A246-63D1D0C8C3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Crosswalk Table</vt:lpstr>
      <vt:lpstr>Definitions</vt:lpstr>
      <vt:lpstr>Quick Reference</vt:lpstr>
      <vt:lpstr>Gap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Coffin, Scott@OEHHA</cp:lastModifiedBy>
  <dcterms:created xsi:type="dcterms:W3CDTF">2026-04-22T14:17:28Z</dcterms:created>
  <dcterms:modified xsi:type="dcterms:W3CDTF">2026-04-28T23:54:39Z</dcterms:modified>
</cp:coreProperties>
</file>