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HUE\NƯỚC\"/>
    </mc:Choice>
  </mc:AlternateContent>
  <xr:revisionPtr revIDLastSave="0" documentId="13_ncr:1_{D28A5AD8-F0AE-4EC9-915A-7E547F458C7D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HUE_S1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E5" i="1"/>
  <c r="B4" i="1"/>
  <c r="B5" i="1" s="1"/>
</calcChain>
</file>

<file path=xl/sharedStrings.xml><?xml version="1.0" encoding="utf-8"?>
<sst xmlns="http://schemas.openxmlformats.org/spreadsheetml/2006/main" count="89" uniqueCount="23">
  <si>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</si>
  <si>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</si>
  <si>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</si>
  <si>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</si>
  <si>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</si>
  <si>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</si>
  <si>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</si>
  <si>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</si>
  <si>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</si>
  <si>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</si>
  <si>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</si>
  <si>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</si>
  <si>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</si>
  <si>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</si>
  <si>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</si>
  <si>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</si>
  <si>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Black</t>
  </si>
  <si>
    <t>HUE_TA_S1_042021_W_replicate1</t>
  </si>
  <si>
    <t>Foam</t>
  </si>
  <si>
    <t>Fragment</t>
  </si>
  <si>
    <t>Green</t>
  </si>
  <si>
    <t>Red</t>
  </si>
  <si>
    <t>sampling date: 22/04/2021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</si>
</sst>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D18" sqref="D18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17</v>
      </c>
      <c r="B1" s="6"/>
    </row>
    <row r="2" spans="1:12" x14ac:dyDescent="0.2">
      <c r="A2" s="7" t="s">
        <v>22</v>
      </c>
      <c r="B2" s="6"/>
    </row>
    <row r="3" spans="1:12" ht="14.25" x14ac:dyDescent="0.2">
      <c r="A3" s="1" t="s">
        <v>12</v>
      </c>
      <c r="B3" s="4">
        <v>0.2</v>
      </c>
    </row>
    <row r="4" spans="1:12" x14ac:dyDescent="0.2">
      <c r="A4" s="7" t="s">
        <v>13</v>
      </c>
      <c r="B4" s="7">
        <f>E4+I4</f>
        <v>35</v>
      </c>
      <c r="D4" s="7" t="s">
        <v>7</v>
      </c>
      <c r="E4" s="7">
        <v>4</v>
      </c>
      <c r="F4" s="7" t="s">
        <v>6</v>
      </c>
      <c r="H4" s="7" t="s">
        <v>8</v>
      </c>
      <c r="I4" s="7">
        <v>31</v>
      </c>
      <c r="J4" s="7" t="s">
        <v>6</v>
      </c>
    </row>
    <row r="5" spans="1:12" ht="14.25" x14ac:dyDescent="0.2">
      <c r="A5" s="7" t="s">
        <v>10</v>
      </c>
      <c r="B5" s="8">
        <f>B4/B3</f>
        <v>175</v>
      </c>
      <c r="D5" s="7" t="s">
        <v>5</v>
      </c>
      <c r="E5" s="9">
        <f>E4/B3</f>
        <v>20</v>
      </c>
      <c r="F5" s="7" t="s">
        <v>11</v>
      </c>
      <c r="H5" s="7" t="s">
        <v>9</v>
      </c>
      <c r="I5" s="10">
        <f>I4/B3</f>
        <v>155</v>
      </c>
      <c r="J5" s="7" t="s">
        <v>11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18</v>
      </c>
      <c r="E7" s="14">
        <v>73235.23</v>
      </c>
      <c r="F7" s="14" t="s">
        <v>15</v>
      </c>
      <c r="G7" s="14"/>
      <c r="H7" s="14" t="s">
        <v>0</v>
      </c>
      <c r="I7" s="14">
        <v>338.93</v>
      </c>
      <c r="J7" s="14" t="s">
        <v>14</v>
      </c>
      <c r="K7" s="14"/>
    </row>
    <row r="8" spans="1:12" x14ac:dyDescent="0.2">
      <c r="D8" s="14" t="s">
        <v>19</v>
      </c>
      <c r="E8" s="14">
        <v>81305.960000000006</v>
      </c>
      <c r="F8" s="14" t="s">
        <v>16</v>
      </c>
      <c r="G8" s="14"/>
      <c r="H8" s="14" t="s">
        <v>0</v>
      </c>
      <c r="I8" s="14">
        <v>475.51</v>
      </c>
      <c r="J8" s="14" t="s">
        <v>14</v>
      </c>
      <c r="K8" s="14"/>
    </row>
    <row r="9" spans="1:12" s="13" customFormat="1" ht="13.15" customHeight="1" x14ac:dyDescent="0.25">
      <c r="D9" s="14" t="s">
        <v>19</v>
      </c>
      <c r="E9" s="14">
        <v>127984.96000000001</v>
      </c>
      <c r="F9" s="14" t="s">
        <v>16</v>
      </c>
      <c r="G9" s="14"/>
      <c r="H9" s="14" t="s">
        <v>0</v>
      </c>
      <c r="I9" s="14">
        <v>501.26</v>
      </c>
      <c r="J9" s="14" t="s">
        <v>14</v>
      </c>
      <c r="K9" s="14"/>
    </row>
    <row r="10" spans="1:12" x14ac:dyDescent="0.2">
      <c r="D10" s="14" t="s">
        <v>18</v>
      </c>
      <c r="E10" s="14">
        <v>264401.68</v>
      </c>
      <c r="F10" s="14" t="s">
        <v>15</v>
      </c>
      <c r="G10" s="14"/>
      <c r="H10" s="14" t="s">
        <v>0</v>
      </c>
      <c r="I10" s="14">
        <v>593.16999999999996</v>
      </c>
      <c r="J10" s="14" t="s">
        <v>14</v>
      </c>
      <c r="K10" s="14"/>
    </row>
    <row r="11" spans="1:12" x14ac:dyDescent="0.2">
      <c r="E11" s="14"/>
      <c r="F11" s="14"/>
      <c r="H11" s="14" t="s">
        <v>0</v>
      </c>
      <c r="I11" s="14">
        <v>640.88</v>
      </c>
      <c r="J11" s="14" t="s">
        <v>15</v>
      </c>
      <c r="K11" s="14"/>
    </row>
    <row r="12" spans="1:12" x14ac:dyDescent="0.2">
      <c r="D12" s="14"/>
      <c r="E12" s="14"/>
      <c r="F12" s="14"/>
      <c r="H12" s="14" t="s">
        <v>0</v>
      </c>
      <c r="I12" s="14">
        <v>663.11</v>
      </c>
      <c r="J12" s="14" t="s">
        <v>15</v>
      </c>
      <c r="K12" s="14"/>
    </row>
    <row r="13" spans="1:12" x14ac:dyDescent="0.2">
      <c r="D13" s="14"/>
      <c r="E13" s="14"/>
      <c r="F13" s="14"/>
      <c r="H13" s="14" t="s">
        <v>0</v>
      </c>
      <c r="I13" s="14">
        <v>852.7</v>
      </c>
      <c r="J13" s="14" t="s">
        <v>15</v>
      </c>
      <c r="K13" s="14"/>
    </row>
    <row r="14" spans="1:12" x14ac:dyDescent="0.2">
      <c r="D14" s="14"/>
      <c r="E14" s="14"/>
      <c r="F14" s="14"/>
      <c r="H14" s="14" t="s">
        <v>0</v>
      </c>
      <c r="I14" s="14">
        <v>963.33</v>
      </c>
      <c r="J14" s="14" t="s">
        <v>14</v>
      </c>
      <c r="K14" s="14"/>
    </row>
    <row r="15" spans="1:12" x14ac:dyDescent="0.2">
      <c r="D15" s="14"/>
      <c r="E15" s="14"/>
      <c r="F15" s="14"/>
      <c r="H15" s="14" t="s">
        <v>0</v>
      </c>
      <c r="I15" s="14">
        <v>966.63</v>
      </c>
      <c r="J15" s="14" t="s">
        <v>15</v>
      </c>
      <c r="K15" s="14"/>
    </row>
    <row r="16" spans="1:12" x14ac:dyDescent="0.2">
      <c r="D16" s="14"/>
      <c r="E16" s="14"/>
      <c r="F16" s="14"/>
      <c r="H16" s="14" t="s">
        <v>0</v>
      </c>
      <c r="I16" s="14">
        <v>968.09</v>
      </c>
      <c r="J16" s="14" t="s">
        <v>15</v>
      </c>
      <c r="K16" s="14"/>
    </row>
    <row r="17" spans="4:11" x14ac:dyDescent="0.2">
      <c r="D17" s="14"/>
      <c r="E17" s="14"/>
      <c r="F17" s="14"/>
      <c r="H17" s="14" t="s">
        <v>0</v>
      </c>
      <c r="I17" s="14">
        <v>1040.92</v>
      </c>
      <c r="J17" s="14" t="s">
        <v>15</v>
      </c>
      <c r="K17" s="14"/>
    </row>
    <row r="18" spans="4:11" x14ac:dyDescent="0.2">
      <c r="D18" s="14"/>
      <c r="E18" s="14"/>
      <c r="F18" s="14"/>
      <c r="H18" s="14" t="s">
        <v>0</v>
      </c>
      <c r="I18" s="14">
        <v>1092.69</v>
      </c>
      <c r="J18" s="14" t="s">
        <v>15</v>
      </c>
      <c r="K18" s="14"/>
    </row>
    <row r="19" spans="4:11" x14ac:dyDescent="0.2">
      <c r="D19" s="14"/>
      <c r="E19" s="14"/>
      <c r="F19" s="14"/>
      <c r="H19" s="14" t="s">
        <v>0</v>
      </c>
      <c r="I19" s="14">
        <v>1253.46</v>
      </c>
      <c r="J19" s="14" t="s">
        <v>14</v>
      </c>
      <c r="K19" s="14"/>
    </row>
    <row r="20" spans="4:11" x14ac:dyDescent="0.2">
      <c r="D20" s="14"/>
      <c r="E20" s="14"/>
      <c r="F20" s="14"/>
      <c r="H20" s="14" t="s">
        <v>0</v>
      </c>
      <c r="I20" s="14">
        <v>1271.8499999999999</v>
      </c>
      <c r="J20" s="14" t="s">
        <v>15</v>
      </c>
      <c r="K20" s="14"/>
    </row>
    <row r="21" spans="4:11" x14ac:dyDescent="0.2">
      <c r="D21" s="14"/>
      <c r="E21" s="14"/>
      <c r="F21" s="14"/>
      <c r="H21" s="14" t="s">
        <v>0</v>
      </c>
      <c r="I21" s="14">
        <v>1287.27</v>
      </c>
      <c r="J21" s="14" t="s">
        <v>15</v>
      </c>
      <c r="K21" s="14"/>
    </row>
    <row r="22" spans="4:11" x14ac:dyDescent="0.2">
      <c r="D22" s="14"/>
      <c r="E22" s="14"/>
      <c r="F22" s="14"/>
      <c r="H22" s="14" t="s">
        <v>0</v>
      </c>
      <c r="I22" s="14">
        <v>1386.28</v>
      </c>
      <c r="J22" s="14" t="s">
        <v>15</v>
      </c>
      <c r="K22" s="14"/>
    </row>
    <row r="23" spans="4:11" x14ac:dyDescent="0.2">
      <c r="D23" s="14"/>
      <c r="E23" s="14"/>
      <c r="F23" s="14"/>
      <c r="H23" s="14" t="s">
        <v>0</v>
      </c>
      <c r="I23" s="14">
        <v>1413.05</v>
      </c>
      <c r="J23" s="14" t="s">
        <v>15</v>
      </c>
      <c r="K23" s="14"/>
    </row>
    <row r="24" spans="4:11" x14ac:dyDescent="0.2">
      <c r="D24" s="14"/>
      <c r="E24" s="14"/>
      <c r="F24" s="14"/>
      <c r="H24" s="14" t="s">
        <v>0</v>
      </c>
      <c r="I24" s="14">
        <v>1474.19</v>
      </c>
      <c r="J24" s="14" t="s">
        <v>14</v>
      </c>
      <c r="K24" s="14"/>
    </row>
    <row r="25" spans="4:11" x14ac:dyDescent="0.2">
      <c r="D25" s="14"/>
      <c r="E25" s="14"/>
      <c r="F25" s="14"/>
      <c r="H25" s="14" t="s">
        <v>0</v>
      </c>
      <c r="I25" s="14">
        <v>1522.77</v>
      </c>
      <c r="J25" s="14" t="s">
        <v>14</v>
      </c>
      <c r="K25" s="14"/>
    </row>
    <row r="26" spans="4:11" x14ac:dyDescent="0.2">
      <c r="D26" s="14"/>
      <c r="E26" s="14"/>
      <c r="F26" s="14"/>
      <c r="H26" s="14" t="s">
        <v>0</v>
      </c>
      <c r="I26" s="14">
        <v>1547.94</v>
      </c>
      <c r="J26" s="14" t="s">
        <v>14</v>
      </c>
      <c r="K26" s="14"/>
    </row>
    <row r="27" spans="4:11" x14ac:dyDescent="0.2">
      <c r="D27" s="14"/>
      <c r="E27" s="14"/>
      <c r="F27" s="14"/>
      <c r="H27" s="14" t="s">
        <v>0</v>
      </c>
      <c r="I27" s="14">
        <v>1585.1</v>
      </c>
      <c r="J27" s="14" t="s">
        <v>14</v>
      </c>
      <c r="K27" s="14"/>
    </row>
    <row r="28" spans="4:11" x14ac:dyDescent="0.2">
      <c r="D28" s="14"/>
      <c r="E28" s="14"/>
      <c r="F28" s="14"/>
      <c r="H28" s="14" t="s">
        <v>0</v>
      </c>
      <c r="I28" s="14">
        <v>1590.98</v>
      </c>
      <c r="J28" s="14" t="s">
        <v>15</v>
      </c>
      <c r="K28" s="14"/>
    </row>
    <row r="29" spans="4:11" x14ac:dyDescent="0.2">
      <c r="D29" s="14"/>
      <c r="E29" s="14"/>
      <c r="F29" s="14"/>
      <c r="H29" s="14" t="s">
        <v>0</v>
      </c>
      <c r="I29" s="14">
        <v>1610.94</v>
      </c>
      <c r="J29" s="14" t="s">
        <v>15</v>
      </c>
      <c r="K29" s="14"/>
    </row>
    <row r="30" spans="4:11" x14ac:dyDescent="0.2">
      <c r="D30" s="14"/>
      <c r="E30" s="14"/>
      <c r="F30" s="14"/>
      <c r="H30" s="14" t="s">
        <v>0</v>
      </c>
      <c r="I30" s="14">
        <v>1630.79</v>
      </c>
      <c r="J30" s="14" t="s">
        <v>15</v>
      </c>
      <c r="K30" s="14"/>
    </row>
    <row r="31" spans="4:11" x14ac:dyDescent="0.2">
      <c r="D31" s="14"/>
      <c r="E31" s="14"/>
      <c r="F31" s="14"/>
      <c r="H31" s="14" t="s">
        <v>0</v>
      </c>
      <c r="I31" s="14">
        <v>1700.83</v>
      </c>
      <c r="J31" s="14" t="s">
        <v>14</v>
      </c>
      <c r="K31" s="14"/>
    </row>
    <row r="32" spans="4:11" x14ac:dyDescent="0.2">
      <c r="D32" s="14"/>
      <c r="E32" s="14"/>
      <c r="F32" s="14"/>
      <c r="H32" s="14" t="s">
        <v>0</v>
      </c>
      <c r="I32" s="14">
        <v>1817.43</v>
      </c>
      <c r="J32" s="14" t="s">
        <v>14</v>
      </c>
      <c r="K32" s="14"/>
    </row>
    <row r="33" spans="4:11" x14ac:dyDescent="0.2">
      <c r="D33" s="14"/>
      <c r="E33" s="14"/>
      <c r="F33" s="14"/>
      <c r="H33" s="14" t="s">
        <v>0</v>
      </c>
      <c r="I33" s="14">
        <v>2069.59</v>
      </c>
      <c r="J33" s="14" t="s">
        <v>20</v>
      </c>
      <c r="K33" s="14"/>
    </row>
    <row r="34" spans="4:11" x14ac:dyDescent="0.2">
      <c r="D34" s="14"/>
      <c r="E34" s="14"/>
      <c r="F34" s="14"/>
      <c r="H34" s="14" t="s">
        <v>0</v>
      </c>
      <c r="I34" s="14">
        <v>2658.96</v>
      </c>
      <c r="J34" s="14" t="s">
        <v>21</v>
      </c>
      <c r="K34" s="14"/>
    </row>
    <row r="35" spans="4:11" x14ac:dyDescent="0.2">
      <c r="D35" s="14"/>
      <c r="E35" s="14"/>
      <c r="F35" s="14"/>
      <c r="H35" s="14" t="s">
        <v>0</v>
      </c>
      <c r="I35" s="14">
        <v>2685.1</v>
      </c>
      <c r="J35" s="14" t="s">
        <v>16</v>
      </c>
      <c r="K35" s="14"/>
    </row>
    <row r="36" spans="4:11" x14ac:dyDescent="0.2">
      <c r="D36" s="14"/>
      <c r="E36" s="14"/>
      <c r="F36" s="14"/>
      <c r="H36" s="14" t="s">
        <v>0</v>
      </c>
      <c r="I36" s="14">
        <v>2713.43</v>
      </c>
      <c r="J36" s="14" t="s">
        <v>16</v>
      </c>
      <c r="K36" s="14"/>
    </row>
    <row r="37" spans="4:11" x14ac:dyDescent="0.2">
      <c r="D37" s="14"/>
      <c r="E37" s="14"/>
      <c r="F37" s="14"/>
      <c r="H37" s="14" t="s">
        <v>0</v>
      </c>
      <c r="I37" s="14">
        <v>4183.55</v>
      </c>
      <c r="J37" s="14" t="s">
        <v>14</v>
      </c>
      <c r="K37" s="14"/>
    </row>
    <row r="38" spans="4:11" x14ac:dyDescent="0.2">
      <c r="D38" s="14"/>
      <c r="E38" s="14"/>
      <c r="F38" s="14"/>
      <c r="H38" s="14"/>
      <c r="I38" s="14"/>
      <c r="J38" s="14"/>
      <c r="K38" s="14"/>
    </row>
    <row r="39" spans="4:11" x14ac:dyDescent="0.2">
      <c r="D39" s="14"/>
      <c r="E39" s="14"/>
      <c r="F39" s="14"/>
      <c r="H39" s="14"/>
      <c r="I39" s="14"/>
      <c r="J39" s="14"/>
      <c r="K39" s="14"/>
    </row>
    <row r="40" spans="4:11" x14ac:dyDescent="0.2">
      <c r="D40" s="14"/>
      <c r="E40" s="14"/>
      <c r="F40" s="14"/>
      <c r="H40" s="14"/>
      <c r="I40" s="14"/>
      <c r="J40" s="14"/>
      <c r="K40" s="14"/>
    </row>
    <row r="41" spans="4:11" x14ac:dyDescent="0.2">
      <c r="D41" s="14"/>
      <c r="E41" s="14"/>
      <c r="F41" s="14"/>
      <c r="H41" s="14"/>
      <c r="I41" s="14"/>
      <c r="J41" s="14"/>
      <c r="K41" s="14"/>
    </row>
    <row r="42" spans="4:11" x14ac:dyDescent="0.2">
      <c r="D42" s="14"/>
      <c r="E42" s="14"/>
      <c r="F42" s="14"/>
      <c r="H42" s="14"/>
      <c r="I42" s="14"/>
      <c r="J42" s="14"/>
      <c r="K42" s="14"/>
    </row>
    <row r="43" spans="4:11" x14ac:dyDescent="0.2">
      <c r="D43" s="14"/>
      <c r="E43" s="14"/>
      <c r="F43" s="14"/>
      <c r="H43" s="14"/>
      <c r="I43" s="14"/>
      <c r="J43" s="14"/>
      <c r="K43" s="14"/>
    </row>
    <row r="44" spans="4:11" x14ac:dyDescent="0.2">
      <c r="D44" s="14"/>
      <c r="E44" s="14"/>
      <c r="F44" s="14"/>
      <c r="H44" s="14"/>
      <c r="I44" s="14"/>
      <c r="J44" s="14"/>
      <c r="K44" s="14"/>
    </row>
    <row r="45" spans="4:11" x14ac:dyDescent="0.2">
      <c r="D45" s="14"/>
      <c r="E45" s="14"/>
      <c r="F45" s="14"/>
      <c r="H45" s="14"/>
      <c r="I45" s="14"/>
      <c r="J45" s="14"/>
      <c r="K45" s="14"/>
    </row>
    <row r="46" spans="4:11" x14ac:dyDescent="0.2">
      <c r="D46" s="14"/>
      <c r="E46" s="14"/>
      <c r="F46" s="14"/>
      <c r="H46" s="14"/>
      <c r="I46" s="14"/>
      <c r="J46" s="14"/>
      <c r="K46" s="14"/>
    </row>
    <row r="47" spans="4:11" x14ac:dyDescent="0.2">
      <c r="D47" s="14"/>
      <c r="E47" s="14"/>
      <c r="F47" s="14"/>
      <c r="H47" s="14"/>
      <c r="I47" s="14"/>
      <c r="J47" s="14"/>
      <c r="K47" s="14"/>
    </row>
    <row r="48" spans="4:11" x14ac:dyDescent="0.2">
      <c r="D48" s="14"/>
      <c r="E48" s="14"/>
      <c r="F48" s="14"/>
      <c r="H48" s="14"/>
      <c r="I48" s="14"/>
      <c r="J48" s="14"/>
      <c r="K48" s="14"/>
    </row>
    <row r="49" spans="4:11" x14ac:dyDescent="0.2">
      <c r="D49" s="14"/>
      <c r="E49" s="14"/>
      <c r="F49" s="14"/>
      <c r="H49" s="14"/>
      <c r="I49" s="14"/>
      <c r="J49" s="14"/>
      <c r="K49" s="14"/>
    </row>
    <row r="50" spans="4:11" x14ac:dyDescent="0.2">
      <c r="D50" s="14"/>
      <c r="E50" s="14"/>
      <c r="F50" s="14"/>
      <c r="H50" s="14"/>
      <c r="I50" s="14"/>
      <c r="J50" s="14"/>
      <c r="K50" s="14"/>
    </row>
    <row r="51" spans="4:11" x14ac:dyDescent="0.2">
      <c r="H51" s="14"/>
      <c r="I51" s="14"/>
      <c r="J51" s="14"/>
    </row>
    <row r="52" spans="4:11" x14ac:dyDescent="0.2">
      <c r="H52" s="14"/>
      <c r="I52" s="14"/>
      <c r="J52" s="14"/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HUE_S1_042021_MPs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2023-04-03T14:12:27Z</dcterms:modified>
</cp:coreProperties>
</file>