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ong nai- tay ninh- hcmc\"/>
    </mc:Choice>
  </mc:AlternateContent>
  <bookViews>
    <workbookView xWindow="6468" yWindow="0" windowWidth="22008" windowHeight="9156"/>
  </bookViews>
  <sheets>
    <sheet name="TN_DT_202001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I4" i="1"/>
  <c r="I5" i="1"/>
  <c r="B4" i="1"/>
  <c r="B5" i="1"/>
  <c r="E5" i="1"/>
</calcChain>
</file>

<file path=xl/sharedStrings.xml><?xml version="1.0" encoding="utf-8"?>
<sst xmlns="http://schemas.openxmlformats.org/spreadsheetml/2006/main" count="948" uniqueCount="25">
  <si>
    <t>white</t>
  </si>
  <si>
    <t>Fiber</t>
  </si>
  <si>
    <t>red</t>
  </si>
  <si>
    <t>green</t>
  </si>
  <si>
    <t>blue</t>
  </si>
  <si>
    <t>black</t>
  </si>
  <si>
    <t>grey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</si>
  <si>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</si>
  <si>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</si>
  <si>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</si>
  <si>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</si>
  <si>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</si>
  <si>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</si>
  <si>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</si>
  <si>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</si>
  <si>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</si>
  <si>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</si>
  <si>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t>Total of counted microplastics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</si>
  <si>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</si>
  <si>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</si>
  <si>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Total volume sampled m</t>
    </r>
    <r>
      <rPr>
        <vertAlign val="superscript"/>
        <sz val="10"/>
        <rFont val="Arial"/>
        <family val="2"/>
      </rPr>
      <t>3</t>
    </r>
  </si>
  <si>
    <t>TN_DT_202001_W_micro_Replicate 1</t>
  </si>
  <si>
    <t>TN_DT_202001_W_micro_Replicate 2</t>
  </si>
  <si>
    <t>yellow</t>
  </si>
  <si>
    <t>sampling date: 12/01/2020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</si>
</sst>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2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B1" workbookViewId="0">
      <selection activeCell="M3" sqref="M3"/>
    </sheetView>
  </sheetViews>
  <sheetFormatPr baseColWidth="10" defaultColWidth="11.5546875" defaultRowHeight="13.2" x14ac:dyDescent="0.25"/>
  <cols>
    <col min="1" max="1" width="38.77734375" style="12" customWidth="1"/>
    <col min="2" max="2" width="8.21875" style="12" customWidth="1"/>
    <col min="3" max="3" width="6.5546875" style="12" customWidth="1"/>
    <col min="4" max="4" width="24" style="12" customWidth="1"/>
    <col min="5" max="7" width="11.5546875" style="12"/>
    <col min="8" max="8" width="20.6640625" style="13" customWidth="1"/>
    <col min="9" max="12" width="11.5546875" style="12"/>
    <col min="13" max="13" width="40.44140625" style="12" customWidth="1"/>
    <col min="14" max="14" width="11.5546875" style="12"/>
    <col min="15" max="15" width="5.33203125" style="12" customWidth="1"/>
    <col min="16" max="16" width="25.6640625" style="12" customWidth="1"/>
    <col min="17" max="18" width="11.5546875" style="12"/>
    <col min="19" max="19" width="5.21875" style="12" customWidth="1"/>
    <col min="20" max="20" width="23.21875" style="12" customWidth="1"/>
    <col min="21" max="16384" width="11.5546875" style="12"/>
  </cols>
  <sheetData>
    <row r="1" spans="1:22" x14ac:dyDescent="0.25">
      <c r="A1" s="11" t="s">
        <v>21</v>
      </c>
      <c r="B1" s="11"/>
      <c r="M1" s="11" t="s">
        <v>22</v>
      </c>
      <c r="N1" s="11"/>
      <c r="T1" s="13"/>
    </row>
    <row r="2" spans="1:22" x14ac:dyDescent="0.25">
      <c r="A2" s="12" t="s">
        <v>24</v>
      </c>
      <c r="M2" s="12" t="s">
        <v>24</v>
      </c>
      <c r="T2" s="13"/>
    </row>
    <row r="3" spans="1:22" ht="15.6" x14ac:dyDescent="0.25">
      <c r="A3" s="1" t="s">
        <v>20</v>
      </c>
      <c r="B3" s="9">
        <v>132.49835441392526</v>
      </c>
      <c r="M3" s="1" t="s">
        <v>20</v>
      </c>
      <c r="N3" s="9">
        <v>155.21899135018276</v>
      </c>
    </row>
    <row r="4" spans="1:22" x14ac:dyDescent="0.25">
      <c r="A4" s="12" t="s">
        <v>17</v>
      </c>
      <c r="B4" s="12">
        <f>E4+I4</f>
        <v>315</v>
      </c>
      <c r="D4" s="12" t="s">
        <v>14</v>
      </c>
      <c r="E4" s="12">
        <f>COUNTA(F7:F601)</f>
        <v>9</v>
      </c>
      <c r="F4" s="12" t="s">
        <v>13</v>
      </c>
      <c r="H4" s="12" t="s">
        <v>15</v>
      </c>
      <c r="I4" s="12">
        <f>COUNTA(J7:J601)</f>
        <v>306</v>
      </c>
      <c r="J4" s="12" t="s">
        <v>13</v>
      </c>
      <c r="M4" s="12" t="s">
        <v>17</v>
      </c>
      <c r="N4" s="12">
        <v>140</v>
      </c>
      <c r="P4" s="12" t="s">
        <v>14</v>
      </c>
      <c r="Q4" s="12">
        <v>2</v>
      </c>
      <c r="R4" s="12" t="s">
        <v>13</v>
      </c>
      <c r="T4" s="12" t="s">
        <v>15</v>
      </c>
      <c r="U4" s="12">
        <v>138</v>
      </c>
      <c r="V4" s="12" t="s">
        <v>13</v>
      </c>
    </row>
    <row r="5" spans="1:22" ht="15.6" x14ac:dyDescent="0.25">
      <c r="A5" s="12" t="s">
        <v>19</v>
      </c>
      <c r="B5" s="14">
        <f>B4/B3</f>
        <v>2.3773880165782213</v>
      </c>
      <c r="D5" s="12" t="s">
        <v>12</v>
      </c>
      <c r="E5" s="15">
        <f>E4/B3</f>
        <v>6.7925371902234896E-2</v>
      </c>
      <c r="F5" s="12" t="s">
        <v>18</v>
      </c>
      <c r="H5" s="12" t="s">
        <v>16</v>
      </c>
      <c r="I5" s="14">
        <f>I4/B3</f>
        <v>2.3094626446759867</v>
      </c>
      <c r="J5" s="12" t="s">
        <v>18</v>
      </c>
      <c r="M5" s="12" t="s">
        <v>19</v>
      </c>
      <c r="N5" s="14">
        <v>0.90195148662029467</v>
      </c>
      <c r="P5" s="12" t="s">
        <v>12</v>
      </c>
      <c r="Q5" s="14">
        <v>1.288502123743278E-2</v>
      </c>
      <c r="R5" s="12" t="s">
        <v>18</v>
      </c>
      <c r="T5" s="12" t="s">
        <v>16</v>
      </c>
      <c r="U5" s="14">
        <v>0.88906646538286183</v>
      </c>
      <c r="V5" s="12" t="s">
        <v>18</v>
      </c>
    </row>
    <row r="6" spans="1:22" x14ac:dyDescent="0.25">
      <c r="C6" s="7"/>
      <c r="D6" s="16" t="s">
        <v>10</v>
      </c>
      <c r="E6" s="17" t="s">
        <v>11</v>
      </c>
      <c r="F6" s="17" t="s">
        <v>8</v>
      </c>
      <c r="G6" s="8"/>
      <c r="H6" s="16" t="s">
        <v>10</v>
      </c>
      <c r="I6" s="16" t="s">
        <v>9</v>
      </c>
      <c r="J6" s="17" t="s">
        <v>8</v>
      </c>
      <c r="L6" s="11"/>
      <c r="O6" s="7"/>
      <c r="P6" s="16" t="s">
        <v>10</v>
      </c>
      <c r="Q6" s="17" t="s">
        <v>11</v>
      </c>
      <c r="R6" s="17" t="s">
        <v>8</v>
      </c>
      <c r="S6" s="8"/>
      <c r="T6" s="16" t="s">
        <v>10</v>
      </c>
      <c r="U6" s="16" t="s">
        <v>9</v>
      </c>
      <c r="V6" s="17" t="s">
        <v>8</v>
      </c>
    </row>
    <row r="7" spans="1:22" x14ac:dyDescent="0.25">
      <c r="A7" s="8"/>
      <c r="B7" s="8"/>
      <c r="C7" s="7"/>
      <c r="D7" s="10" t="s">
        <v>7</v>
      </c>
      <c r="E7" s="18">
        <v>71171.882835316952</v>
      </c>
      <c r="F7" s="13" t="s">
        <v>0</v>
      </c>
      <c r="H7" s="13" t="s">
        <v>1</v>
      </c>
      <c r="I7" s="19">
        <v>313.46147530666292</v>
      </c>
      <c r="J7" s="19" t="s">
        <v>4</v>
      </c>
      <c r="K7" s="20"/>
      <c r="P7" s="10" t="s">
        <v>7</v>
      </c>
      <c r="Q7" s="18">
        <v>195143.17705384659</v>
      </c>
      <c r="R7" s="13" t="s">
        <v>0</v>
      </c>
      <c r="T7" s="13" t="s">
        <v>1</v>
      </c>
      <c r="U7" s="21">
        <v>302.44839059567238</v>
      </c>
      <c r="V7" s="13" t="s">
        <v>4</v>
      </c>
    </row>
    <row r="8" spans="1:22" x14ac:dyDescent="0.25">
      <c r="A8" s="1"/>
      <c r="B8" s="1"/>
      <c r="C8" s="6"/>
      <c r="D8" s="10" t="s">
        <v>7</v>
      </c>
      <c r="E8" s="18">
        <v>77182.997286861646</v>
      </c>
      <c r="F8" s="13" t="s">
        <v>0</v>
      </c>
      <c r="H8" s="13" t="s">
        <v>1</v>
      </c>
      <c r="I8" s="19">
        <v>317.4139747358621</v>
      </c>
      <c r="J8" s="19" t="s">
        <v>4</v>
      </c>
      <c r="P8" s="10" t="s">
        <v>7</v>
      </c>
      <c r="Q8" s="18">
        <v>519880.88150593278</v>
      </c>
      <c r="R8" s="13" t="s">
        <v>3</v>
      </c>
      <c r="T8" s="13" t="s">
        <v>1</v>
      </c>
      <c r="U8" s="21">
        <v>330.62640897960262</v>
      </c>
      <c r="V8" s="13" t="s">
        <v>6</v>
      </c>
    </row>
    <row r="9" spans="1:22" x14ac:dyDescent="0.25">
      <c r="A9" s="1"/>
      <c r="B9" s="1"/>
      <c r="C9" s="5"/>
      <c r="D9" s="10" t="s">
        <v>7</v>
      </c>
      <c r="E9" s="18">
        <v>82611.500105358034</v>
      </c>
      <c r="F9" s="13" t="s">
        <v>23</v>
      </c>
      <c r="H9" s="13" t="s">
        <v>1</v>
      </c>
      <c r="I9" s="19">
        <v>321.36162428552132</v>
      </c>
      <c r="J9" s="19" t="s">
        <v>5</v>
      </c>
      <c r="P9" s="10"/>
      <c r="Q9" s="18"/>
      <c r="R9" s="13"/>
      <c r="T9" s="13" t="s">
        <v>1</v>
      </c>
      <c r="U9" s="21">
        <v>337.49777525049819</v>
      </c>
      <c r="V9" s="13" t="s">
        <v>5</v>
      </c>
    </row>
    <row r="10" spans="1:22" x14ac:dyDescent="0.25">
      <c r="A10" s="4"/>
      <c r="B10" s="4"/>
      <c r="C10" s="3"/>
      <c r="D10" s="10" t="s">
        <v>7</v>
      </c>
      <c r="E10" s="18">
        <v>108211.54470901941</v>
      </c>
      <c r="F10" s="13" t="s">
        <v>0</v>
      </c>
      <c r="H10" s="13" t="s">
        <v>1</v>
      </c>
      <c r="I10" s="19">
        <v>324.42413210098903</v>
      </c>
      <c r="J10" s="19" t="s">
        <v>4</v>
      </c>
      <c r="P10" s="10"/>
      <c r="Q10" s="18"/>
      <c r="R10" s="13"/>
      <c r="T10" s="13" t="s">
        <v>1</v>
      </c>
      <c r="U10" s="21">
        <v>338.57234406279707</v>
      </c>
      <c r="V10" s="13" t="s">
        <v>6</v>
      </c>
    </row>
    <row r="11" spans="1:22" x14ac:dyDescent="0.25">
      <c r="A11" s="2"/>
      <c r="B11" s="2"/>
      <c r="D11" s="10" t="s">
        <v>7</v>
      </c>
      <c r="E11" s="18">
        <v>153864.57009203179</v>
      </c>
      <c r="F11" s="13" t="s">
        <v>0</v>
      </c>
      <c r="H11" s="13" t="s">
        <v>1</v>
      </c>
      <c r="I11" s="19">
        <v>325.55933062503732</v>
      </c>
      <c r="J11" s="19" t="s">
        <v>4</v>
      </c>
      <c r="P11" s="10"/>
      <c r="Q11" s="18"/>
      <c r="R11" s="13"/>
      <c r="T11" s="13" t="s">
        <v>1</v>
      </c>
      <c r="U11" s="21">
        <v>349.18926127245737</v>
      </c>
      <c r="V11" s="13" t="s">
        <v>5</v>
      </c>
    </row>
    <row r="12" spans="1:22" x14ac:dyDescent="0.25">
      <c r="A12" s="1"/>
      <c r="B12" s="1"/>
      <c r="C12" s="7"/>
      <c r="D12" s="10" t="s">
        <v>7</v>
      </c>
      <c r="E12" s="18">
        <v>157462.82567103981</v>
      </c>
      <c r="F12" s="13" t="s">
        <v>0</v>
      </c>
      <c r="H12" s="13" t="s">
        <v>1</v>
      </c>
      <c r="I12" s="19">
        <v>328.82114166690928</v>
      </c>
      <c r="J12" s="19" t="s">
        <v>4</v>
      </c>
      <c r="N12" s="14"/>
      <c r="P12" s="10"/>
      <c r="Q12" s="18"/>
      <c r="R12" s="13"/>
      <c r="T12" s="13" t="s">
        <v>1</v>
      </c>
      <c r="U12" s="21">
        <v>350.09746870331873</v>
      </c>
      <c r="V12" s="13" t="s">
        <v>4</v>
      </c>
    </row>
    <row r="13" spans="1:22" x14ac:dyDescent="0.25">
      <c r="A13" s="1"/>
      <c r="B13" s="1"/>
      <c r="D13" s="10" t="s">
        <v>7</v>
      </c>
      <c r="E13" s="18">
        <v>221948.03286500371</v>
      </c>
      <c r="F13" s="13" t="s">
        <v>0</v>
      </c>
      <c r="H13" s="13" t="s">
        <v>1</v>
      </c>
      <c r="I13" s="19">
        <v>335.9169263494507</v>
      </c>
      <c r="J13" s="19" t="s">
        <v>4</v>
      </c>
      <c r="P13" s="10"/>
      <c r="Q13" s="18"/>
      <c r="R13" s="13"/>
      <c r="T13" s="13" t="s">
        <v>1</v>
      </c>
      <c r="U13" s="21">
        <v>361.64584120388668</v>
      </c>
      <c r="V13" s="13" t="s">
        <v>5</v>
      </c>
    </row>
    <row r="14" spans="1:22" x14ac:dyDescent="0.25">
      <c r="A14" s="1"/>
      <c r="B14" s="1"/>
      <c r="D14" s="10" t="s">
        <v>7</v>
      </c>
      <c r="E14" s="18">
        <v>224021.2596892165</v>
      </c>
      <c r="F14" s="13" t="s">
        <v>0</v>
      </c>
      <c r="H14" s="13" t="s">
        <v>1</v>
      </c>
      <c r="I14" s="19">
        <v>357.34355067538729</v>
      </c>
      <c r="J14" s="19" t="s">
        <v>4</v>
      </c>
      <c r="P14" s="10"/>
      <c r="Q14" s="18"/>
      <c r="R14" s="13"/>
      <c r="T14" s="13" t="s">
        <v>1</v>
      </c>
      <c r="U14" s="21">
        <v>370.74396109908378</v>
      </c>
      <c r="V14" s="13" t="s">
        <v>4</v>
      </c>
    </row>
    <row r="15" spans="1:22" x14ac:dyDescent="0.25">
      <c r="D15" s="10" t="s">
        <v>7</v>
      </c>
      <c r="E15" s="18">
        <v>266492.41652171448</v>
      </c>
      <c r="F15" s="13" t="s">
        <v>2</v>
      </c>
      <c r="H15" s="13" t="s">
        <v>1</v>
      </c>
      <c r="I15" s="19">
        <v>360.65530849880281</v>
      </c>
      <c r="J15" s="19" t="s">
        <v>5</v>
      </c>
      <c r="P15" s="10"/>
      <c r="Q15" s="18"/>
      <c r="R15" s="13"/>
      <c r="T15" s="13" t="s">
        <v>1</v>
      </c>
      <c r="U15" s="21">
        <v>382.9884381588289</v>
      </c>
      <c r="V15" s="13" t="s">
        <v>4</v>
      </c>
    </row>
    <row r="16" spans="1:22" s="20" customFormat="1" ht="13.2" customHeight="1" x14ac:dyDescent="0.25">
      <c r="D16" s="10"/>
      <c r="E16" s="18"/>
      <c r="F16" s="13"/>
      <c r="H16" s="13" t="s">
        <v>1</v>
      </c>
      <c r="I16" s="19">
        <v>368.22664624107301</v>
      </c>
      <c r="J16" s="19" t="s">
        <v>4</v>
      </c>
      <c r="K16" s="12"/>
      <c r="P16" s="10"/>
      <c r="Q16" s="18"/>
      <c r="R16" s="13"/>
      <c r="T16" s="13" t="s">
        <v>1</v>
      </c>
      <c r="U16" s="22">
        <v>389.30476278517011</v>
      </c>
      <c r="V16" s="23" t="s">
        <v>4</v>
      </c>
    </row>
    <row r="17" spans="4:22" x14ac:dyDescent="0.25">
      <c r="D17" s="10"/>
      <c r="E17" s="18"/>
      <c r="F17" s="13"/>
      <c r="H17" s="13" t="s">
        <v>1</v>
      </c>
      <c r="I17" s="19">
        <v>369.63045347173909</v>
      </c>
      <c r="J17" s="19" t="s">
        <v>4</v>
      </c>
      <c r="T17" s="13" t="s">
        <v>1</v>
      </c>
      <c r="U17" s="21">
        <v>391.07744309434901</v>
      </c>
      <c r="V17" s="13" t="s">
        <v>4</v>
      </c>
    </row>
    <row r="18" spans="4:22" x14ac:dyDescent="0.25">
      <c r="D18" s="10"/>
      <c r="E18" s="18"/>
      <c r="F18" s="13"/>
      <c r="H18" s="13" t="s">
        <v>1</v>
      </c>
      <c r="I18" s="19">
        <v>371.82035927515648</v>
      </c>
      <c r="J18" s="19" t="s">
        <v>4</v>
      </c>
      <c r="T18" s="13" t="s">
        <v>1</v>
      </c>
      <c r="U18" s="21">
        <v>391.93471498607261</v>
      </c>
      <c r="V18" s="13" t="s">
        <v>4</v>
      </c>
    </row>
    <row r="19" spans="4:22" x14ac:dyDescent="0.25">
      <c r="D19" s="10"/>
      <c r="E19" s="18"/>
      <c r="F19" s="13"/>
      <c r="H19" s="13" t="s">
        <v>1</v>
      </c>
      <c r="I19" s="19">
        <v>373.46854689880678</v>
      </c>
      <c r="J19" s="19" t="s">
        <v>4</v>
      </c>
      <c r="T19" s="13" t="s">
        <v>1</v>
      </c>
      <c r="U19" s="21">
        <v>407.57673452936842</v>
      </c>
      <c r="V19" s="13" t="s">
        <v>4</v>
      </c>
    </row>
    <row r="20" spans="4:22" x14ac:dyDescent="0.25">
      <c r="D20" s="10"/>
      <c r="E20" s="18"/>
      <c r="F20" s="13"/>
      <c r="H20" s="13" t="s">
        <v>1</v>
      </c>
      <c r="I20" s="19">
        <v>381.273196514593</v>
      </c>
      <c r="J20" s="19" t="s">
        <v>5</v>
      </c>
      <c r="T20" s="13" t="s">
        <v>1</v>
      </c>
      <c r="U20" s="21">
        <v>409.29927298452827</v>
      </c>
      <c r="V20" s="13" t="s">
        <v>4</v>
      </c>
    </row>
    <row r="21" spans="4:22" x14ac:dyDescent="0.25">
      <c r="D21" s="10"/>
      <c r="E21" s="18"/>
      <c r="F21" s="13"/>
      <c r="H21" s="13" t="s">
        <v>1</v>
      </c>
      <c r="I21" s="19">
        <v>390.52203563151141</v>
      </c>
      <c r="J21" s="19" t="s">
        <v>4</v>
      </c>
      <c r="T21" s="13" t="s">
        <v>1</v>
      </c>
      <c r="U21" s="21">
        <v>409.81774217715542</v>
      </c>
      <c r="V21" s="13" t="s">
        <v>4</v>
      </c>
    </row>
    <row r="22" spans="4:22" x14ac:dyDescent="0.25">
      <c r="D22" s="10"/>
      <c r="E22" s="18"/>
      <c r="F22" s="13"/>
      <c r="H22" s="13" t="s">
        <v>1</v>
      </c>
      <c r="I22" s="19">
        <v>393.56678683807951</v>
      </c>
      <c r="J22" s="19" t="s">
        <v>4</v>
      </c>
      <c r="T22" s="13" t="s">
        <v>1</v>
      </c>
      <c r="U22" s="21">
        <v>412.78824267915849</v>
      </c>
      <c r="V22" s="13" t="s">
        <v>4</v>
      </c>
    </row>
    <row r="23" spans="4:22" x14ac:dyDescent="0.25">
      <c r="D23" s="10"/>
      <c r="E23" s="18"/>
      <c r="F23" s="13"/>
      <c r="H23" s="13" t="s">
        <v>1</v>
      </c>
      <c r="I23" s="19">
        <v>393.82796244826642</v>
      </c>
      <c r="J23" s="19" t="s">
        <v>4</v>
      </c>
      <c r="T23" s="13" t="s">
        <v>1</v>
      </c>
      <c r="U23" s="21">
        <v>412.92147840519402</v>
      </c>
      <c r="V23" s="13" t="s">
        <v>4</v>
      </c>
    </row>
    <row r="24" spans="4:22" x14ac:dyDescent="0.25">
      <c r="D24" s="10"/>
      <c r="E24" s="18"/>
      <c r="F24" s="13"/>
      <c r="H24" s="13" t="s">
        <v>1</v>
      </c>
      <c r="I24" s="19">
        <v>397.29226826295621</v>
      </c>
      <c r="J24" s="19" t="s">
        <v>4</v>
      </c>
      <c r="T24" s="13" t="s">
        <v>1</v>
      </c>
      <c r="U24" s="21">
        <v>413.37501636994932</v>
      </c>
      <c r="V24" s="13" t="s">
        <v>4</v>
      </c>
    </row>
    <row r="25" spans="4:22" x14ac:dyDescent="0.25">
      <c r="D25" s="10"/>
      <c r="E25" s="18"/>
      <c r="F25" s="13"/>
      <c r="H25" s="13" t="s">
        <v>1</v>
      </c>
      <c r="I25" s="19">
        <v>404.88792616078621</v>
      </c>
      <c r="J25" s="19" t="s">
        <v>4</v>
      </c>
      <c r="T25" s="13" t="s">
        <v>1</v>
      </c>
      <c r="U25" s="21">
        <v>413.7800072060258</v>
      </c>
      <c r="V25" s="13" t="s">
        <v>4</v>
      </c>
    </row>
    <row r="26" spans="4:22" x14ac:dyDescent="0.25">
      <c r="D26" s="10"/>
      <c r="E26" s="18"/>
      <c r="F26" s="13"/>
      <c r="H26" s="13" t="s">
        <v>1</v>
      </c>
      <c r="I26" s="19">
        <v>417.37861036053607</v>
      </c>
      <c r="J26" s="19" t="s">
        <v>4</v>
      </c>
      <c r="T26" s="13" t="s">
        <v>1</v>
      </c>
      <c r="U26" s="21">
        <v>413.98887174238939</v>
      </c>
      <c r="V26" s="13" t="s">
        <v>4</v>
      </c>
    </row>
    <row r="27" spans="4:22" x14ac:dyDescent="0.25">
      <c r="D27" s="10"/>
      <c r="E27" s="18"/>
      <c r="F27" s="13"/>
      <c r="H27" s="13" t="s">
        <v>1</v>
      </c>
      <c r="I27" s="19">
        <v>417.47185831802813</v>
      </c>
      <c r="J27" s="19" t="s">
        <v>4</v>
      </c>
      <c r="T27" s="13" t="s">
        <v>1</v>
      </c>
      <c r="U27" s="21">
        <v>419.50137902203551</v>
      </c>
      <c r="V27" s="13" t="s">
        <v>4</v>
      </c>
    </row>
    <row r="28" spans="4:22" x14ac:dyDescent="0.25">
      <c r="D28" s="10"/>
      <c r="E28" s="18"/>
      <c r="F28" s="13"/>
      <c r="H28" s="13" t="s">
        <v>1</v>
      </c>
      <c r="I28" s="19">
        <v>423.77462996173568</v>
      </c>
      <c r="J28" s="19" t="s">
        <v>4</v>
      </c>
      <c r="T28" s="13" t="s">
        <v>1</v>
      </c>
      <c r="U28" s="21">
        <v>428.54612411355981</v>
      </c>
      <c r="V28" s="13" t="s">
        <v>4</v>
      </c>
    </row>
    <row r="29" spans="4:22" x14ac:dyDescent="0.25">
      <c r="D29" s="10"/>
      <c r="E29" s="18"/>
      <c r="F29" s="13"/>
      <c r="H29" s="13" t="s">
        <v>1</v>
      </c>
      <c r="I29" s="19">
        <v>437.69185334535752</v>
      </c>
      <c r="J29" s="19" t="s">
        <v>4</v>
      </c>
      <c r="T29" s="13" t="s">
        <v>1</v>
      </c>
      <c r="U29" s="21">
        <v>429.21165786453429</v>
      </c>
      <c r="V29" s="13" t="s">
        <v>4</v>
      </c>
    </row>
    <row r="30" spans="4:22" x14ac:dyDescent="0.25">
      <c r="D30" s="10"/>
      <c r="E30" s="18"/>
      <c r="F30" s="13"/>
      <c r="H30" s="13" t="s">
        <v>1</v>
      </c>
      <c r="I30" s="19">
        <v>448.70339298238662</v>
      </c>
      <c r="J30" s="19" t="s">
        <v>4</v>
      </c>
      <c r="T30" s="13" t="s">
        <v>1</v>
      </c>
      <c r="U30" s="21">
        <v>429.69738772331112</v>
      </c>
      <c r="V30" s="13" t="s">
        <v>4</v>
      </c>
    </row>
    <row r="31" spans="4:22" x14ac:dyDescent="0.25">
      <c r="D31" s="10"/>
      <c r="E31" s="18"/>
      <c r="F31" s="13"/>
      <c r="H31" s="13" t="s">
        <v>1</v>
      </c>
      <c r="I31" s="19">
        <v>449.74462449379081</v>
      </c>
      <c r="J31" s="19" t="s">
        <v>4</v>
      </c>
      <c r="T31" s="13" t="s">
        <v>1</v>
      </c>
      <c r="U31" s="21">
        <v>430.16314007983408</v>
      </c>
      <c r="V31" s="13" t="s">
        <v>4</v>
      </c>
    </row>
    <row r="32" spans="4:22" x14ac:dyDescent="0.25">
      <c r="D32" s="10"/>
      <c r="E32" s="18"/>
      <c r="F32" s="13"/>
      <c r="H32" s="13" t="s">
        <v>1</v>
      </c>
      <c r="I32" s="19">
        <v>455.94837275544768</v>
      </c>
      <c r="J32" s="19" t="s">
        <v>4</v>
      </c>
      <c r="T32" s="13" t="s">
        <v>1</v>
      </c>
      <c r="U32" s="21">
        <v>431.14530564306858</v>
      </c>
      <c r="V32" s="13" t="s">
        <v>4</v>
      </c>
    </row>
    <row r="33" spans="4:22" x14ac:dyDescent="0.25">
      <c r="D33" s="10"/>
      <c r="E33" s="18"/>
      <c r="F33" s="13"/>
      <c r="H33" s="13" t="s">
        <v>1</v>
      </c>
      <c r="I33" s="19">
        <v>460.72950220224823</v>
      </c>
      <c r="J33" s="19" t="s">
        <v>4</v>
      </c>
      <c r="T33" s="13" t="s">
        <v>1</v>
      </c>
      <c r="U33" s="21">
        <v>443.60329264288367</v>
      </c>
      <c r="V33" s="13" t="s">
        <v>4</v>
      </c>
    </row>
    <row r="34" spans="4:22" x14ac:dyDescent="0.25">
      <c r="D34" s="10"/>
      <c r="E34" s="18"/>
      <c r="F34" s="13"/>
      <c r="H34" s="13" t="s">
        <v>1</v>
      </c>
      <c r="I34" s="19">
        <v>461.74099598129823</v>
      </c>
      <c r="J34" s="19" t="s">
        <v>4</v>
      </c>
      <c r="T34" s="13" t="s">
        <v>1</v>
      </c>
      <c r="U34" s="21">
        <v>444.69472644650358</v>
      </c>
      <c r="V34" s="13" t="s">
        <v>4</v>
      </c>
    </row>
    <row r="35" spans="4:22" x14ac:dyDescent="0.25">
      <c r="D35" s="10"/>
      <c r="E35" s="18"/>
      <c r="F35" s="13"/>
      <c r="H35" s="13" t="s">
        <v>1</v>
      </c>
      <c r="I35" s="19">
        <v>466.07968558991308</v>
      </c>
      <c r="J35" s="19" t="s">
        <v>4</v>
      </c>
      <c r="T35" s="13" t="s">
        <v>1</v>
      </c>
      <c r="U35" s="21">
        <v>445.38255956202778</v>
      </c>
      <c r="V35" s="13" t="s">
        <v>4</v>
      </c>
    </row>
    <row r="36" spans="4:22" x14ac:dyDescent="0.25">
      <c r="D36" s="10"/>
      <c r="E36" s="18"/>
      <c r="F36" s="13"/>
      <c r="H36" s="13" t="s">
        <v>1</v>
      </c>
      <c r="I36" s="19">
        <v>466.07968558991308</v>
      </c>
      <c r="J36" s="19" t="s">
        <v>4</v>
      </c>
      <c r="T36" s="13" t="s">
        <v>1</v>
      </c>
      <c r="U36" s="21">
        <v>452.37317248853952</v>
      </c>
      <c r="V36" s="13" t="s">
        <v>4</v>
      </c>
    </row>
    <row r="37" spans="4:22" x14ac:dyDescent="0.25">
      <c r="D37" s="10"/>
      <c r="E37" s="18"/>
      <c r="F37" s="13"/>
      <c r="H37" s="13" t="s">
        <v>1</v>
      </c>
      <c r="I37" s="19">
        <v>469.15987034145849</v>
      </c>
      <c r="J37" s="19" t="s">
        <v>4</v>
      </c>
      <c r="T37" s="13" t="s">
        <v>1</v>
      </c>
      <c r="U37" s="21">
        <v>463.27438547021558</v>
      </c>
      <c r="V37" s="13" t="s">
        <v>4</v>
      </c>
    </row>
    <row r="38" spans="4:22" x14ac:dyDescent="0.25">
      <c r="D38" s="10"/>
      <c r="E38" s="18"/>
      <c r="F38" s="13"/>
      <c r="H38" s="13" t="s">
        <v>1</v>
      </c>
      <c r="I38" s="19">
        <v>472.59692588809969</v>
      </c>
      <c r="J38" s="19" t="s">
        <v>4</v>
      </c>
      <c r="T38" s="13" t="s">
        <v>1</v>
      </c>
      <c r="U38" s="21">
        <v>468.55204723330831</v>
      </c>
      <c r="V38" s="13" t="s">
        <v>4</v>
      </c>
    </row>
    <row r="39" spans="4:22" x14ac:dyDescent="0.25">
      <c r="D39" s="10"/>
      <c r="E39" s="18"/>
      <c r="F39" s="13"/>
      <c r="H39" s="13" t="s">
        <v>1</v>
      </c>
      <c r="I39" s="19">
        <v>478.05307939388001</v>
      </c>
      <c r="J39" s="19" t="s">
        <v>4</v>
      </c>
      <c r="T39" s="13" t="s">
        <v>1</v>
      </c>
      <c r="U39" s="21">
        <v>471.19609452275489</v>
      </c>
      <c r="V39" s="13" t="s">
        <v>4</v>
      </c>
    </row>
    <row r="40" spans="4:22" x14ac:dyDescent="0.25">
      <c r="D40" s="10"/>
      <c r="E40" s="18"/>
      <c r="F40" s="13"/>
      <c r="H40" s="13" t="s">
        <v>1</v>
      </c>
      <c r="I40" s="19">
        <v>478.27450241756418</v>
      </c>
      <c r="J40" s="19" t="s">
        <v>4</v>
      </c>
      <c r="T40" s="13" t="s">
        <v>1</v>
      </c>
      <c r="U40" s="21">
        <v>479.93074273029708</v>
      </c>
      <c r="V40" s="13" t="s">
        <v>4</v>
      </c>
    </row>
    <row r="41" spans="4:22" x14ac:dyDescent="0.25">
      <c r="H41" s="13" t="s">
        <v>1</v>
      </c>
      <c r="I41" s="19">
        <v>478.32855500718159</v>
      </c>
      <c r="J41" s="19" t="s">
        <v>5</v>
      </c>
      <c r="T41" s="13" t="s">
        <v>1</v>
      </c>
      <c r="U41" s="21">
        <v>480.01061800065253</v>
      </c>
      <c r="V41" s="13" t="s">
        <v>4</v>
      </c>
    </row>
    <row r="42" spans="4:22" x14ac:dyDescent="0.25">
      <c r="H42" s="13" t="s">
        <v>1</v>
      </c>
      <c r="I42" s="19">
        <v>483.08637737156027</v>
      </c>
      <c r="J42" s="19" t="s">
        <v>4</v>
      </c>
      <c r="T42" s="13" t="s">
        <v>1</v>
      </c>
      <c r="U42" s="21">
        <v>482.60298091517882</v>
      </c>
      <c r="V42" s="13" t="s">
        <v>4</v>
      </c>
    </row>
    <row r="43" spans="4:22" x14ac:dyDescent="0.25">
      <c r="H43" s="13" t="s">
        <v>1</v>
      </c>
      <c r="I43" s="19">
        <v>487.32775729495899</v>
      </c>
      <c r="J43" s="19" t="s">
        <v>4</v>
      </c>
      <c r="T43" s="13" t="s">
        <v>1</v>
      </c>
      <c r="U43" s="21">
        <v>498.7289525050096</v>
      </c>
      <c r="V43" s="13" t="s">
        <v>4</v>
      </c>
    </row>
    <row r="44" spans="4:22" x14ac:dyDescent="0.25">
      <c r="H44" s="13" t="s">
        <v>1</v>
      </c>
      <c r="I44" s="19">
        <v>490.078861529368</v>
      </c>
      <c r="J44" s="19" t="s">
        <v>4</v>
      </c>
      <c r="T44" s="13" t="s">
        <v>1</v>
      </c>
      <c r="U44" s="21">
        <v>499.60431580308477</v>
      </c>
      <c r="V44" s="13" t="s">
        <v>4</v>
      </c>
    </row>
    <row r="45" spans="4:22" x14ac:dyDescent="0.25">
      <c r="H45" s="13" t="s">
        <v>1</v>
      </c>
      <c r="I45" s="19">
        <v>491.63668413620411</v>
      </c>
      <c r="J45" s="19" t="s">
        <v>5</v>
      </c>
      <c r="T45" s="13" t="s">
        <v>1</v>
      </c>
      <c r="U45" s="21">
        <v>501.55991028866731</v>
      </c>
      <c r="V45" s="13" t="s">
        <v>2</v>
      </c>
    </row>
    <row r="46" spans="4:22" x14ac:dyDescent="0.25">
      <c r="H46" s="13" t="s">
        <v>1</v>
      </c>
      <c r="I46" s="19">
        <v>501.17243545754923</v>
      </c>
      <c r="J46" s="19" t="s">
        <v>4</v>
      </c>
      <c r="T46" s="13" t="s">
        <v>1</v>
      </c>
      <c r="U46" s="21">
        <v>511.36995844228392</v>
      </c>
      <c r="V46" s="13" t="s">
        <v>4</v>
      </c>
    </row>
    <row r="47" spans="4:22" x14ac:dyDescent="0.25">
      <c r="H47" s="13" t="s">
        <v>1</v>
      </c>
      <c r="I47" s="19">
        <v>504.50141579679757</v>
      </c>
      <c r="J47" s="19" t="s">
        <v>4</v>
      </c>
      <c r="T47" s="13" t="s">
        <v>1</v>
      </c>
      <c r="U47" s="21">
        <v>515.34926836297745</v>
      </c>
      <c r="V47" s="13" t="s">
        <v>5</v>
      </c>
    </row>
    <row r="48" spans="4:22" x14ac:dyDescent="0.25">
      <c r="H48" s="13" t="s">
        <v>1</v>
      </c>
      <c r="I48" s="19">
        <v>505.55859288456412</v>
      </c>
      <c r="J48" s="19" t="s">
        <v>4</v>
      </c>
      <c r="T48" s="13" t="s">
        <v>1</v>
      </c>
      <c r="U48" s="21">
        <v>522.66390007060306</v>
      </c>
      <c r="V48" s="13" t="s">
        <v>4</v>
      </c>
    </row>
    <row r="49" spans="8:22" x14ac:dyDescent="0.25">
      <c r="H49" s="13" t="s">
        <v>1</v>
      </c>
      <c r="I49" s="19">
        <v>512.30460565039357</v>
      </c>
      <c r="J49" s="19" t="s">
        <v>4</v>
      </c>
      <c r="T49" s="13" t="s">
        <v>1</v>
      </c>
      <c r="U49" s="21">
        <v>535.07349816316719</v>
      </c>
      <c r="V49" s="13" t="s">
        <v>4</v>
      </c>
    </row>
    <row r="50" spans="8:22" x14ac:dyDescent="0.25">
      <c r="H50" s="13" t="s">
        <v>1</v>
      </c>
      <c r="I50" s="19">
        <v>513.52922861362788</v>
      </c>
      <c r="J50" s="19" t="s">
        <v>5</v>
      </c>
      <c r="T50" s="13" t="s">
        <v>1</v>
      </c>
      <c r="U50" s="21">
        <v>536.4828613332453</v>
      </c>
      <c r="V50" s="13" t="s">
        <v>2</v>
      </c>
    </row>
    <row r="51" spans="8:22" x14ac:dyDescent="0.25">
      <c r="H51" s="13" t="s">
        <v>1</v>
      </c>
      <c r="I51" s="19">
        <v>513.91775724897047</v>
      </c>
      <c r="J51" s="19" t="s">
        <v>4</v>
      </c>
      <c r="T51" s="13" t="s">
        <v>1</v>
      </c>
      <c r="U51" s="21">
        <v>538.53222235442195</v>
      </c>
      <c r="V51" s="13" t="s">
        <v>4</v>
      </c>
    </row>
    <row r="52" spans="8:22" x14ac:dyDescent="0.25">
      <c r="H52" s="13" t="s">
        <v>1</v>
      </c>
      <c r="I52" s="19">
        <v>517.5991455079884</v>
      </c>
      <c r="J52" s="19" t="s">
        <v>4</v>
      </c>
      <c r="T52" s="13" t="s">
        <v>1</v>
      </c>
      <c r="U52" s="21">
        <v>543.73865730328521</v>
      </c>
      <c r="V52" s="13" t="s">
        <v>4</v>
      </c>
    </row>
    <row r="53" spans="8:22" x14ac:dyDescent="0.25">
      <c r="H53" s="13" t="s">
        <v>1</v>
      </c>
      <c r="I53" s="19">
        <v>519.77467396808674</v>
      </c>
      <c r="J53" s="19" t="s">
        <v>4</v>
      </c>
      <c r="T53" s="13" t="s">
        <v>1</v>
      </c>
      <c r="U53" s="21">
        <v>545.68815239160631</v>
      </c>
      <c r="V53" s="13" t="s">
        <v>4</v>
      </c>
    </row>
    <row r="54" spans="8:22" x14ac:dyDescent="0.25">
      <c r="H54" s="13" t="s">
        <v>1</v>
      </c>
      <c r="I54" s="19">
        <v>523.87905282639906</v>
      </c>
      <c r="J54" s="19" t="s">
        <v>4</v>
      </c>
      <c r="T54" s="13" t="s">
        <v>1</v>
      </c>
      <c r="U54" s="21">
        <v>545.79974798354965</v>
      </c>
      <c r="V54" s="13" t="s">
        <v>4</v>
      </c>
    </row>
    <row r="55" spans="8:22" x14ac:dyDescent="0.25">
      <c r="H55" s="13" t="s">
        <v>1</v>
      </c>
      <c r="I55" s="19">
        <v>525.13460449450565</v>
      </c>
      <c r="J55" s="19" t="s">
        <v>4</v>
      </c>
      <c r="T55" s="13" t="s">
        <v>1</v>
      </c>
      <c r="U55" s="21">
        <v>555.81421616309513</v>
      </c>
      <c r="V55" s="13" t="s">
        <v>5</v>
      </c>
    </row>
    <row r="56" spans="8:22" x14ac:dyDescent="0.25">
      <c r="H56" s="13" t="s">
        <v>1</v>
      </c>
      <c r="I56" s="19">
        <v>528.78063088367298</v>
      </c>
      <c r="J56" s="19" t="s">
        <v>4</v>
      </c>
      <c r="T56" s="13" t="s">
        <v>1</v>
      </c>
      <c r="U56" s="21">
        <v>562.30629891640478</v>
      </c>
      <c r="V56" s="13" t="s">
        <v>4</v>
      </c>
    </row>
    <row r="57" spans="8:22" x14ac:dyDescent="0.25">
      <c r="H57" s="13" t="s">
        <v>1</v>
      </c>
      <c r="I57" s="19">
        <v>529.63037302288376</v>
      </c>
      <c r="J57" s="19" t="s">
        <v>4</v>
      </c>
      <c r="T57" s="13" t="s">
        <v>1</v>
      </c>
      <c r="U57" s="21">
        <v>567.76821247175042</v>
      </c>
      <c r="V57" s="13" t="s">
        <v>2</v>
      </c>
    </row>
    <row r="58" spans="8:22" x14ac:dyDescent="0.25">
      <c r="H58" s="13" t="s">
        <v>1</v>
      </c>
      <c r="I58" s="19">
        <v>529.68371653568124</v>
      </c>
      <c r="J58" s="19" t="s">
        <v>4</v>
      </c>
      <c r="T58" s="13" t="s">
        <v>1</v>
      </c>
      <c r="U58" s="21">
        <v>568.87285417046735</v>
      </c>
      <c r="V58" s="13" t="s">
        <v>4</v>
      </c>
    </row>
    <row r="59" spans="8:22" x14ac:dyDescent="0.25">
      <c r="H59" s="13" t="s">
        <v>1</v>
      </c>
      <c r="I59" s="19">
        <v>531.47571771376465</v>
      </c>
      <c r="J59" s="19" t="s">
        <v>4</v>
      </c>
      <c r="T59" s="13" t="s">
        <v>1</v>
      </c>
      <c r="U59" s="21">
        <v>573.411008822599</v>
      </c>
      <c r="V59" s="13" t="s">
        <v>6</v>
      </c>
    </row>
    <row r="60" spans="8:22" x14ac:dyDescent="0.25">
      <c r="H60" s="13" t="s">
        <v>1</v>
      </c>
      <c r="I60" s="19">
        <v>531.91196245030687</v>
      </c>
      <c r="J60" s="19" t="s">
        <v>4</v>
      </c>
      <c r="T60" s="13" t="s">
        <v>1</v>
      </c>
      <c r="U60" s="21">
        <v>584.78250527457647</v>
      </c>
      <c r="V60" s="13" t="s">
        <v>4</v>
      </c>
    </row>
    <row r="61" spans="8:22" x14ac:dyDescent="0.25">
      <c r="H61" s="13" t="s">
        <v>1</v>
      </c>
      <c r="I61" s="19">
        <v>534.34172420505229</v>
      </c>
      <c r="J61" s="19" t="s">
        <v>4</v>
      </c>
      <c r="T61" s="13" t="s">
        <v>1</v>
      </c>
      <c r="U61" s="21">
        <v>586.03499482333905</v>
      </c>
      <c r="V61" s="13" t="s">
        <v>4</v>
      </c>
    </row>
    <row r="62" spans="8:22" x14ac:dyDescent="0.25">
      <c r="H62" s="13" t="s">
        <v>1</v>
      </c>
      <c r="I62" s="19">
        <v>534.57388766516897</v>
      </c>
      <c r="J62" s="19" t="s">
        <v>4</v>
      </c>
      <c r="T62" s="13" t="s">
        <v>1</v>
      </c>
      <c r="U62" s="21">
        <v>586.57670040996027</v>
      </c>
      <c r="V62" s="13" t="s">
        <v>4</v>
      </c>
    </row>
    <row r="63" spans="8:22" x14ac:dyDescent="0.25">
      <c r="H63" s="13" t="s">
        <v>1</v>
      </c>
      <c r="I63" s="19">
        <v>539.02263093836359</v>
      </c>
      <c r="J63" s="19" t="s">
        <v>4</v>
      </c>
      <c r="T63" s="13" t="s">
        <v>1</v>
      </c>
      <c r="U63" s="21">
        <v>597.01639066159532</v>
      </c>
      <c r="V63" s="13" t="s">
        <v>4</v>
      </c>
    </row>
    <row r="64" spans="8:22" x14ac:dyDescent="0.25">
      <c r="H64" s="13" t="s">
        <v>1</v>
      </c>
      <c r="I64" s="19">
        <v>542.89418558723173</v>
      </c>
      <c r="J64" s="19" t="s">
        <v>4</v>
      </c>
      <c r="T64" s="13" t="s">
        <v>1</v>
      </c>
      <c r="U64" s="21">
        <v>605.7034720311317</v>
      </c>
      <c r="V64" s="13" t="s">
        <v>4</v>
      </c>
    </row>
    <row r="65" spans="8:22" x14ac:dyDescent="0.25">
      <c r="H65" s="13" t="s">
        <v>1</v>
      </c>
      <c r="I65" s="19">
        <v>547.778801441832</v>
      </c>
      <c r="J65" s="19" t="s">
        <v>4</v>
      </c>
      <c r="T65" s="13" t="s">
        <v>1</v>
      </c>
      <c r="U65" s="21">
        <v>610.58466838373101</v>
      </c>
      <c r="V65" s="13" t="s">
        <v>4</v>
      </c>
    </row>
    <row r="66" spans="8:22" x14ac:dyDescent="0.25">
      <c r="H66" s="13" t="s">
        <v>1</v>
      </c>
      <c r="I66" s="19">
        <v>550.61293212550288</v>
      </c>
      <c r="J66" s="19" t="s">
        <v>5</v>
      </c>
      <c r="T66" s="13" t="s">
        <v>1</v>
      </c>
      <c r="U66" s="21">
        <v>611.63005286389262</v>
      </c>
      <c r="V66" s="13" t="s">
        <v>4</v>
      </c>
    </row>
    <row r="67" spans="8:22" x14ac:dyDescent="0.25">
      <c r="H67" s="13" t="s">
        <v>1</v>
      </c>
      <c r="I67" s="19">
        <v>556.34455959099103</v>
      </c>
      <c r="J67" s="19" t="s">
        <v>4</v>
      </c>
      <c r="T67" s="13" t="s">
        <v>1</v>
      </c>
      <c r="U67" s="21">
        <v>621.57150138787699</v>
      </c>
      <c r="V67" s="13" t="s">
        <v>4</v>
      </c>
    </row>
    <row r="68" spans="8:22" x14ac:dyDescent="0.25">
      <c r="H68" s="13" t="s">
        <v>1</v>
      </c>
      <c r="I68" s="19">
        <v>557.18353866803898</v>
      </c>
      <c r="J68" s="19" t="s">
        <v>4</v>
      </c>
      <c r="T68" s="13" t="s">
        <v>1</v>
      </c>
      <c r="U68" s="21">
        <v>622.2228956344951</v>
      </c>
      <c r="V68" s="13" t="s">
        <v>4</v>
      </c>
    </row>
    <row r="69" spans="8:22" x14ac:dyDescent="0.25">
      <c r="H69" s="13" t="s">
        <v>1</v>
      </c>
      <c r="I69" s="19">
        <v>563.8688279981526</v>
      </c>
      <c r="J69" s="19" t="s">
        <v>4</v>
      </c>
      <c r="T69" s="13" t="s">
        <v>1</v>
      </c>
      <c r="U69" s="21">
        <v>625.80890747096475</v>
      </c>
      <c r="V69" s="13" t="s">
        <v>4</v>
      </c>
    </row>
    <row r="70" spans="8:22" x14ac:dyDescent="0.25">
      <c r="H70" s="13" t="s">
        <v>1</v>
      </c>
      <c r="I70" s="19">
        <v>565.29210505208903</v>
      </c>
      <c r="J70" s="19" t="s">
        <v>4</v>
      </c>
      <c r="T70" s="13" t="s">
        <v>1</v>
      </c>
      <c r="U70" s="21">
        <v>630.23646427492702</v>
      </c>
      <c r="V70" s="13" t="s">
        <v>4</v>
      </c>
    </row>
    <row r="71" spans="8:22" x14ac:dyDescent="0.25">
      <c r="H71" s="13" t="s">
        <v>1</v>
      </c>
      <c r="I71" s="19">
        <v>570.75985759875198</v>
      </c>
      <c r="J71" s="19" t="s">
        <v>4</v>
      </c>
      <c r="T71" s="13" t="s">
        <v>1</v>
      </c>
      <c r="U71" s="21">
        <v>634.66056170854677</v>
      </c>
      <c r="V71" s="13" t="s">
        <v>4</v>
      </c>
    </row>
    <row r="72" spans="8:22" x14ac:dyDescent="0.25">
      <c r="H72" s="13" t="s">
        <v>1</v>
      </c>
      <c r="I72" s="19">
        <v>577.60320141590125</v>
      </c>
      <c r="J72" s="19" t="s">
        <v>4</v>
      </c>
      <c r="T72" s="13" t="s">
        <v>1</v>
      </c>
      <c r="U72" s="21">
        <v>642.0384463542207</v>
      </c>
      <c r="V72" s="13" t="s">
        <v>4</v>
      </c>
    </row>
    <row r="73" spans="8:22" x14ac:dyDescent="0.25">
      <c r="H73" s="13" t="s">
        <v>1</v>
      </c>
      <c r="I73" s="19">
        <v>579.83054229868628</v>
      </c>
      <c r="J73" s="19" t="s">
        <v>4</v>
      </c>
      <c r="T73" s="13" t="s">
        <v>1</v>
      </c>
      <c r="U73" s="21">
        <v>659.74053223636213</v>
      </c>
      <c r="V73" s="13" t="s">
        <v>5</v>
      </c>
    </row>
    <row r="74" spans="8:22" x14ac:dyDescent="0.25">
      <c r="H74" s="13" t="s">
        <v>1</v>
      </c>
      <c r="I74" s="19">
        <v>582.24612853697886</v>
      </c>
      <c r="J74" s="19" t="s">
        <v>4</v>
      </c>
      <c r="T74" s="13" t="s">
        <v>1</v>
      </c>
      <c r="U74" s="21">
        <v>662.20332582912522</v>
      </c>
      <c r="V74" s="13" t="s">
        <v>4</v>
      </c>
    </row>
    <row r="75" spans="8:22" x14ac:dyDescent="0.25">
      <c r="H75" s="13" t="s">
        <v>1</v>
      </c>
      <c r="I75" s="19">
        <v>591.12709189733891</v>
      </c>
      <c r="J75" s="19" t="s">
        <v>4</v>
      </c>
      <c r="T75" s="13" t="s">
        <v>1</v>
      </c>
      <c r="U75" s="21">
        <v>663.52776722368867</v>
      </c>
      <c r="V75" s="13" t="s">
        <v>4</v>
      </c>
    </row>
    <row r="76" spans="8:22" x14ac:dyDescent="0.25">
      <c r="H76" s="13" t="s">
        <v>1</v>
      </c>
      <c r="I76" s="19">
        <v>591.65036448513024</v>
      </c>
      <c r="J76" s="19" t="s">
        <v>4</v>
      </c>
      <c r="T76" s="13" t="s">
        <v>1</v>
      </c>
      <c r="U76" s="21">
        <v>665.41212398314178</v>
      </c>
      <c r="V76" s="13" t="s">
        <v>4</v>
      </c>
    </row>
    <row r="77" spans="8:22" x14ac:dyDescent="0.25">
      <c r="H77" s="13" t="s">
        <v>1</v>
      </c>
      <c r="I77" s="19">
        <v>593.17568726886009</v>
      </c>
      <c r="J77" s="19" t="s">
        <v>4</v>
      </c>
      <c r="T77" s="13" t="s">
        <v>1</v>
      </c>
      <c r="U77" s="21">
        <v>670.36712101586397</v>
      </c>
      <c r="V77" s="13" t="s">
        <v>4</v>
      </c>
    </row>
    <row r="78" spans="8:22" x14ac:dyDescent="0.25">
      <c r="H78" s="13" t="s">
        <v>1</v>
      </c>
      <c r="I78" s="19">
        <v>594.28622953486285</v>
      </c>
      <c r="J78" s="19" t="s">
        <v>5</v>
      </c>
      <c r="T78" s="13" t="s">
        <v>1</v>
      </c>
      <c r="U78" s="21">
        <v>678.55993559673266</v>
      </c>
      <c r="V78" s="13" t="s">
        <v>4</v>
      </c>
    </row>
    <row r="79" spans="8:22" x14ac:dyDescent="0.25">
      <c r="H79" s="13" t="s">
        <v>1</v>
      </c>
      <c r="I79" s="19">
        <v>594.52850162306856</v>
      </c>
      <c r="J79" s="19" t="s">
        <v>4</v>
      </c>
      <c r="T79" s="13" t="s">
        <v>1</v>
      </c>
      <c r="U79" s="21">
        <v>681.42208264887017</v>
      </c>
      <c r="V79" s="13" t="s">
        <v>4</v>
      </c>
    </row>
    <row r="80" spans="8:22" x14ac:dyDescent="0.25">
      <c r="H80" s="13" t="s">
        <v>1</v>
      </c>
      <c r="I80" s="19">
        <v>595.70697742132847</v>
      </c>
      <c r="J80" s="19" t="s">
        <v>5</v>
      </c>
      <c r="T80" s="13" t="s">
        <v>1</v>
      </c>
      <c r="U80" s="21">
        <v>686.89240361990426</v>
      </c>
      <c r="V80" s="13" t="s">
        <v>5</v>
      </c>
    </row>
    <row r="81" spans="8:22" x14ac:dyDescent="0.25">
      <c r="H81" s="13" t="s">
        <v>1</v>
      </c>
      <c r="I81" s="19">
        <v>596.33383864763834</v>
      </c>
      <c r="J81" s="19" t="s">
        <v>4</v>
      </c>
      <c r="T81" s="13" t="s">
        <v>1</v>
      </c>
      <c r="U81" s="21">
        <v>691.2327790389661</v>
      </c>
      <c r="V81" s="13" t="s">
        <v>4</v>
      </c>
    </row>
    <row r="82" spans="8:22" x14ac:dyDescent="0.25">
      <c r="H82" s="13" t="s">
        <v>1</v>
      </c>
      <c r="I82" s="19">
        <v>599.99941233194966</v>
      </c>
      <c r="J82" s="19" t="s">
        <v>4</v>
      </c>
      <c r="T82" s="13" t="s">
        <v>1</v>
      </c>
      <c r="U82" s="21">
        <v>699.7155023867042</v>
      </c>
      <c r="V82" s="13" t="s">
        <v>4</v>
      </c>
    </row>
    <row r="83" spans="8:22" x14ac:dyDescent="0.25">
      <c r="H83" s="13" t="s">
        <v>1</v>
      </c>
      <c r="I83" s="19">
        <v>602.63974478217983</v>
      </c>
      <c r="J83" s="19" t="s">
        <v>4</v>
      </c>
      <c r="T83" s="13" t="s">
        <v>1</v>
      </c>
      <c r="U83" s="21">
        <v>701.46992488299622</v>
      </c>
      <c r="V83" s="13" t="s">
        <v>4</v>
      </c>
    </row>
    <row r="84" spans="8:22" x14ac:dyDescent="0.25">
      <c r="H84" s="13" t="s">
        <v>1</v>
      </c>
      <c r="I84" s="19">
        <v>609.14972274567208</v>
      </c>
      <c r="J84" s="19" t="s">
        <v>4</v>
      </c>
      <c r="T84" s="13" t="s">
        <v>1</v>
      </c>
      <c r="U84" s="21">
        <v>705.20669112305143</v>
      </c>
      <c r="V84" s="13" t="s">
        <v>4</v>
      </c>
    </row>
    <row r="85" spans="8:22" x14ac:dyDescent="0.25">
      <c r="H85" s="13" t="s">
        <v>1</v>
      </c>
      <c r="I85" s="19">
        <v>610.32869811017565</v>
      </c>
      <c r="J85" s="19" t="s">
        <v>4</v>
      </c>
      <c r="T85" s="13" t="s">
        <v>1</v>
      </c>
      <c r="U85" s="21">
        <v>706.90493096073214</v>
      </c>
      <c r="V85" s="13" t="s">
        <v>4</v>
      </c>
    </row>
    <row r="86" spans="8:22" x14ac:dyDescent="0.25">
      <c r="H86" s="13" t="s">
        <v>1</v>
      </c>
      <c r="I86" s="19">
        <v>613.49074031068096</v>
      </c>
      <c r="J86" s="19" t="s">
        <v>4</v>
      </c>
      <c r="T86" s="13" t="s">
        <v>1</v>
      </c>
      <c r="U86" s="21">
        <v>708.86995263007248</v>
      </c>
      <c r="V86" s="13" t="s">
        <v>4</v>
      </c>
    </row>
    <row r="87" spans="8:22" x14ac:dyDescent="0.25">
      <c r="H87" s="13" t="s">
        <v>1</v>
      </c>
      <c r="I87" s="19">
        <v>619.91504544908889</v>
      </c>
      <c r="J87" s="19" t="s">
        <v>5</v>
      </c>
      <c r="T87" s="13" t="s">
        <v>1</v>
      </c>
      <c r="U87" s="21">
        <v>710.4409219470258</v>
      </c>
      <c r="V87" s="13" t="s">
        <v>5</v>
      </c>
    </row>
    <row r="88" spans="8:22" x14ac:dyDescent="0.25">
      <c r="H88" s="13" t="s">
        <v>1</v>
      </c>
      <c r="I88" s="19">
        <v>622.35941608705036</v>
      </c>
      <c r="J88" s="19" t="s">
        <v>2</v>
      </c>
      <c r="T88" s="13" t="s">
        <v>1</v>
      </c>
      <c r="U88" s="21">
        <v>713.38040338504766</v>
      </c>
      <c r="V88" s="13" t="s">
        <v>4</v>
      </c>
    </row>
    <row r="89" spans="8:22" x14ac:dyDescent="0.25">
      <c r="H89" s="13" t="s">
        <v>1</v>
      </c>
      <c r="I89" s="19">
        <v>622.51261403082685</v>
      </c>
      <c r="J89" s="19" t="s">
        <v>4</v>
      </c>
      <c r="T89" s="13" t="s">
        <v>1</v>
      </c>
      <c r="U89" s="21">
        <v>717.44222026958403</v>
      </c>
      <c r="V89" s="13" t="s">
        <v>4</v>
      </c>
    </row>
    <row r="90" spans="8:22" x14ac:dyDescent="0.25">
      <c r="H90" s="13" t="s">
        <v>1</v>
      </c>
      <c r="I90" s="19">
        <v>622.51261403082685</v>
      </c>
      <c r="J90" s="19" t="s">
        <v>4</v>
      </c>
      <c r="T90" s="13" t="s">
        <v>1</v>
      </c>
      <c r="U90" s="21">
        <v>719.36258449097886</v>
      </c>
      <c r="V90" s="13" t="s">
        <v>4</v>
      </c>
    </row>
    <row r="91" spans="8:22" x14ac:dyDescent="0.25">
      <c r="H91" s="13" t="s">
        <v>1</v>
      </c>
      <c r="I91" s="19">
        <v>623.30294378125836</v>
      </c>
      <c r="J91" s="19" t="s">
        <v>4</v>
      </c>
      <c r="T91" s="13" t="s">
        <v>1</v>
      </c>
      <c r="U91" s="21">
        <v>726.52156452927898</v>
      </c>
      <c r="V91" s="13" t="s">
        <v>5</v>
      </c>
    </row>
    <row r="92" spans="8:22" x14ac:dyDescent="0.25">
      <c r="H92" s="13" t="s">
        <v>1</v>
      </c>
      <c r="I92" s="19">
        <v>625.81511860669002</v>
      </c>
      <c r="J92" s="19" t="s">
        <v>4</v>
      </c>
      <c r="T92" s="13" t="s">
        <v>1</v>
      </c>
      <c r="U92" s="21">
        <v>736.73572293888765</v>
      </c>
      <c r="V92" s="13" t="s">
        <v>4</v>
      </c>
    </row>
    <row r="93" spans="8:22" x14ac:dyDescent="0.25">
      <c r="H93" s="13" t="s">
        <v>1</v>
      </c>
      <c r="I93" s="19">
        <v>626.35848810135519</v>
      </c>
      <c r="J93" s="19" t="s">
        <v>4</v>
      </c>
      <c r="T93" s="13" t="s">
        <v>1</v>
      </c>
      <c r="U93" s="21">
        <v>736.7371731663435</v>
      </c>
      <c r="V93" s="13" t="s">
        <v>4</v>
      </c>
    </row>
    <row r="94" spans="8:22" x14ac:dyDescent="0.25">
      <c r="H94" s="13" t="s">
        <v>1</v>
      </c>
      <c r="I94" s="19">
        <v>636.03896521598972</v>
      </c>
      <c r="J94" s="19" t="s">
        <v>4</v>
      </c>
      <c r="T94" s="13" t="s">
        <v>1</v>
      </c>
      <c r="U94" s="21">
        <v>738.07000454058084</v>
      </c>
      <c r="V94" s="13" t="s">
        <v>4</v>
      </c>
    </row>
    <row r="95" spans="8:22" x14ac:dyDescent="0.25">
      <c r="H95" s="13" t="s">
        <v>1</v>
      </c>
      <c r="I95" s="19">
        <v>646.95740297499958</v>
      </c>
      <c r="J95" s="19" t="s">
        <v>2</v>
      </c>
      <c r="T95" s="13" t="s">
        <v>1</v>
      </c>
      <c r="U95" s="21">
        <v>742.51075205683242</v>
      </c>
      <c r="V95" s="13" t="s">
        <v>4</v>
      </c>
    </row>
    <row r="96" spans="8:22" x14ac:dyDescent="0.25">
      <c r="H96" s="13" t="s">
        <v>1</v>
      </c>
      <c r="I96" s="19">
        <v>648.64022130532578</v>
      </c>
      <c r="J96" s="19" t="s">
        <v>4</v>
      </c>
      <c r="T96" s="13" t="s">
        <v>1</v>
      </c>
      <c r="U96" s="21">
        <v>746.91138205065886</v>
      </c>
      <c r="V96" s="13" t="s">
        <v>4</v>
      </c>
    </row>
    <row r="97" spans="8:22" x14ac:dyDescent="0.25">
      <c r="H97" s="13" t="s">
        <v>1</v>
      </c>
      <c r="I97" s="19">
        <v>649.54100569573814</v>
      </c>
      <c r="J97" s="19" t="s">
        <v>5</v>
      </c>
      <c r="T97" s="13" t="s">
        <v>1</v>
      </c>
      <c r="U97" s="21">
        <v>760.17339535328506</v>
      </c>
      <c r="V97" s="13" t="s">
        <v>4</v>
      </c>
    </row>
    <row r="98" spans="8:22" x14ac:dyDescent="0.25">
      <c r="H98" s="13" t="s">
        <v>1</v>
      </c>
      <c r="I98" s="19">
        <v>652.21161955244747</v>
      </c>
      <c r="J98" s="19" t="s">
        <v>4</v>
      </c>
      <c r="T98" s="13" t="s">
        <v>1</v>
      </c>
      <c r="U98" s="21">
        <v>766.28897872367588</v>
      </c>
      <c r="V98" s="13" t="s">
        <v>4</v>
      </c>
    </row>
    <row r="99" spans="8:22" x14ac:dyDescent="0.25">
      <c r="H99" s="13" t="s">
        <v>1</v>
      </c>
      <c r="I99" s="19">
        <v>654.29781166566693</v>
      </c>
      <c r="J99" s="19" t="s">
        <v>4</v>
      </c>
      <c r="T99" s="13" t="s">
        <v>1</v>
      </c>
      <c r="U99" s="21">
        <v>774.50177456822314</v>
      </c>
      <c r="V99" s="13" t="s">
        <v>4</v>
      </c>
    </row>
    <row r="100" spans="8:22" x14ac:dyDescent="0.25">
      <c r="H100" s="13" t="s">
        <v>1</v>
      </c>
      <c r="I100" s="19">
        <v>655.85944838914543</v>
      </c>
      <c r="J100" s="19" t="s">
        <v>4</v>
      </c>
      <c r="T100" s="13" t="s">
        <v>1</v>
      </c>
      <c r="U100" s="21">
        <v>778.65674804305115</v>
      </c>
      <c r="V100" s="13" t="s">
        <v>4</v>
      </c>
    </row>
    <row r="101" spans="8:22" x14ac:dyDescent="0.25">
      <c r="H101" s="13" t="s">
        <v>1</v>
      </c>
      <c r="I101" s="19">
        <v>664.20676120678968</v>
      </c>
      <c r="J101" s="19" t="s">
        <v>4</v>
      </c>
      <c r="T101" s="13" t="s">
        <v>1</v>
      </c>
      <c r="U101" s="21">
        <v>782.8755896965024</v>
      </c>
      <c r="V101" s="13" t="s">
        <v>4</v>
      </c>
    </row>
    <row r="102" spans="8:22" x14ac:dyDescent="0.25">
      <c r="H102" s="13" t="s">
        <v>1</v>
      </c>
      <c r="I102" s="19">
        <v>677.39246050560075</v>
      </c>
      <c r="J102" s="19" t="s">
        <v>4</v>
      </c>
      <c r="T102" s="13" t="s">
        <v>1</v>
      </c>
      <c r="U102" s="21">
        <v>783.93898624435792</v>
      </c>
      <c r="V102" s="13" t="s">
        <v>4</v>
      </c>
    </row>
    <row r="103" spans="8:22" x14ac:dyDescent="0.25">
      <c r="H103" s="13" t="s">
        <v>1</v>
      </c>
      <c r="I103" s="19">
        <v>678.7588104799205</v>
      </c>
      <c r="J103" s="19" t="s">
        <v>4</v>
      </c>
      <c r="T103" s="13" t="s">
        <v>1</v>
      </c>
      <c r="U103" s="21">
        <v>792.53175219676302</v>
      </c>
      <c r="V103" s="13" t="s">
        <v>4</v>
      </c>
    </row>
    <row r="104" spans="8:22" x14ac:dyDescent="0.25">
      <c r="H104" s="13" t="s">
        <v>1</v>
      </c>
      <c r="I104" s="19">
        <v>679.34293803080254</v>
      </c>
      <c r="J104" s="19" t="s">
        <v>4</v>
      </c>
      <c r="T104" s="13" t="s">
        <v>1</v>
      </c>
      <c r="U104" s="21">
        <v>817.26869207983168</v>
      </c>
      <c r="V104" s="13" t="s">
        <v>4</v>
      </c>
    </row>
    <row r="105" spans="8:22" x14ac:dyDescent="0.25">
      <c r="H105" s="13" t="s">
        <v>1</v>
      </c>
      <c r="I105" s="19">
        <v>680.19448267354869</v>
      </c>
      <c r="J105" s="19" t="s">
        <v>4</v>
      </c>
      <c r="T105" s="13" t="s">
        <v>1</v>
      </c>
      <c r="U105" s="21">
        <v>821.27619997459556</v>
      </c>
      <c r="V105" s="13" t="s">
        <v>4</v>
      </c>
    </row>
    <row r="106" spans="8:22" x14ac:dyDescent="0.25">
      <c r="H106" s="13" t="s">
        <v>1</v>
      </c>
      <c r="I106" s="19">
        <v>680.27413308026837</v>
      </c>
      <c r="J106" s="19" t="s">
        <v>4</v>
      </c>
      <c r="T106" s="13" t="s">
        <v>1</v>
      </c>
      <c r="U106" s="21">
        <v>824.05245768443012</v>
      </c>
      <c r="V106" s="13" t="s">
        <v>4</v>
      </c>
    </row>
    <row r="107" spans="8:22" x14ac:dyDescent="0.25">
      <c r="H107" s="13" t="s">
        <v>1</v>
      </c>
      <c r="I107" s="19">
        <v>680.94273417915304</v>
      </c>
      <c r="J107" s="19" t="s">
        <v>4</v>
      </c>
      <c r="T107" s="13" t="s">
        <v>1</v>
      </c>
      <c r="U107" s="21">
        <v>837.05044029538806</v>
      </c>
      <c r="V107" s="13" t="s">
        <v>4</v>
      </c>
    </row>
    <row r="108" spans="8:22" x14ac:dyDescent="0.25">
      <c r="H108" s="13" t="s">
        <v>1</v>
      </c>
      <c r="I108" s="19">
        <v>683.76478687904284</v>
      </c>
      <c r="J108" s="19" t="s">
        <v>4</v>
      </c>
      <c r="T108" s="13" t="s">
        <v>1</v>
      </c>
      <c r="U108" s="21">
        <v>839.52514243687563</v>
      </c>
      <c r="V108" s="13" t="s">
        <v>0</v>
      </c>
    </row>
    <row r="109" spans="8:22" x14ac:dyDescent="0.25">
      <c r="H109" s="13" t="s">
        <v>1</v>
      </c>
      <c r="I109" s="19">
        <v>691.42956472181004</v>
      </c>
      <c r="J109" s="19" t="s">
        <v>4</v>
      </c>
      <c r="T109" s="13" t="s">
        <v>1</v>
      </c>
      <c r="U109" s="21">
        <v>847.15489628765351</v>
      </c>
      <c r="V109" s="13" t="s">
        <v>4</v>
      </c>
    </row>
    <row r="110" spans="8:22" x14ac:dyDescent="0.25">
      <c r="H110" s="13" t="s">
        <v>1</v>
      </c>
      <c r="I110" s="19">
        <v>693.03369213009773</v>
      </c>
      <c r="J110" s="19" t="s">
        <v>4</v>
      </c>
      <c r="T110" s="13" t="s">
        <v>1</v>
      </c>
      <c r="U110" s="21">
        <v>852.06539496088169</v>
      </c>
      <c r="V110" s="13" t="s">
        <v>4</v>
      </c>
    </row>
    <row r="111" spans="8:22" x14ac:dyDescent="0.25">
      <c r="H111" s="13" t="s">
        <v>1</v>
      </c>
      <c r="I111" s="19">
        <v>694.59173823339984</v>
      </c>
      <c r="J111" s="19" t="s">
        <v>4</v>
      </c>
      <c r="T111" s="13" t="s">
        <v>1</v>
      </c>
      <c r="U111" s="21">
        <v>853.51149663348838</v>
      </c>
      <c r="V111" s="13" t="s">
        <v>4</v>
      </c>
    </row>
    <row r="112" spans="8:22" x14ac:dyDescent="0.25">
      <c r="H112" s="13" t="s">
        <v>1</v>
      </c>
      <c r="I112" s="19">
        <v>698.18561857969496</v>
      </c>
      <c r="J112" s="19" t="s">
        <v>4</v>
      </c>
      <c r="T112" s="13" t="s">
        <v>1</v>
      </c>
      <c r="U112" s="21">
        <v>865.49499632828076</v>
      </c>
      <c r="V112" s="13" t="s">
        <v>4</v>
      </c>
    </row>
    <row r="113" spans="8:22" x14ac:dyDescent="0.25">
      <c r="H113" s="13" t="s">
        <v>1</v>
      </c>
      <c r="I113" s="19">
        <v>699.24800411413798</v>
      </c>
      <c r="J113" s="19" t="s">
        <v>4</v>
      </c>
      <c r="T113" s="13" t="s">
        <v>1</v>
      </c>
      <c r="U113" s="21">
        <v>868.41474435896384</v>
      </c>
      <c r="V113" s="13" t="s">
        <v>4</v>
      </c>
    </row>
    <row r="114" spans="8:22" x14ac:dyDescent="0.25">
      <c r="H114" s="13" t="s">
        <v>1</v>
      </c>
      <c r="I114" s="19">
        <v>701.03429360839186</v>
      </c>
      <c r="J114" s="19" t="s">
        <v>4</v>
      </c>
      <c r="T114" s="13" t="s">
        <v>1</v>
      </c>
      <c r="U114" s="21">
        <v>870.52294578019541</v>
      </c>
      <c r="V114" s="13" t="s">
        <v>5</v>
      </c>
    </row>
    <row r="115" spans="8:22" x14ac:dyDescent="0.25">
      <c r="H115" s="13" t="s">
        <v>1</v>
      </c>
      <c r="I115" s="19">
        <v>705.80438301131778</v>
      </c>
      <c r="J115" s="19" t="s">
        <v>4</v>
      </c>
      <c r="T115" s="13" t="s">
        <v>1</v>
      </c>
      <c r="U115" s="21">
        <v>871.22759834619569</v>
      </c>
      <c r="V115" s="13" t="s">
        <v>4</v>
      </c>
    </row>
    <row r="116" spans="8:22" x14ac:dyDescent="0.25">
      <c r="H116" s="13" t="s">
        <v>1</v>
      </c>
      <c r="I116" s="19">
        <v>706.12222973949804</v>
      </c>
      <c r="J116" s="19" t="s">
        <v>4</v>
      </c>
      <c r="T116" s="13" t="s">
        <v>1</v>
      </c>
      <c r="U116" s="21">
        <v>881.58902679689038</v>
      </c>
      <c r="V116" s="13" t="s">
        <v>4</v>
      </c>
    </row>
    <row r="117" spans="8:22" x14ac:dyDescent="0.25">
      <c r="H117" s="13" t="s">
        <v>1</v>
      </c>
      <c r="I117" s="19">
        <v>708.25936743112652</v>
      </c>
      <c r="J117" s="19" t="s">
        <v>4</v>
      </c>
      <c r="T117" s="13" t="s">
        <v>1</v>
      </c>
      <c r="U117" s="21">
        <v>887.08595086872776</v>
      </c>
      <c r="V117" s="13" t="s">
        <v>4</v>
      </c>
    </row>
    <row r="118" spans="8:22" x14ac:dyDescent="0.25">
      <c r="H118" s="13" t="s">
        <v>1</v>
      </c>
      <c r="I118" s="19">
        <v>709.96784471075182</v>
      </c>
      <c r="J118" s="19" t="s">
        <v>4</v>
      </c>
      <c r="T118" s="13" t="s">
        <v>1</v>
      </c>
      <c r="U118" s="21">
        <v>892.1216060174138</v>
      </c>
      <c r="V118" s="13" t="s">
        <v>2</v>
      </c>
    </row>
    <row r="119" spans="8:22" x14ac:dyDescent="0.25">
      <c r="H119" s="13" t="s">
        <v>1</v>
      </c>
      <c r="I119" s="19">
        <v>714.26007242694538</v>
      </c>
      <c r="J119" s="19" t="s">
        <v>4</v>
      </c>
      <c r="T119" s="13" t="s">
        <v>1</v>
      </c>
      <c r="U119" s="21">
        <v>899.40206002377954</v>
      </c>
      <c r="V119" s="13" t="s">
        <v>4</v>
      </c>
    </row>
    <row r="120" spans="8:22" x14ac:dyDescent="0.25">
      <c r="H120" s="13" t="s">
        <v>1</v>
      </c>
      <c r="I120" s="19">
        <v>714.69927417209806</v>
      </c>
      <c r="J120" s="19" t="s">
        <v>4</v>
      </c>
      <c r="T120" s="13" t="s">
        <v>1</v>
      </c>
      <c r="U120" s="21">
        <v>900.39868827732244</v>
      </c>
      <c r="V120" s="13" t="s">
        <v>4</v>
      </c>
    </row>
    <row r="121" spans="8:22" x14ac:dyDescent="0.25">
      <c r="H121" s="13" t="s">
        <v>1</v>
      </c>
      <c r="I121" s="19">
        <v>714.9687286407617</v>
      </c>
      <c r="J121" s="19" t="s">
        <v>4</v>
      </c>
      <c r="T121" s="13" t="s">
        <v>1</v>
      </c>
      <c r="U121" s="21">
        <v>932.15662902773738</v>
      </c>
      <c r="V121" s="13" t="s">
        <v>6</v>
      </c>
    </row>
    <row r="122" spans="8:22" x14ac:dyDescent="0.25">
      <c r="H122" s="13" t="s">
        <v>1</v>
      </c>
      <c r="I122" s="19">
        <v>715.39912555311582</v>
      </c>
      <c r="J122" s="19" t="s">
        <v>4</v>
      </c>
      <c r="T122" s="13" t="s">
        <v>1</v>
      </c>
      <c r="U122" s="21">
        <v>939.51014668009805</v>
      </c>
      <c r="V122" s="13" t="s">
        <v>4</v>
      </c>
    </row>
    <row r="123" spans="8:22" x14ac:dyDescent="0.25">
      <c r="H123" s="13" t="s">
        <v>1</v>
      </c>
      <c r="I123" s="19">
        <v>721.02841787711088</v>
      </c>
      <c r="J123" s="19" t="s">
        <v>4</v>
      </c>
      <c r="T123" s="13" t="s">
        <v>1</v>
      </c>
      <c r="U123" s="21">
        <v>954.99772054020377</v>
      </c>
      <c r="V123" s="13" t="s">
        <v>2</v>
      </c>
    </row>
    <row r="124" spans="8:22" x14ac:dyDescent="0.25">
      <c r="H124" s="13" t="s">
        <v>1</v>
      </c>
      <c r="I124" s="19">
        <v>721.68230521268868</v>
      </c>
      <c r="J124" s="19" t="s">
        <v>4</v>
      </c>
      <c r="T124" s="13" t="s">
        <v>1</v>
      </c>
      <c r="U124" s="21">
        <v>956.64902171462074</v>
      </c>
      <c r="V124" s="13" t="s">
        <v>2</v>
      </c>
    </row>
    <row r="125" spans="8:22" x14ac:dyDescent="0.25">
      <c r="H125" s="13" t="s">
        <v>1</v>
      </c>
      <c r="I125" s="19">
        <v>728.09227648263402</v>
      </c>
      <c r="J125" s="19" t="s">
        <v>4</v>
      </c>
      <c r="T125" s="13" t="s">
        <v>1</v>
      </c>
      <c r="U125" s="21">
        <v>983.54691894190171</v>
      </c>
      <c r="V125" s="13" t="s">
        <v>4</v>
      </c>
    </row>
    <row r="126" spans="8:22" x14ac:dyDescent="0.25">
      <c r="H126" s="13" t="s">
        <v>1</v>
      </c>
      <c r="I126" s="19">
        <v>729.21901545884964</v>
      </c>
      <c r="J126" s="19" t="s">
        <v>4</v>
      </c>
      <c r="T126" s="13" t="s">
        <v>1</v>
      </c>
      <c r="U126" s="21">
        <v>1003.040447231449</v>
      </c>
      <c r="V126" s="13" t="s">
        <v>6</v>
      </c>
    </row>
    <row r="127" spans="8:22" x14ac:dyDescent="0.25">
      <c r="H127" s="13" t="s">
        <v>1</v>
      </c>
      <c r="I127" s="19">
        <v>730.21716857463798</v>
      </c>
      <c r="J127" s="19" t="s">
        <v>4</v>
      </c>
      <c r="T127" s="13" t="s">
        <v>1</v>
      </c>
      <c r="U127" s="21">
        <v>1007.342537457593</v>
      </c>
      <c r="V127" s="13" t="s">
        <v>4</v>
      </c>
    </row>
    <row r="128" spans="8:22" x14ac:dyDescent="0.25">
      <c r="H128" s="13" t="s">
        <v>1</v>
      </c>
      <c r="I128" s="19">
        <v>731.81053287926954</v>
      </c>
      <c r="J128" s="19" t="s">
        <v>4</v>
      </c>
      <c r="T128" s="13" t="s">
        <v>1</v>
      </c>
      <c r="U128" s="21">
        <v>1079.8539781267341</v>
      </c>
      <c r="V128" s="13" t="s">
        <v>4</v>
      </c>
    </row>
    <row r="129" spans="8:22" x14ac:dyDescent="0.25">
      <c r="H129" s="13" t="s">
        <v>1</v>
      </c>
      <c r="I129" s="19">
        <v>736.31006333830067</v>
      </c>
      <c r="J129" s="19" t="s">
        <v>4</v>
      </c>
      <c r="T129" s="13" t="s">
        <v>1</v>
      </c>
      <c r="U129" s="21">
        <v>1089.400748419743</v>
      </c>
      <c r="V129" s="13" t="s">
        <v>4</v>
      </c>
    </row>
    <row r="130" spans="8:22" x14ac:dyDescent="0.25">
      <c r="H130" s="13" t="s">
        <v>1</v>
      </c>
      <c r="I130" s="19">
        <v>738.20349575128819</v>
      </c>
      <c r="J130" s="19" t="s">
        <v>4</v>
      </c>
      <c r="T130" s="13" t="s">
        <v>1</v>
      </c>
      <c r="U130" s="21">
        <v>1117.098606115122</v>
      </c>
      <c r="V130" s="13" t="s">
        <v>4</v>
      </c>
    </row>
    <row r="131" spans="8:22" x14ac:dyDescent="0.25">
      <c r="H131" s="13" t="s">
        <v>1</v>
      </c>
      <c r="I131" s="19">
        <v>741.54489209901305</v>
      </c>
      <c r="J131" s="19" t="s">
        <v>4</v>
      </c>
      <c r="T131" s="13" t="s">
        <v>1</v>
      </c>
      <c r="U131" s="21">
        <v>1136.6495280455269</v>
      </c>
      <c r="V131" s="13" t="s">
        <v>4</v>
      </c>
    </row>
    <row r="132" spans="8:22" x14ac:dyDescent="0.25">
      <c r="H132" s="13" t="s">
        <v>1</v>
      </c>
      <c r="I132" s="19">
        <v>744.83249555508655</v>
      </c>
      <c r="J132" s="19" t="s">
        <v>4</v>
      </c>
      <c r="T132" s="13" t="s">
        <v>1</v>
      </c>
      <c r="U132" s="21">
        <v>1186.6651870624839</v>
      </c>
      <c r="V132" s="13" t="s">
        <v>4</v>
      </c>
    </row>
    <row r="133" spans="8:22" x14ac:dyDescent="0.25">
      <c r="H133" s="13" t="s">
        <v>1</v>
      </c>
      <c r="I133" s="19">
        <v>749.83082389111803</v>
      </c>
      <c r="J133" s="19" t="s">
        <v>4</v>
      </c>
      <c r="T133" s="13" t="s">
        <v>1</v>
      </c>
      <c r="U133" s="21">
        <v>1188.7244311507779</v>
      </c>
      <c r="V133" s="13" t="s">
        <v>4</v>
      </c>
    </row>
    <row r="134" spans="8:22" x14ac:dyDescent="0.25">
      <c r="H134" s="13" t="s">
        <v>1</v>
      </c>
      <c r="I134" s="19">
        <v>750.81943955075133</v>
      </c>
      <c r="J134" s="19" t="s">
        <v>4</v>
      </c>
      <c r="T134" s="13" t="s">
        <v>1</v>
      </c>
      <c r="U134" s="21">
        <v>1257.526696426796</v>
      </c>
      <c r="V134" s="13" t="s">
        <v>4</v>
      </c>
    </row>
    <row r="135" spans="8:22" x14ac:dyDescent="0.25">
      <c r="H135" s="13" t="s">
        <v>1</v>
      </c>
      <c r="I135" s="19">
        <v>755.39657147286107</v>
      </c>
      <c r="J135" s="19" t="s">
        <v>4</v>
      </c>
      <c r="T135" s="13" t="s">
        <v>1</v>
      </c>
      <c r="U135" s="21">
        <v>1286.966156394941</v>
      </c>
      <c r="V135" s="13" t="s">
        <v>4</v>
      </c>
    </row>
    <row r="136" spans="8:22" x14ac:dyDescent="0.25">
      <c r="H136" s="13" t="s">
        <v>1</v>
      </c>
      <c r="I136" s="19">
        <v>756.57009834611813</v>
      </c>
      <c r="J136" s="19" t="s">
        <v>6</v>
      </c>
      <c r="T136" s="13" t="s">
        <v>1</v>
      </c>
      <c r="U136" s="21">
        <v>1475.6351172735649</v>
      </c>
      <c r="V136" s="13" t="s">
        <v>4</v>
      </c>
    </row>
    <row r="137" spans="8:22" x14ac:dyDescent="0.25">
      <c r="H137" s="13" t="s">
        <v>1</v>
      </c>
      <c r="I137" s="19">
        <v>757.10056019089154</v>
      </c>
      <c r="J137" s="19" t="s">
        <v>4</v>
      </c>
      <c r="T137" s="13" t="s">
        <v>1</v>
      </c>
      <c r="U137" s="21">
        <v>1546.4849085922301</v>
      </c>
      <c r="V137" s="13" t="s">
        <v>4</v>
      </c>
    </row>
    <row r="138" spans="8:22" x14ac:dyDescent="0.25">
      <c r="H138" s="13" t="s">
        <v>1</v>
      </c>
      <c r="I138" s="19">
        <v>759.36089784886565</v>
      </c>
      <c r="J138" s="19" t="s">
        <v>4</v>
      </c>
      <c r="T138" s="13" t="s">
        <v>1</v>
      </c>
      <c r="U138" s="21">
        <v>1556.365607294473</v>
      </c>
      <c r="V138" s="13" t="s">
        <v>4</v>
      </c>
    </row>
    <row r="139" spans="8:22" x14ac:dyDescent="0.25">
      <c r="H139" s="13" t="s">
        <v>1</v>
      </c>
      <c r="I139" s="19">
        <v>762.25116476559992</v>
      </c>
      <c r="J139" s="19" t="s">
        <v>4</v>
      </c>
      <c r="T139" s="13" t="s">
        <v>1</v>
      </c>
      <c r="U139" s="21">
        <v>1639.4889737584949</v>
      </c>
      <c r="V139" s="13" t="s">
        <v>4</v>
      </c>
    </row>
    <row r="140" spans="8:22" x14ac:dyDescent="0.25">
      <c r="H140" s="13" t="s">
        <v>1</v>
      </c>
      <c r="I140" s="19">
        <v>763.5084204285821</v>
      </c>
      <c r="J140" s="19" t="s">
        <v>4</v>
      </c>
      <c r="T140" s="13" t="s">
        <v>1</v>
      </c>
      <c r="U140" s="21">
        <v>1707.488287034673</v>
      </c>
      <c r="V140" s="13" t="s">
        <v>4</v>
      </c>
    </row>
    <row r="141" spans="8:22" x14ac:dyDescent="0.25">
      <c r="H141" s="13" t="s">
        <v>1</v>
      </c>
      <c r="I141" s="19">
        <v>765.11483132769877</v>
      </c>
      <c r="J141" s="19" t="s">
        <v>4</v>
      </c>
      <c r="T141" s="13" t="s">
        <v>1</v>
      </c>
      <c r="U141" s="21">
        <v>1715.9780873531081</v>
      </c>
      <c r="V141" s="13" t="s">
        <v>4</v>
      </c>
    </row>
    <row r="142" spans="8:22" x14ac:dyDescent="0.25">
      <c r="H142" s="13" t="s">
        <v>1</v>
      </c>
      <c r="I142" s="19">
        <v>765.20630641957337</v>
      </c>
      <c r="J142" s="19" t="s">
        <v>4</v>
      </c>
      <c r="T142" s="13" t="s">
        <v>1</v>
      </c>
      <c r="U142" s="21">
        <v>1824.770678414686</v>
      </c>
      <c r="V142" s="13" t="s">
        <v>4</v>
      </c>
    </row>
    <row r="143" spans="8:22" x14ac:dyDescent="0.25">
      <c r="H143" s="13" t="s">
        <v>1</v>
      </c>
      <c r="I143" s="19">
        <v>765.43353816217257</v>
      </c>
      <c r="J143" s="19" t="s">
        <v>4</v>
      </c>
      <c r="T143" s="13" t="s">
        <v>1</v>
      </c>
      <c r="U143" s="21">
        <v>1994.257793460692</v>
      </c>
      <c r="V143" s="13" t="s">
        <v>4</v>
      </c>
    </row>
    <row r="144" spans="8:22" x14ac:dyDescent="0.25">
      <c r="H144" s="13" t="s">
        <v>1</v>
      </c>
      <c r="I144" s="19">
        <v>765.72231680512448</v>
      </c>
      <c r="J144" s="19" t="s">
        <v>4</v>
      </c>
      <c r="T144" s="13" t="s">
        <v>1</v>
      </c>
      <c r="U144" s="21">
        <v>2047.003661083369</v>
      </c>
      <c r="V144" s="13" t="s">
        <v>4</v>
      </c>
    </row>
    <row r="145" spans="8:22" x14ac:dyDescent="0.25">
      <c r="H145" s="13" t="s">
        <v>1</v>
      </c>
      <c r="I145" s="19">
        <v>769.59599136005727</v>
      </c>
      <c r="J145" s="19" t="s">
        <v>4</v>
      </c>
      <c r="T145" s="13"/>
      <c r="U145" s="21"/>
      <c r="V145" s="13"/>
    </row>
    <row r="146" spans="8:22" x14ac:dyDescent="0.25">
      <c r="H146" s="13" t="s">
        <v>1</v>
      </c>
      <c r="I146" s="19">
        <v>783.92530199478369</v>
      </c>
      <c r="J146" s="19" t="s">
        <v>4</v>
      </c>
      <c r="T146" s="13"/>
      <c r="U146" s="21"/>
      <c r="V146" s="13"/>
    </row>
    <row r="147" spans="8:22" x14ac:dyDescent="0.25">
      <c r="H147" s="13" t="s">
        <v>1</v>
      </c>
      <c r="I147" s="19">
        <v>784.94462872244048</v>
      </c>
      <c r="J147" s="19" t="s">
        <v>4</v>
      </c>
      <c r="T147" s="13"/>
      <c r="U147" s="21"/>
      <c r="V147" s="13"/>
    </row>
    <row r="148" spans="8:22" x14ac:dyDescent="0.25">
      <c r="H148" s="13" t="s">
        <v>1</v>
      </c>
      <c r="I148" s="19">
        <v>785.99852675337911</v>
      </c>
      <c r="J148" s="19" t="s">
        <v>4</v>
      </c>
      <c r="T148" s="13"/>
      <c r="U148" s="21"/>
      <c r="V148" s="13"/>
    </row>
    <row r="149" spans="8:22" x14ac:dyDescent="0.25">
      <c r="H149" s="13" t="s">
        <v>1</v>
      </c>
      <c r="I149" s="19">
        <v>786.56900463066472</v>
      </c>
      <c r="J149" s="19" t="s">
        <v>4</v>
      </c>
      <c r="T149" s="13"/>
      <c r="U149" s="21"/>
      <c r="V149" s="13"/>
    </row>
    <row r="150" spans="8:22" x14ac:dyDescent="0.25">
      <c r="H150" s="13" t="s">
        <v>1</v>
      </c>
      <c r="I150" s="19">
        <v>794.02214726402087</v>
      </c>
      <c r="J150" s="19" t="s">
        <v>4</v>
      </c>
      <c r="T150" s="13"/>
      <c r="U150" s="21"/>
      <c r="V150" s="13"/>
    </row>
    <row r="151" spans="8:22" x14ac:dyDescent="0.25">
      <c r="H151" s="13" t="s">
        <v>1</v>
      </c>
      <c r="I151" s="19">
        <v>794.50986954208372</v>
      </c>
      <c r="J151" s="19" t="s">
        <v>6</v>
      </c>
      <c r="T151" s="13"/>
      <c r="U151" s="21"/>
      <c r="V151" s="13"/>
    </row>
    <row r="152" spans="8:22" x14ac:dyDescent="0.25">
      <c r="H152" s="13" t="s">
        <v>1</v>
      </c>
      <c r="I152" s="19">
        <v>798.38437931178385</v>
      </c>
      <c r="J152" s="19" t="s">
        <v>4</v>
      </c>
      <c r="T152" s="13"/>
      <c r="U152" s="21"/>
      <c r="V152" s="13"/>
    </row>
    <row r="153" spans="8:22" x14ac:dyDescent="0.25">
      <c r="H153" s="13" t="s">
        <v>1</v>
      </c>
      <c r="I153" s="19">
        <v>801.344920957618</v>
      </c>
      <c r="J153" s="19" t="s">
        <v>4</v>
      </c>
      <c r="T153" s="13"/>
      <c r="U153" s="21"/>
      <c r="V153" s="13"/>
    </row>
    <row r="154" spans="8:22" x14ac:dyDescent="0.25">
      <c r="H154" s="13" t="s">
        <v>1</v>
      </c>
      <c r="I154" s="19">
        <v>804.53484249177097</v>
      </c>
      <c r="J154" s="19" t="s">
        <v>6</v>
      </c>
      <c r="T154" s="13"/>
      <c r="U154" s="21"/>
      <c r="V154" s="13"/>
    </row>
    <row r="155" spans="8:22" x14ac:dyDescent="0.25">
      <c r="H155" s="13" t="s">
        <v>1</v>
      </c>
      <c r="I155" s="19">
        <v>813.08572990639152</v>
      </c>
      <c r="J155" s="19" t="s">
        <v>4</v>
      </c>
      <c r="T155" s="13"/>
      <c r="U155" s="21"/>
      <c r="V155" s="13"/>
    </row>
    <row r="156" spans="8:22" x14ac:dyDescent="0.25">
      <c r="H156" s="13" t="s">
        <v>1</v>
      </c>
      <c r="I156" s="19">
        <v>813.54666718074805</v>
      </c>
      <c r="J156" s="19" t="s">
        <v>2</v>
      </c>
      <c r="T156" s="13"/>
      <c r="U156" s="21"/>
      <c r="V156" s="13"/>
    </row>
    <row r="157" spans="8:22" x14ac:dyDescent="0.25">
      <c r="H157" s="13" t="s">
        <v>1</v>
      </c>
      <c r="I157" s="19">
        <v>817.79664111221746</v>
      </c>
      <c r="J157" s="19" t="s">
        <v>4</v>
      </c>
      <c r="T157" s="13"/>
      <c r="U157" s="21"/>
      <c r="V157" s="13"/>
    </row>
    <row r="158" spans="8:22" x14ac:dyDescent="0.25">
      <c r="H158" s="13" t="s">
        <v>1</v>
      </c>
      <c r="I158" s="19">
        <v>822.81272352558585</v>
      </c>
      <c r="J158" s="19" t="s">
        <v>4</v>
      </c>
      <c r="T158" s="13"/>
      <c r="U158" s="21"/>
      <c r="V158" s="13"/>
    </row>
    <row r="159" spans="8:22" x14ac:dyDescent="0.25">
      <c r="H159" s="13" t="s">
        <v>1</v>
      </c>
      <c r="I159" s="19">
        <v>823.70423714928313</v>
      </c>
      <c r="J159" s="19" t="s">
        <v>4</v>
      </c>
      <c r="T159" s="13"/>
      <c r="U159" s="21"/>
      <c r="V159" s="13"/>
    </row>
    <row r="160" spans="8:22" x14ac:dyDescent="0.25">
      <c r="H160" s="13" t="s">
        <v>1</v>
      </c>
      <c r="I160" s="19">
        <v>824.98869850110543</v>
      </c>
      <c r="J160" s="19" t="s">
        <v>4</v>
      </c>
      <c r="T160" s="13"/>
      <c r="U160" s="21"/>
      <c r="V160" s="13"/>
    </row>
    <row r="161" spans="8:22" x14ac:dyDescent="0.25">
      <c r="H161" s="13" t="s">
        <v>1</v>
      </c>
      <c r="I161" s="19">
        <v>825.2981578007583</v>
      </c>
      <c r="J161" s="19" t="s">
        <v>4</v>
      </c>
      <c r="T161" s="13"/>
      <c r="U161" s="21"/>
      <c r="V161" s="13"/>
    </row>
    <row r="162" spans="8:22" x14ac:dyDescent="0.25">
      <c r="H162" s="13" t="s">
        <v>1</v>
      </c>
      <c r="I162" s="19">
        <v>829.45566760161057</v>
      </c>
      <c r="J162" s="19" t="s">
        <v>4</v>
      </c>
      <c r="T162" s="13"/>
      <c r="U162" s="21"/>
      <c r="V162" s="13"/>
    </row>
    <row r="163" spans="8:22" x14ac:dyDescent="0.25">
      <c r="H163" s="13" t="s">
        <v>1</v>
      </c>
      <c r="I163" s="19">
        <v>829.54948882804911</v>
      </c>
      <c r="J163" s="19" t="s">
        <v>4</v>
      </c>
      <c r="T163" s="13"/>
      <c r="U163" s="21"/>
      <c r="V163" s="13"/>
    </row>
    <row r="164" spans="8:22" x14ac:dyDescent="0.25">
      <c r="H164" s="13" t="s">
        <v>1</v>
      </c>
      <c r="I164" s="19">
        <v>836.18005560547022</v>
      </c>
      <c r="J164" s="19" t="s">
        <v>4</v>
      </c>
      <c r="T164" s="13"/>
      <c r="U164" s="21"/>
      <c r="V164" s="13"/>
    </row>
    <row r="165" spans="8:22" x14ac:dyDescent="0.25">
      <c r="H165" s="13" t="s">
        <v>1</v>
      </c>
      <c r="I165" s="19">
        <v>842.15533787353024</v>
      </c>
      <c r="J165" s="19" t="s">
        <v>2</v>
      </c>
      <c r="T165" s="13"/>
      <c r="U165" s="21"/>
      <c r="V165" s="13"/>
    </row>
    <row r="166" spans="8:22" x14ac:dyDescent="0.25">
      <c r="H166" s="13" t="s">
        <v>1</v>
      </c>
      <c r="I166" s="19">
        <v>844.00797079905612</v>
      </c>
      <c r="J166" s="19" t="s">
        <v>4</v>
      </c>
      <c r="T166" s="13"/>
      <c r="U166" s="21"/>
      <c r="V166" s="13"/>
    </row>
    <row r="167" spans="8:22" x14ac:dyDescent="0.25">
      <c r="H167" s="13" t="s">
        <v>1</v>
      </c>
      <c r="I167" s="19">
        <v>845.98241999856577</v>
      </c>
      <c r="J167" s="19" t="s">
        <v>4</v>
      </c>
      <c r="T167" s="13"/>
      <c r="U167" s="21"/>
      <c r="V167" s="13"/>
    </row>
    <row r="168" spans="8:22" x14ac:dyDescent="0.25">
      <c r="H168" s="13" t="s">
        <v>1</v>
      </c>
      <c r="I168" s="19">
        <v>851.83069295967516</v>
      </c>
      <c r="J168" s="19" t="s">
        <v>4</v>
      </c>
      <c r="T168" s="13"/>
      <c r="U168" s="21"/>
      <c r="V168" s="13"/>
    </row>
    <row r="169" spans="8:22" x14ac:dyDescent="0.25">
      <c r="H169" s="13" t="s">
        <v>1</v>
      </c>
      <c r="I169" s="19">
        <v>856.25205238757212</v>
      </c>
      <c r="J169" s="19" t="s">
        <v>4</v>
      </c>
      <c r="T169" s="13"/>
      <c r="U169" s="21"/>
      <c r="V169" s="13"/>
    </row>
    <row r="170" spans="8:22" x14ac:dyDescent="0.25">
      <c r="H170" s="13" t="s">
        <v>1</v>
      </c>
      <c r="I170" s="19">
        <v>859.318199629025</v>
      </c>
      <c r="J170" s="19" t="s">
        <v>5</v>
      </c>
      <c r="T170" s="13"/>
      <c r="U170" s="21"/>
      <c r="V170" s="13"/>
    </row>
    <row r="171" spans="8:22" x14ac:dyDescent="0.25">
      <c r="H171" s="13" t="s">
        <v>1</v>
      </c>
      <c r="I171" s="19">
        <v>860.15036079759523</v>
      </c>
      <c r="J171" s="19" t="s">
        <v>4</v>
      </c>
      <c r="T171" s="13"/>
      <c r="U171" s="21"/>
      <c r="V171" s="13"/>
    </row>
    <row r="172" spans="8:22" x14ac:dyDescent="0.25">
      <c r="H172" s="13" t="s">
        <v>1</v>
      </c>
      <c r="I172" s="19">
        <v>861.42356040088202</v>
      </c>
      <c r="J172" s="19" t="s">
        <v>4</v>
      </c>
      <c r="T172" s="13"/>
      <c r="U172" s="21"/>
      <c r="V172" s="13"/>
    </row>
    <row r="173" spans="8:22" x14ac:dyDescent="0.25">
      <c r="H173" s="13" t="s">
        <v>1</v>
      </c>
      <c r="I173" s="19">
        <v>861.70094220084127</v>
      </c>
      <c r="J173" s="19" t="s">
        <v>4</v>
      </c>
      <c r="T173" s="13"/>
      <c r="U173" s="21"/>
      <c r="V173" s="13"/>
    </row>
    <row r="174" spans="8:22" x14ac:dyDescent="0.25">
      <c r="H174" s="13" t="s">
        <v>1</v>
      </c>
      <c r="I174" s="19">
        <v>862.49619821028637</v>
      </c>
      <c r="J174" s="19" t="s">
        <v>4</v>
      </c>
      <c r="T174" s="13"/>
      <c r="U174" s="21"/>
      <c r="V174" s="13"/>
    </row>
    <row r="175" spans="8:22" x14ac:dyDescent="0.25">
      <c r="H175" s="13" t="s">
        <v>1</v>
      </c>
      <c r="I175" s="19">
        <v>863.03451768182242</v>
      </c>
      <c r="J175" s="19" t="s">
        <v>4</v>
      </c>
      <c r="T175" s="13"/>
      <c r="U175" s="21"/>
      <c r="V175" s="13"/>
    </row>
    <row r="176" spans="8:22" x14ac:dyDescent="0.25">
      <c r="H176" s="13" t="s">
        <v>1</v>
      </c>
      <c r="I176" s="19">
        <v>863.90768354860597</v>
      </c>
      <c r="J176" s="19" t="s">
        <v>4</v>
      </c>
      <c r="T176" s="13"/>
      <c r="U176" s="21"/>
      <c r="V176" s="13"/>
    </row>
    <row r="177" spans="8:22" x14ac:dyDescent="0.25">
      <c r="H177" s="13" t="s">
        <v>1</v>
      </c>
      <c r="I177" s="19">
        <v>866.93859176041292</v>
      </c>
      <c r="J177" s="19" t="s">
        <v>5</v>
      </c>
      <c r="T177" s="13"/>
      <c r="U177" s="21"/>
      <c r="V177" s="13"/>
    </row>
    <row r="178" spans="8:22" x14ac:dyDescent="0.25">
      <c r="H178" s="13" t="s">
        <v>1</v>
      </c>
      <c r="I178" s="19">
        <v>877.39195248383305</v>
      </c>
      <c r="J178" s="19" t="s">
        <v>4</v>
      </c>
      <c r="T178" s="13"/>
      <c r="U178" s="21"/>
      <c r="V178" s="13"/>
    </row>
    <row r="179" spans="8:22" x14ac:dyDescent="0.25">
      <c r="H179" s="13" t="s">
        <v>1</v>
      </c>
      <c r="I179" s="19">
        <v>883.15049663426146</v>
      </c>
      <c r="J179" s="19" t="s">
        <v>4</v>
      </c>
      <c r="T179" s="13"/>
      <c r="U179" s="21"/>
      <c r="V179" s="13"/>
    </row>
    <row r="180" spans="8:22" x14ac:dyDescent="0.25">
      <c r="H180" s="13" t="s">
        <v>1</v>
      </c>
      <c r="I180" s="19">
        <v>883.78366011132857</v>
      </c>
      <c r="J180" s="19" t="s">
        <v>6</v>
      </c>
      <c r="T180" s="13"/>
      <c r="U180" s="21"/>
      <c r="V180" s="13"/>
    </row>
    <row r="181" spans="8:22" x14ac:dyDescent="0.25">
      <c r="H181" s="13" t="s">
        <v>1</v>
      </c>
      <c r="I181" s="19">
        <v>884.49341986358468</v>
      </c>
      <c r="J181" s="19" t="s">
        <v>4</v>
      </c>
      <c r="T181" s="13"/>
      <c r="U181" s="21"/>
      <c r="V181" s="13"/>
    </row>
    <row r="182" spans="8:22" x14ac:dyDescent="0.25">
      <c r="H182" s="13" t="s">
        <v>1</v>
      </c>
      <c r="I182" s="19">
        <v>884.7197274504756</v>
      </c>
      <c r="J182" s="19" t="s">
        <v>2</v>
      </c>
      <c r="T182" s="13"/>
      <c r="U182" s="21"/>
      <c r="V182" s="13"/>
    </row>
    <row r="183" spans="8:22" x14ac:dyDescent="0.25">
      <c r="H183" s="13" t="s">
        <v>1</v>
      </c>
      <c r="I183" s="19">
        <v>885.89691721334111</v>
      </c>
      <c r="J183" s="19" t="s">
        <v>4</v>
      </c>
      <c r="T183" s="13"/>
      <c r="U183" s="21"/>
      <c r="V183" s="13"/>
    </row>
    <row r="184" spans="8:22" x14ac:dyDescent="0.25">
      <c r="H184" s="13" t="s">
        <v>1</v>
      </c>
      <c r="I184" s="19">
        <v>887.28111253064264</v>
      </c>
      <c r="J184" s="19" t="s">
        <v>4</v>
      </c>
      <c r="T184" s="13"/>
      <c r="U184" s="21"/>
      <c r="V184" s="13"/>
    </row>
    <row r="185" spans="8:22" x14ac:dyDescent="0.25">
      <c r="H185" s="13" t="s">
        <v>1</v>
      </c>
      <c r="I185" s="19">
        <v>894.7909657269322</v>
      </c>
      <c r="J185" s="19" t="s">
        <v>4</v>
      </c>
      <c r="T185" s="13"/>
      <c r="U185" s="21"/>
      <c r="V185" s="13"/>
    </row>
    <row r="186" spans="8:22" x14ac:dyDescent="0.25">
      <c r="H186" s="13" t="s">
        <v>1</v>
      </c>
      <c r="I186" s="19">
        <v>900.29512770365193</v>
      </c>
      <c r="J186" s="19" t="s">
        <v>4</v>
      </c>
      <c r="T186" s="13"/>
      <c r="U186" s="21"/>
      <c r="V186" s="13"/>
    </row>
    <row r="187" spans="8:22" x14ac:dyDescent="0.25">
      <c r="H187" s="13" t="s">
        <v>1</v>
      </c>
      <c r="I187" s="19">
        <v>902.64880193604063</v>
      </c>
      <c r="J187" s="19" t="s">
        <v>4</v>
      </c>
      <c r="T187" s="13"/>
      <c r="U187" s="21"/>
      <c r="V187" s="13"/>
    </row>
    <row r="188" spans="8:22" x14ac:dyDescent="0.25">
      <c r="H188" s="13" t="s">
        <v>1</v>
      </c>
      <c r="I188" s="19">
        <v>905.45881839716424</v>
      </c>
      <c r="J188" s="19" t="s">
        <v>4</v>
      </c>
      <c r="T188" s="13"/>
      <c r="U188" s="21"/>
      <c r="V188" s="13"/>
    </row>
    <row r="189" spans="8:22" x14ac:dyDescent="0.25">
      <c r="H189" s="13" t="s">
        <v>1</v>
      </c>
      <c r="I189" s="19">
        <v>908.60249426867438</v>
      </c>
      <c r="J189" s="19" t="s">
        <v>4</v>
      </c>
      <c r="T189" s="13"/>
      <c r="U189" s="21"/>
      <c r="V189" s="13"/>
    </row>
    <row r="190" spans="8:22" x14ac:dyDescent="0.25">
      <c r="H190" s="13" t="s">
        <v>1</v>
      </c>
      <c r="I190" s="19">
        <v>918.63525215427262</v>
      </c>
      <c r="J190" s="19" t="s">
        <v>4</v>
      </c>
      <c r="T190" s="13"/>
      <c r="U190" s="21"/>
      <c r="V190" s="13"/>
    </row>
    <row r="191" spans="8:22" x14ac:dyDescent="0.25">
      <c r="H191" s="13" t="s">
        <v>1</v>
      </c>
      <c r="I191" s="19">
        <v>928.78933675173562</v>
      </c>
      <c r="J191" s="19" t="s">
        <v>4</v>
      </c>
      <c r="T191" s="13"/>
      <c r="U191" s="21"/>
      <c r="V191" s="13"/>
    </row>
    <row r="192" spans="8:22" x14ac:dyDescent="0.25">
      <c r="H192" s="13" t="s">
        <v>1</v>
      </c>
      <c r="I192" s="19">
        <v>935.09889343495013</v>
      </c>
      <c r="J192" s="19" t="s">
        <v>4</v>
      </c>
      <c r="T192" s="13"/>
      <c r="U192" s="21"/>
      <c r="V192" s="13"/>
    </row>
    <row r="193" spans="8:22" x14ac:dyDescent="0.25">
      <c r="H193" s="13" t="s">
        <v>1</v>
      </c>
      <c r="I193" s="19">
        <v>938.89447253039259</v>
      </c>
      <c r="J193" s="19" t="s">
        <v>6</v>
      </c>
      <c r="T193" s="13"/>
      <c r="U193" s="21"/>
      <c r="V193" s="13"/>
    </row>
    <row r="194" spans="8:22" x14ac:dyDescent="0.25">
      <c r="H194" s="13" t="s">
        <v>1</v>
      </c>
      <c r="I194" s="19">
        <v>951.86680767460587</v>
      </c>
      <c r="J194" s="19" t="s">
        <v>4</v>
      </c>
      <c r="T194" s="13"/>
      <c r="U194" s="21"/>
      <c r="V194" s="13"/>
    </row>
    <row r="195" spans="8:22" x14ac:dyDescent="0.25">
      <c r="H195" s="13" t="s">
        <v>1</v>
      </c>
      <c r="I195" s="19">
        <v>958.39074503084919</v>
      </c>
      <c r="J195" s="19" t="s">
        <v>4</v>
      </c>
      <c r="T195" s="13"/>
      <c r="U195" s="21"/>
      <c r="V195" s="13"/>
    </row>
    <row r="196" spans="8:22" x14ac:dyDescent="0.25">
      <c r="H196" s="13" t="s">
        <v>1</v>
      </c>
      <c r="I196" s="19">
        <v>962.34973352284942</v>
      </c>
      <c r="J196" s="19" t="s">
        <v>4</v>
      </c>
      <c r="T196" s="13"/>
      <c r="U196" s="21"/>
      <c r="V196" s="13"/>
    </row>
    <row r="197" spans="8:22" x14ac:dyDescent="0.25">
      <c r="H197" s="13" t="s">
        <v>1</v>
      </c>
      <c r="I197" s="19">
        <v>963.87549970363375</v>
      </c>
      <c r="J197" s="19" t="s">
        <v>4</v>
      </c>
      <c r="T197" s="13"/>
      <c r="U197" s="21"/>
      <c r="V197" s="13"/>
    </row>
    <row r="198" spans="8:22" x14ac:dyDescent="0.25">
      <c r="H198" s="13" t="s">
        <v>1</v>
      </c>
      <c r="I198" s="19">
        <v>968.34875191535014</v>
      </c>
      <c r="J198" s="19" t="s">
        <v>4</v>
      </c>
      <c r="T198" s="13"/>
      <c r="U198" s="21"/>
      <c r="V198" s="13"/>
    </row>
    <row r="199" spans="8:22" x14ac:dyDescent="0.25">
      <c r="H199" s="13" t="s">
        <v>1</v>
      </c>
      <c r="I199" s="19">
        <v>970.18474215802246</v>
      </c>
      <c r="J199" s="19" t="s">
        <v>4</v>
      </c>
      <c r="T199" s="13"/>
      <c r="U199" s="21"/>
      <c r="V199" s="13"/>
    </row>
    <row r="200" spans="8:22" x14ac:dyDescent="0.25">
      <c r="H200" s="13" t="s">
        <v>1</v>
      </c>
      <c r="I200" s="19">
        <v>971.81699628130161</v>
      </c>
      <c r="J200" s="19" t="s">
        <v>4</v>
      </c>
      <c r="T200" s="13"/>
      <c r="U200" s="21"/>
      <c r="V200" s="13"/>
    </row>
    <row r="201" spans="8:22" x14ac:dyDescent="0.25">
      <c r="H201" s="13" t="s">
        <v>1</v>
      </c>
      <c r="I201" s="19">
        <v>973.32779366484783</v>
      </c>
      <c r="J201" s="19" t="s">
        <v>4</v>
      </c>
      <c r="T201" s="13"/>
      <c r="U201" s="21"/>
      <c r="V201" s="13"/>
    </row>
    <row r="202" spans="8:22" x14ac:dyDescent="0.25">
      <c r="H202" s="13" t="s">
        <v>1</v>
      </c>
      <c r="I202" s="19">
        <v>975.09588148281512</v>
      </c>
      <c r="J202" s="19" t="s">
        <v>4</v>
      </c>
      <c r="T202" s="13"/>
      <c r="U202" s="21"/>
      <c r="V202" s="13"/>
    </row>
    <row r="203" spans="8:22" x14ac:dyDescent="0.25">
      <c r="H203" s="13" t="s">
        <v>1</v>
      </c>
      <c r="I203" s="19">
        <v>977.6959135827625</v>
      </c>
      <c r="J203" s="19" t="s">
        <v>4</v>
      </c>
      <c r="T203" s="13"/>
      <c r="U203" s="21"/>
      <c r="V203" s="13"/>
    </row>
    <row r="204" spans="8:22" x14ac:dyDescent="0.25">
      <c r="H204" s="13" t="s">
        <v>1</v>
      </c>
      <c r="I204" s="19">
        <v>979.56774254368781</v>
      </c>
      <c r="J204" s="19" t="s">
        <v>4</v>
      </c>
      <c r="T204" s="13"/>
      <c r="U204" s="21"/>
      <c r="V204" s="13"/>
    </row>
    <row r="205" spans="8:22" x14ac:dyDescent="0.25">
      <c r="H205" s="13" t="s">
        <v>1</v>
      </c>
      <c r="I205" s="19">
        <v>988.99446043254386</v>
      </c>
      <c r="J205" s="19" t="s">
        <v>4</v>
      </c>
      <c r="T205" s="13"/>
      <c r="U205" s="21"/>
      <c r="V205" s="13"/>
    </row>
    <row r="206" spans="8:22" x14ac:dyDescent="0.25">
      <c r="H206" s="13" t="s">
        <v>1</v>
      </c>
      <c r="I206" s="19">
        <v>988.99446043254386</v>
      </c>
      <c r="J206" s="19" t="s">
        <v>4</v>
      </c>
      <c r="T206" s="13"/>
      <c r="U206" s="21"/>
      <c r="V206" s="13"/>
    </row>
    <row r="207" spans="8:22" x14ac:dyDescent="0.25">
      <c r="H207" s="13" t="s">
        <v>1</v>
      </c>
      <c r="I207" s="19">
        <v>993.12898853023603</v>
      </c>
      <c r="J207" s="19" t="s">
        <v>2</v>
      </c>
      <c r="T207" s="13"/>
      <c r="U207" s="21"/>
      <c r="V207" s="13"/>
    </row>
    <row r="208" spans="8:22" x14ac:dyDescent="0.25">
      <c r="H208" s="13" t="s">
        <v>1</v>
      </c>
      <c r="I208" s="19">
        <v>996.68459583795811</v>
      </c>
      <c r="J208" s="19" t="s">
        <v>4</v>
      </c>
      <c r="T208" s="13"/>
      <c r="U208" s="21"/>
      <c r="V208" s="13"/>
    </row>
    <row r="209" spans="8:22" x14ac:dyDescent="0.25">
      <c r="H209" s="13" t="s">
        <v>1</v>
      </c>
      <c r="I209" s="19">
        <v>1004.635217189234</v>
      </c>
      <c r="J209" s="19" t="s">
        <v>4</v>
      </c>
      <c r="T209" s="13"/>
      <c r="U209" s="21"/>
      <c r="V209" s="13"/>
    </row>
    <row r="210" spans="8:22" x14ac:dyDescent="0.25">
      <c r="H210" s="13" t="s">
        <v>1</v>
      </c>
      <c r="I210" s="19">
        <v>1011.823738926288</v>
      </c>
      <c r="J210" s="19" t="s">
        <v>4</v>
      </c>
      <c r="T210" s="13"/>
      <c r="U210" s="21"/>
      <c r="V210" s="13"/>
    </row>
    <row r="211" spans="8:22" x14ac:dyDescent="0.25">
      <c r="H211" s="13" t="s">
        <v>1</v>
      </c>
      <c r="I211" s="19">
        <v>1024.3748067427271</v>
      </c>
      <c r="J211" s="19" t="s">
        <v>4</v>
      </c>
      <c r="T211" s="13"/>
      <c r="U211" s="21"/>
      <c r="V211" s="13"/>
    </row>
    <row r="212" spans="8:22" x14ac:dyDescent="0.25">
      <c r="H212" s="13" t="s">
        <v>1</v>
      </c>
      <c r="I212" s="19">
        <v>1029.793607047367</v>
      </c>
      <c r="J212" s="19" t="s">
        <v>4</v>
      </c>
      <c r="T212" s="13"/>
      <c r="U212" s="21"/>
      <c r="V212" s="13"/>
    </row>
    <row r="213" spans="8:22" x14ac:dyDescent="0.25">
      <c r="H213" s="13" t="s">
        <v>1</v>
      </c>
      <c r="I213" s="19">
        <v>1053.620489006124</v>
      </c>
      <c r="J213" s="19" t="s">
        <v>4</v>
      </c>
      <c r="T213" s="13"/>
      <c r="U213" s="21"/>
      <c r="V213" s="13"/>
    </row>
    <row r="214" spans="8:22" x14ac:dyDescent="0.25">
      <c r="H214" s="13" t="s">
        <v>1</v>
      </c>
      <c r="I214" s="19">
        <v>1058.5489314635499</v>
      </c>
      <c r="J214" s="19" t="s">
        <v>4</v>
      </c>
      <c r="T214" s="13"/>
      <c r="U214" s="21"/>
      <c r="V214" s="13"/>
    </row>
    <row r="215" spans="8:22" x14ac:dyDescent="0.25">
      <c r="H215" s="13" t="s">
        <v>1</v>
      </c>
      <c r="I215" s="19">
        <v>1059.0293194268741</v>
      </c>
      <c r="J215" s="19" t="s">
        <v>4</v>
      </c>
      <c r="T215" s="13"/>
      <c r="U215" s="21"/>
      <c r="V215" s="13"/>
    </row>
    <row r="216" spans="8:22" x14ac:dyDescent="0.25">
      <c r="H216" s="13" t="s">
        <v>1</v>
      </c>
      <c r="I216" s="19">
        <v>1066.008477750795</v>
      </c>
      <c r="J216" s="19" t="s">
        <v>4</v>
      </c>
      <c r="T216" s="13"/>
      <c r="U216" s="21"/>
      <c r="V216" s="13"/>
    </row>
    <row r="217" spans="8:22" x14ac:dyDescent="0.25">
      <c r="H217" s="13" t="s">
        <v>1</v>
      </c>
      <c r="I217" s="19">
        <v>1081.341570227298</v>
      </c>
      <c r="J217" s="19" t="s">
        <v>4</v>
      </c>
      <c r="T217" s="13"/>
      <c r="U217" s="21"/>
      <c r="V217" s="13"/>
    </row>
    <row r="218" spans="8:22" x14ac:dyDescent="0.25">
      <c r="H218" s="13" t="s">
        <v>1</v>
      </c>
      <c r="I218" s="19">
        <v>1084.2762801736319</v>
      </c>
      <c r="J218" s="19" t="s">
        <v>4</v>
      </c>
      <c r="T218" s="13"/>
      <c r="U218" s="21"/>
      <c r="V218" s="13"/>
    </row>
    <row r="219" spans="8:22" x14ac:dyDescent="0.25">
      <c r="H219" s="13" t="s">
        <v>1</v>
      </c>
      <c r="I219" s="19">
        <v>1088.578790103513</v>
      </c>
      <c r="J219" s="19" t="s">
        <v>4</v>
      </c>
      <c r="T219" s="13"/>
      <c r="U219" s="21"/>
      <c r="V219" s="13"/>
    </row>
    <row r="220" spans="8:22" x14ac:dyDescent="0.25">
      <c r="H220" s="13" t="s">
        <v>1</v>
      </c>
      <c r="I220" s="19">
        <v>1089.2896590134919</v>
      </c>
      <c r="J220" s="19" t="s">
        <v>4</v>
      </c>
      <c r="T220" s="13"/>
      <c r="U220" s="21"/>
      <c r="V220" s="13"/>
    </row>
    <row r="221" spans="8:22" x14ac:dyDescent="0.25">
      <c r="H221" s="13" t="s">
        <v>1</v>
      </c>
      <c r="I221" s="19">
        <v>1099.988712183098</v>
      </c>
      <c r="J221" s="19" t="s">
        <v>4</v>
      </c>
    </row>
    <row r="222" spans="8:22" x14ac:dyDescent="0.25">
      <c r="H222" s="13" t="s">
        <v>1</v>
      </c>
      <c r="I222" s="19">
        <v>1117.7296492922901</v>
      </c>
      <c r="J222" s="19" t="s">
        <v>4</v>
      </c>
    </row>
    <row r="223" spans="8:22" x14ac:dyDescent="0.25">
      <c r="H223" s="13" t="s">
        <v>1</v>
      </c>
      <c r="I223" s="19">
        <v>1139.175608139233</v>
      </c>
      <c r="J223" s="19" t="s">
        <v>4</v>
      </c>
    </row>
    <row r="224" spans="8:22" x14ac:dyDescent="0.25">
      <c r="H224" s="13" t="s">
        <v>1</v>
      </c>
      <c r="I224" s="19">
        <v>1141.0554947739749</v>
      </c>
      <c r="J224" s="19" t="s">
        <v>4</v>
      </c>
    </row>
    <row r="225" spans="8:10" x14ac:dyDescent="0.25">
      <c r="H225" s="13" t="s">
        <v>1</v>
      </c>
      <c r="I225" s="19">
        <v>1143.2797383721611</v>
      </c>
      <c r="J225" s="19" t="s">
        <v>4</v>
      </c>
    </row>
    <row r="226" spans="8:10" x14ac:dyDescent="0.25">
      <c r="H226" s="13" t="s">
        <v>1</v>
      </c>
      <c r="I226" s="19">
        <v>1150.4748858446951</v>
      </c>
      <c r="J226" s="19" t="s">
        <v>4</v>
      </c>
    </row>
    <row r="227" spans="8:10" x14ac:dyDescent="0.25">
      <c r="H227" s="13" t="s">
        <v>1</v>
      </c>
      <c r="I227" s="19">
        <v>1161.750771427374</v>
      </c>
      <c r="J227" s="19" t="s">
        <v>4</v>
      </c>
    </row>
    <row r="228" spans="8:10" x14ac:dyDescent="0.25">
      <c r="H228" s="13" t="s">
        <v>1</v>
      </c>
      <c r="I228" s="19">
        <v>1163.3885841881181</v>
      </c>
      <c r="J228" s="19" t="s">
        <v>4</v>
      </c>
    </row>
    <row r="229" spans="8:10" x14ac:dyDescent="0.25">
      <c r="H229" s="13" t="s">
        <v>1</v>
      </c>
      <c r="I229" s="19">
        <v>1164.09505130651</v>
      </c>
      <c r="J229" s="19" t="s">
        <v>4</v>
      </c>
    </row>
    <row r="230" spans="8:10" x14ac:dyDescent="0.25">
      <c r="H230" s="13" t="s">
        <v>1</v>
      </c>
      <c r="I230" s="19">
        <v>1175.4014584051711</v>
      </c>
      <c r="J230" s="19" t="s">
        <v>4</v>
      </c>
    </row>
    <row r="231" spans="8:10" x14ac:dyDescent="0.25">
      <c r="H231" s="13" t="s">
        <v>1</v>
      </c>
      <c r="I231" s="19">
        <v>1175.6097462372099</v>
      </c>
      <c r="J231" s="19" t="s">
        <v>4</v>
      </c>
    </row>
    <row r="232" spans="8:10" x14ac:dyDescent="0.25">
      <c r="H232" s="13" t="s">
        <v>1</v>
      </c>
      <c r="I232" s="19">
        <v>1176.571308660637</v>
      </c>
      <c r="J232" s="19" t="s">
        <v>4</v>
      </c>
    </row>
    <row r="233" spans="8:10" x14ac:dyDescent="0.25">
      <c r="H233" s="13" t="s">
        <v>1</v>
      </c>
      <c r="I233" s="19">
        <v>1177.07281813279</v>
      </c>
      <c r="J233" s="19" t="s">
        <v>2</v>
      </c>
    </row>
    <row r="234" spans="8:10" x14ac:dyDescent="0.25">
      <c r="H234" s="13" t="s">
        <v>1</v>
      </c>
      <c r="I234" s="19">
        <v>1201.866571974791</v>
      </c>
      <c r="J234" s="19" t="s">
        <v>4</v>
      </c>
    </row>
    <row r="235" spans="8:10" x14ac:dyDescent="0.25">
      <c r="H235" s="13" t="s">
        <v>1</v>
      </c>
      <c r="I235" s="19">
        <v>1218.5573063164441</v>
      </c>
      <c r="J235" s="19" t="s">
        <v>4</v>
      </c>
    </row>
    <row r="236" spans="8:10" x14ac:dyDescent="0.25">
      <c r="H236" s="13" t="s">
        <v>1</v>
      </c>
      <c r="I236" s="19">
        <v>1224.3264462029431</v>
      </c>
      <c r="J236" s="19" t="s">
        <v>4</v>
      </c>
    </row>
    <row r="237" spans="8:10" x14ac:dyDescent="0.25">
      <c r="H237" s="13" t="s">
        <v>1</v>
      </c>
      <c r="I237" s="19">
        <v>1231.411645635756</v>
      </c>
      <c r="J237" s="19" t="s">
        <v>4</v>
      </c>
    </row>
    <row r="238" spans="8:10" x14ac:dyDescent="0.25">
      <c r="H238" s="13" t="s">
        <v>1</v>
      </c>
      <c r="I238" s="19">
        <v>1244.030946903677</v>
      </c>
      <c r="J238" s="19" t="s">
        <v>4</v>
      </c>
    </row>
    <row r="239" spans="8:10" x14ac:dyDescent="0.25">
      <c r="H239" s="13" t="s">
        <v>1</v>
      </c>
      <c r="I239" s="19">
        <v>1256.8371910553051</v>
      </c>
      <c r="J239" s="19" t="s">
        <v>4</v>
      </c>
    </row>
    <row r="240" spans="8:10" x14ac:dyDescent="0.25">
      <c r="H240" s="13" t="s">
        <v>1</v>
      </c>
      <c r="I240" s="19">
        <v>1266.476737974627</v>
      </c>
      <c r="J240" s="19" t="s">
        <v>4</v>
      </c>
    </row>
    <row r="241" spans="8:10" x14ac:dyDescent="0.25">
      <c r="H241" s="13" t="s">
        <v>1</v>
      </c>
      <c r="I241" s="19">
        <v>1274.552471973878</v>
      </c>
      <c r="J241" s="19" t="s">
        <v>6</v>
      </c>
    </row>
    <row r="242" spans="8:10" x14ac:dyDescent="0.25">
      <c r="H242" s="13" t="s">
        <v>1</v>
      </c>
      <c r="I242" s="19">
        <v>1278.6915149608719</v>
      </c>
      <c r="J242" s="19" t="s">
        <v>6</v>
      </c>
    </row>
    <row r="243" spans="8:10" x14ac:dyDescent="0.25">
      <c r="H243" s="13" t="s">
        <v>1</v>
      </c>
      <c r="I243" s="19">
        <v>1280.1057319715451</v>
      </c>
      <c r="J243" s="19" t="s">
        <v>4</v>
      </c>
    </row>
    <row r="244" spans="8:10" x14ac:dyDescent="0.25">
      <c r="H244" s="13" t="s">
        <v>1</v>
      </c>
      <c r="I244" s="19">
        <v>1282.596134305533</v>
      </c>
      <c r="J244" s="19" t="s">
        <v>4</v>
      </c>
    </row>
    <row r="245" spans="8:10" x14ac:dyDescent="0.25">
      <c r="H245" s="13" t="s">
        <v>1</v>
      </c>
      <c r="I245" s="19">
        <v>1286.9822065896381</v>
      </c>
      <c r="J245" s="19" t="s">
        <v>4</v>
      </c>
    </row>
    <row r="246" spans="8:10" x14ac:dyDescent="0.25">
      <c r="H246" s="13" t="s">
        <v>1</v>
      </c>
      <c r="I246" s="19">
        <v>1299.3940314176029</v>
      </c>
      <c r="J246" s="19" t="s">
        <v>4</v>
      </c>
    </row>
    <row r="247" spans="8:10" x14ac:dyDescent="0.25">
      <c r="H247" s="13" t="s">
        <v>1</v>
      </c>
      <c r="I247" s="19">
        <v>1307.5189987064491</v>
      </c>
      <c r="J247" s="19" t="s">
        <v>4</v>
      </c>
    </row>
    <row r="248" spans="8:10" x14ac:dyDescent="0.25">
      <c r="H248" s="13" t="s">
        <v>1</v>
      </c>
      <c r="I248" s="19">
        <v>1317.568694221439</v>
      </c>
      <c r="J248" s="19" t="s">
        <v>4</v>
      </c>
    </row>
    <row r="249" spans="8:10" x14ac:dyDescent="0.25">
      <c r="H249" s="13" t="s">
        <v>1</v>
      </c>
      <c r="I249" s="19">
        <v>1319.9374143518801</v>
      </c>
      <c r="J249" s="19" t="s">
        <v>4</v>
      </c>
    </row>
    <row r="250" spans="8:10" x14ac:dyDescent="0.25">
      <c r="H250" s="13" t="s">
        <v>1</v>
      </c>
      <c r="I250" s="19">
        <v>1324.066969181197</v>
      </c>
      <c r="J250" s="19" t="s">
        <v>4</v>
      </c>
    </row>
    <row r="251" spans="8:10" x14ac:dyDescent="0.25">
      <c r="H251" s="13" t="s">
        <v>1</v>
      </c>
      <c r="I251" s="19">
        <v>1335.763438852465</v>
      </c>
      <c r="J251" s="19" t="s">
        <v>4</v>
      </c>
    </row>
    <row r="252" spans="8:10" x14ac:dyDescent="0.25">
      <c r="H252" s="13" t="s">
        <v>1</v>
      </c>
      <c r="I252" s="19">
        <v>1350.498837288919</v>
      </c>
      <c r="J252" s="19" t="s">
        <v>4</v>
      </c>
    </row>
    <row r="253" spans="8:10" x14ac:dyDescent="0.25">
      <c r="H253" s="13" t="s">
        <v>1</v>
      </c>
      <c r="I253" s="19">
        <v>1350.690285517052</v>
      </c>
      <c r="J253" s="19" t="s">
        <v>4</v>
      </c>
    </row>
    <row r="254" spans="8:10" x14ac:dyDescent="0.25">
      <c r="H254" s="13" t="s">
        <v>1</v>
      </c>
      <c r="I254" s="19">
        <v>1351.023940454892</v>
      </c>
      <c r="J254" s="19" t="s">
        <v>4</v>
      </c>
    </row>
    <row r="255" spans="8:10" x14ac:dyDescent="0.25">
      <c r="H255" s="13" t="s">
        <v>1</v>
      </c>
      <c r="I255" s="19">
        <v>1357.3207583226331</v>
      </c>
      <c r="J255" s="19" t="s">
        <v>4</v>
      </c>
    </row>
    <row r="256" spans="8:10" x14ac:dyDescent="0.25">
      <c r="H256" s="13" t="s">
        <v>1</v>
      </c>
      <c r="I256" s="19">
        <v>1363.2146515454081</v>
      </c>
      <c r="J256" s="19" t="s">
        <v>4</v>
      </c>
    </row>
    <row r="257" spans="8:10" x14ac:dyDescent="0.25">
      <c r="H257" s="13" t="s">
        <v>1</v>
      </c>
      <c r="I257" s="19">
        <v>1380.981865819838</v>
      </c>
      <c r="J257" s="19" t="s">
        <v>4</v>
      </c>
    </row>
    <row r="258" spans="8:10" x14ac:dyDescent="0.25">
      <c r="H258" s="13" t="s">
        <v>1</v>
      </c>
      <c r="I258" s="19">
        <v>1381.4642693117321</v>
      </c>
      <c r="J258" s="19" t="s">
        <v>4</v>
      </c>
    </row>
    <row r="259" spans="8:10" x14ac:dyDescent="0.25">
      <c r="H259" s="13" t="s">
        <v>1</v>
      </c>
      <c r="I259" s="19">
        <v>1383.309475422182</v>
      </c>
      <c r="J259" s="19" t="s">
        <v>4</v>
      </c>
    </row>
    <row r="260" spans="8:10" x14ac:dyDescent="0.25">
      <c r="H260" s="13" t="s">
        <v>1</v>
      </c>
      <c r="I260" s="19">
        <v>1405.1813585660459</v>
      </c>
      <c r="J260" s="19" t="s">
        <v>4</v>
      </c>
    </row>
    <row r="261" spans="8:10" x14ac:dyDescent="0.25">
      <c r="H261" s="13" t="s">
        <v>1</v>
      </c>
      <c r="I261" s="19">
        <v>1411.220298175343</v>
      </c>
      <c r="J261" s="19" t="s">
        <v>4</v>
      </c>
    </row>
    <row r="262" spans="8:10" x14ac:dyDescent="0.25">
      <c r="H262" s="13" t="s">
        <v>1</v>
      </c>
      <c r="I262" s="19">
        <v>1428.978618188961</v>
      </c>
      <c r="J262" s="19" t="s">
        <v>2</v>
      </c>
    </row>
    <row r="263" spans="8:10" x14ac:dyDescent="0.25">
      <c r="H263" s="13" t="s">
        <v>1</v>
      </c>
      <c r="I263" s="19">
        <v>1434.2057313653349</v>
      </c>
      <c r="J263" s="19" t="s">
        <v>4</v>
      </c>
    </row>
    <row r="264" spans="8:10" x14ac:dyDescent="0.25">
      <c r="H264" s="13" t="s">
        <v>1</v>
      </c>
      <c r="I264" s="19">
        <v>1445.5444683159519</v>
      </c>
      <c r="J264" s="19" t="s">
        <v>4</v>
      </c>
    </row>
    <row r="265" spans="8:10" x14ac:dyDescent="0.25">
      <c r="H265" s="13" t="s">
        <v>1</v>
      </c>
      <c r="I265" s="19">
        <v>1454.1415066517941</v>
      </c>
      <c r="J265" s="19" t="s">
        <v>4</v>
      </c>
    </row>
    <row r="266" spans="8:10" x14ac:dyDescent="0.25">
      <c r="H266" s="13" t="s">
        <v>1</v>
      </c>
      <c r="I266" s="19">
        <v>1462.821988452504</v>
      </c>
      <c r="J266" s="19" t="s">
        <v>4</v>
      </c>
    </row>
    <row r="267" spans="8:10" x14ac:dyDescent="0.25">
      <c r="H267" s="13" t="s">
        <v>1</v>
      </c>
      <c r="I267" s="19">
        <v>1473.1197511810281</v>
      </c>
      <c r="J267" s="19" t="s">
        <v>4</v>
      </c>
    </row>
    <row r="268" spans="8:10" x14ac:dyDescent="0.25">
      <c r="H268" s="13" t="s">
        <v>1</v>
      </c>
      <c r="I268" s="19">
        <v>1485.6806786920581</v>
      </c>
      <c r="J268" s="19" t="s">
        <v>4</v>
      </c>
    </row>
    <row r="269" spans="8:10" x14ac:dyDescent="0.25">
      <c r="H269" s="13" t="s">
        <v>1</v>
      </c>
      <c r="I269" s="19">
        <v>1491.3189826876719</v>
      </c>
      <c r="J269" s="19" t="s">
        <v>4</v>
      </c>
    </row>
    <row r="270" spans="8:10" x14ac:dyDescent="0.25">
      <c r="H270" s="13" t="s">
        <v>1</v>
      </c>
      <c r="I270" s="19">
        <v>1496.8330301054691</v>
      </c>
      <c r="J270" s="19" t="s">
        <v>4</v>
      </c>
    </row>
    <row r="271" spans="8:10" x14ac:dyDescent="0.25">
      <c r="H271" s="13" t="s">
        <v>1</v>
      </c>
      <c r="I271" s="19">
        <v>1497.9247545358701</v>
      </c>
      <c r="J271" s="19" t="s">
        <v>4</v>
      </c>
    </row>
    <row r="272" spans="8:10" x14ac:dyDescent="0.25">
      <c r="H272" s="13" t="s">
        <v>1</v>
      </c>
      <c r="I272" s="19">
        <v>1505.051121675694</v>
      </c>
      <c r="J272" s="19" t="s">
        <v>4</v>
      </c>
    </row>
    <row r="273" spans="8:10" x14ac:dyDescent="0.25">
      <c r="H273" s="13" t="s">
        <v>1</v>
      </c>
      <c r="I273" s="19">
        <v>1521.7786570699809</v>
      </c>
      <c r="J273" s="19" t="s">
        <v>4</v>
      </c>
    </row>
    <row r="274" spans="8:10" x14ac:dyDescent="0.25">
      <c r="H274" s="13" t="s">
        <v>1</v>
      </c>
      <c r="I274" s="19">
        <v>1534.280207892936</v>
      </c>
      <c r="J274" s="19" t="s">
        <v>4</v>
      </c>
    </row>
    <row r="275" spans="8:10" x14ac:dyDescent="0.25">
      <c r="H275" s="13" t="s">
        <v>1</v>
      </c>
      <c r="I275" s="19">
        <v>1540.044858925535</v>
      </c>
      <c r="J275" s="19" t="s">
        <v>4</v>
      </c>
    </row>
    <row r="276" spans="8:10" x14ac:dyDescent="0.25">
      <c r="H276" s="13" t="s">
        <v>1</v>
      </c>
      <c r="I276" s="19">
        <v>1543.1431248595261</v>
      </c>
      <c r="J276" s="19" t="s">
        <v>4</v>
      </c>
    </row>
    <row r="277" spans="8:10" x14ac:dyDescent="0.25">
      <c r="H277" s="13" t="s">
        <v>1</v>
      </c>
      <c r="I277" s="19">
        <v>1543.857987916082</v>
      </c>
      <c r="J277" s="19" t="s">
        <v>4</v>
      </c>
    </row>
    <row r="278" spans="8:10" x14ac:dyDescent="0.25">
      <c r="H278" s="13" t="s">
        <v>1</v>
      </c>
      <c r="I278" s="19">
        <v>1544.1414305476189</v>
      </c>
      <c r="J278" s="19" t="s">
        <v>4</v>
      </c>
    </row>
    <row r="279" spans="8:10" x14ac:dyDescent="0.25">
      <c r="H279" s="13" t="s">
        <v>1</v>
      </c>
      <c r="I279" s="19">
        <v>1603.156962379516</v>
      </c>
      <c r="J279" s="19" t="s">
        <v>4</v>
      </c>
    </row>
    <row r="280" spans="8:10" x14ac:dyDescent="0.25">
      <c r="H280" s="13" t="s">
        <v>1</v>
      </c>
      <c r="I280" s="19">
        <v>1605.5276449322621</v>
      </c>
      <c r="J280" s="19" t="s">
        <v>4</v>
      </c>
    </row>
    <row r="281" spans="8:10" x14ac:dyDescent="0.25">
      <c r="H281" s="13" t="s">
        <v>1</v>
      </c>
      <c r="I281" s="19">
        <v>1646.8046583979451</v>
      </c>
      <c r="J281" s="19" t="s">
        <v>4</v>
      </c>
    </row>
    <row r="282" spans="8:10" x14ac:dyDescent="0.25">
      <c r="H282" s="13" t="s">
        <v>1</v>
      </c>
      <c r="I282" s="19">
        <v>1659.148358331259</v>
      </c>
      <c r="J282" s="19" t="s">
        <v>4</v>
      </c>
    </row>
    <row r="283" spans="8:10" x14ac:dyDescent="0.25">
      <c r="H283" s="13" t="s">
        <v>1</v>
      </c>
      <c r="I283" s="19">
        <v>1666.121639327758</v>
      </c>
      <c r="J283" s="19" t="s">
        <v>4</v>
      </c>
    </row>
    <row r="284" spans="8:10" x14ac:dyDescent="0.25">
      <c r="H284" s="13" t="s">
        <v>1</v>
      </c>
      <c r="I284" s="19">
        <v>1678.9491207134349</v>
      </c>
      <c r="J284" s="19" t="s">
        <v>5</v>
      </c>
    </row>
    <row r="285" spans="8:10" x14ac:dyDescent="0.25">
      <c r="H285" s="13" t="s">
        <v>1</v>
      </c>
      <c r="I285" s="19">
        <v>1699.285890454604</v>
      </c>
      <c r="J285" s="19" t="s">
        <v>4</v>
      </c>
    </row>
    <row r="286" spans="8:10" x14ac:dyDescent="0.25">
      <c r="H286" s="13" t="s">
        <v>1</v>
      </c>
      <c r="I286" s="19">
        <v>1749.347458307833</v>
      </c>
      <c r="J286" s="19" t="s">
        <v>4</v>
      </c>
    </row>
    <row r="287" spans="8:10" x14ac:dyDescent="0.25">
      <c r="H287" s="13" t="s">
        <v>1</v>
      </c>
      <c r="I287" s="19">
        <v>1751.267970020496</v>
      </c>
      <c r="J287" s="19" t="s">
        <v>4</v>
      </c>
    </row>
    <row r="288" spans="8:10" x14ac:dyDescent="0.25">
      <c r="H288" s="13" t="s">
        <v>1</v>
      </c>
      <c r="I288" s="19">
        <v>1826.2146611356141</v>
      </c>
      <c r="J288" s="19" t="s">
        <v>4</v>
      </c>
    </row>
    <row r="289" spans="8:10" x14ac:dyDescent="0.25">
      <c r="H289" s="13" t="s">
        <v>1</v>
      </c>
      <c r="I289" s="19">
        <v>1828.403143112879</v>
      </c>
      <c r="J289" s="19" t="s">
        <v>4</v>
      </c>
    </row>
    <row r="290" spans="8:10" x14ac:dyDescent="0.25">
      <c r="H290" s="13" t="s">
        <v>1</v>
      </c>
      <c r="I290" s="19">
        <v>1837.523137024453</v>
      </c>
      <c r="J290" s="19" t="s">
        <v>4</v>
      </c>
    </row>
    <row r="291" spans="8:10" x14ac:dyDescent="0.25">
      <c r="H291" s="13" t="s">
        <v>1</v>
      </c>
      <c r="I291" s="19">
        <v>1848.13284442232</v>
      </c>
      <c r="J291" s="19" t="s">
        <v>4</v>
      </c>
    </row>
    <row r="292" spans="8:10" x14ac:dyDescent="0.25">
      <c r="H292" s="13" t="s">
        <v>1</v>
      </c>
      <c r="I292" s="19">
        <v>1855.427401224465</v>
      </c>
      <c r="J292" s="19" t="s">
        <v>2</v>
      </c>
    </row>
    <row r="293" spans="8:10" x14ac:dyDescent="0.25">
      <c r="H293" s="13" t="s">
        <v>1</v>
      </c>
      <c r="I293" s="19">
        <v>1886.2468668319109</v>
      </c>
      <c r="J293" s="19" t="s">
        <v>6</v>
      </c>
    </row>
    <row r="294" spans="8:10" x14ac:dyDescent="0.25">
      <c r="H294" s="13" t="s">
        <v>1</v>
      </c>
      <c r="I294" s="19">
        <v>1901.675675786312</v>
      </c>
      <c r="J294" s="19" t="s">
        <v>4</v>
      </c>
    </row>
    <row r="295" spans="8:10" x14ac:dyDescent="0.25">
      <c r="H295" s="13" t="s">
        <v>1</v>
      </c>
      <c r="I295" s="19">
        <v>1904.7630795333989</v>
      </c>
      <c r="J295" s="19" t="s">
        <v>4</v>
      </c>
    </row>
    <row r="296" spans="8:10" x14ac:dyDescent="0.25">
      <c r="H296" s="13" t="s">
        <v>1</v>
      </c>
      <c r="I296" s="19">
        <v>2029.9768819911681</v>
      </c>
      <c r="J296" s="19" t="s">
        <v>4</v>
      </c>
    </row>
    <row r="297" spans="8:10" x14ac:dyDescent="0.25">
      <c r="H297" s="13" t="s">
        <v>1</v>
      </c>
      <c r="I297" s="19">
        <v>2173.558074700225</v>
      </c>
      <c r="J297" s="19" t="s">
        <v>4</v>
      </c>
    </row>
    <row r="298" spans="8:10" x14ac:dyDescent="0.25">
      <c r="H298" s="13" t="s">
        <v>1</v>
      </c>
      <c r="I298" s="19">
        <v>2222.571653176391</v>
      </c>
      <c r="J298" s="19" t="s">
        <v>4</v>
      </c>
    </row>
    <row r="299" spans="8:10" x14ac:dyDescent="0.25">
      <c r="H299" s="13" t="s">
        <v>1</v>
      </c>
      <c r="I299" s="19">
        <v>2255.3151371838289</v>
      </c>
      <c r="J299" s="19" t="s">
        <v>4</v>
      </c>
    </row>
    <row r="300" spans="8:10" x14ac:dyDescent="0.25">
      <c r="H300" s="13" t="s">
        <v>1</v>
      </c>
      <c r="I300" s="19">
        <v>2269.5427903850209</v>
      </c>
      <c r="J300" s="19" t="s">
        <v>4</v>
      </c>
    </row>
    <row r="301" spans="8:10" x14ac:dyDescent="0.25">
      <c r="H301" s="13" t="s">
        <v>1</v>
      </c>
      <c r="I301" s="19">
        <v>2275.9349762537299</v>
      </c>
      <c r="J301" s="19" t="s">
        <v>4</v>
      </c>
    </row>
    <row r="302" spans="8:10" x14ac:dyDescent="0.25">
      <c r="H302" s="13" t="s">
        <v>1</v>
      </c>
      <c r="I302" s="19">
        <v>2341.3593361414751</v>
      </c>
      <c r="J302" s="19" t="s">
        <v>4</v>
      </c>
    </row>
    <row r="303" spans="8:10" x14ac:dyDescent="0.25">
      <c r="H303" s="13" t="s">
        <v>1</v>
      </c>
      <c r="I303" s="19">
        <v>2347.9720362898329</v>
      </c>
      <c r="J303" s="19" t="s">
        <v>4</v>
      </c>
    </row>
    <row r="304" spans="8:10" x14ac:dyDescent="0.25">
      <c r="H304" s="13" t="s">
        <v>1</v>
      </c>
      <c r="I304" s="19">
        <v>2561.0700532425381</v>
      </c>
      <c r="J304" s="19" t="s">
        <v>4</v>
      </c>
    </row>
    <row r="305" spans="8:10" x14ac:dyDescent="0.25">
      <c r="H305" s="13" t="s">
        <v>1</v>
      </c>
      <c r="I305" s="19">
        <v>2623.9016647860171</v>
      </c>
      <c r="J305" s="19" t="s">
        <v>4</v>
      </c>
    </row>
    <row r="306" spans="8:10" x14ac:dyDescent="0.25">
      <c r="H306" s="13" t="s">
        <v>1</v>
      </c>
      <c r="I306" s="19">
        <v>2743.3169631212158</v>
      </c>
      <c r="J306" s="19" t="s">
        <v>4</v>
      </c>
    </row>
    <row r="307" spans="8:10" x14ac:dyDescent="0.25">
      <c r="H307" s="13" t="s">
        <v>1</v>
      </c>
      <c r="I307" s="19">
        <v>2992.2683213194391</v>
      </c>
      <c r="J307" s="19" t="s">
        <v>4</v>
      </c>
    </row>
    <row r="308" spans="8:10" x14ac:dyDescent="0.25">
      <c r="H308" s="13" t="s">
        <v>1</v>
      </c>
      <c r="I308" s="19">
        <v>3444.2449609492819</v>
      </c>
      <c r="J308" s="19" t="s">
        <v>4</v>
      </c>
    </row>
    <row r="309" spans="8:10" x14ac:dyDescent="0.25">
      <c r="H309" s="13" t="s">
        <v>1</v>
      </c>
      <c r="I309" s="19">
        <v>3585.3103938980321</v>
      </c>
      <c r="J309" s="19" t="s">
        <v>4</v>
      </c>
    </row>
    <row r="310" spans="8:10" x14ac:dyDescent="0.25">
      <c r="H310" s="13" t="s">
        <v>1</v>
      </c>
      <c r="I310" s="19">
        <v>4499.8849737396567</v>
      </c>
      <c r="J310" s="19" t="s">
        <v>4</v>
      </c>
    </row>
    <row r="311" spans="8:10" x14ac:dyDescent="0.25">
      <c r="H311" s="13" t="s">
        <v>1</v>
      </c>
      <c r="I311" s="19">
        <v>4713.283595593949</v>
      </c>
      <c r="J311" s="19" t="s">
        <v>4</v>
      </c>
    </row>
    <row r="312" spans="8:10" x14ac:dyDescent="0.25">
      <c r="H312" s="13" t="s">
        <v>1</v>
      </c>
      <c r="I312" s="19">
        <v>5162.8085214641196</v>
      </c>
      <c r="J312" s="19" t="s">
        <v>23</v>
      </c>
    </row>
    <row r="313" spans="8:10" x14ac:dyDescent="0.25">
      <c r="I313" s="19"/>
      <c r="J313" s="19"/>
    </row>
    <row r="314" spans="8:10" x14ac:dyDescent="0.25">
      <c r="I314" s="19"/>
      <c r="J314" s="19"/>
    </row>
    <row r="315" spans="8:10" x14ac:dyDescent="0.25">
      <c r="I315" s="19"/>
      <c r="J315" s="19"/>
    </row>
    <row r="316" spans="8:10" x14ac:dyDescent="0.25">
      <c r="I316" s="19"/>
      <c r="J316" s="19"/>
    </row>
    <row r="317" spans="8:10" x14ac:dyDescent="0.25">
      <c r="I317" s="19"/>
      <c r="J317" s="19"/>
    </row>
    <row r="318" spans="8:10" x14ac:dyDescent="0.25">
      <c r="I318" s="19"/>
      <c r="J318" s="19"/>
    </row>
    <row r="319" spans="8:10" x14ac:dyDescent="0.25">
      <c r="I319" s="19"/>
      <c r="J319" s="19"/>
    </row>
    <row r="320" spans="8:10" x14ac:dyDescent="0.25">
      <c r="I320" s="19"/>
      <c r="J320" s="19"/>
    </row>
    <row r="321" spans="9:10" x14ac:dyDescent="0.25">
      <c r="I321" s="19"/>
      <c r="J321" s="19"/>
    </row>
    <row r="322" spans="9:10" x14ac:dyDescent="0.25">
      <c r="I322" s="19"/>
      <c r="J322" s="19"/>
    </row>
    <row r="323" spans="9:10" x14ac:dyDescent="0.25">
      <c r="I323" s="19"/>
      <c r="J323" s="19"/>
    </row>
    <row r="324" spans="9:10" x14ac:dyDescent="0.25">
      <c r="I324" s="19"/>
      <c r="J324" s="19"/>
    </row>
    <row r="325" spans="9:10" x14ac:dyDescent="0.25">
      <c r="I325" s="19"/>
      <c r="J325" s="19"/>
    </row>
    <row r="326" spans="9:10" x14ac:dyDescent="0.25">
      <c r="I326" s="19"/>
      <c r="J326" s="19"/>
    </row>
    <row r="327" spans="9:10" x14ac:dyDescent="0.25">
      <c r="I327" s="19"/>
      <c r="J327" s="19"/>
    </row>
    <row r="328" spans="9:10" x14ac:dyDescent="0.25">
      <c r="I328" s="19"/>
      <c r="J328" s="19"/>
    </row>
    <row r="329" spans="9:10" x14ac:dyDescent="0.25">
      <c r="I329" s="19"/>
      <c r="J329" s="19"/>
    </row>
    <row r="330" spans="9:10" x14ac:dyDescent="0.25">
      <c r="I330" s="19"/>
      <c r="J330" s="19"/>
    </row>
    <row r="331" spans="9:10" x14ac:dyDescent="0.25">
      <c r="I331" s="19"/>
      <c r="J331" s="19"/>
    </row>
    <row r="332" spans="9:10" x14ac:dyDescent="0.25">
      <c r="I332" s="19"/>
      <c r="J332" s="19"/>
    </row>
    <row r="333" spans="9:10" x14ac:dyDescent="0.25">
      <c r="I333" s="19"/>
      <c r="J333" s="19"/>
    </row>
    <row r="334" spans="9:10" x14ac:dyDescent="0.25">
      <c r="I334" s="19"/>
      <c r="J334" s="19"/>
    </row>
    <row r="335" spans="9:10" x14ac:dyDescent="0.25">
      <c r="I335" s="19"/>
      <c r="J335" s="19"/>
    </row>
    <row r="336" spans="9:10" x14ac:dyDescent="0.25">
      <c r="I336" s="19"/>
      <c r="J336" s="19"/>
    </row>
    <row r="337" spans="9:10" x14ac:dyDescent="0.25">
      <c r="I337" s="19"/>
      <c r="J337" s="19"/>
    </row>
    <row r="338" spans="9:10" x14ac:dyDescent="0.25">
      <c r="I338" s="19"/>
      <c r="J338" s="19"/>
    </row>
    <row r="339" spans="9:10" x14ac:dyDescent="0.25">
      <c r="I339" s="19"/>
      <c r="J339" s="19"/>
    </row>
    <row r="340" spans="9:10" x14ac:dyDescent="0.25">
      <c r="I340" s="19"/>
      <c r="J340" s="19"/>
    </row>
    <row r="341" spans="9:10" x14ac:dyDescent="0.25">
      <c r="I341" s="19"/>
      <c r="J341" s="19"/>
    </row>
    <row r="342" spans="9:10" x14ac:dyDescent="0.25">
      <c r="I342" s="19"/>
      <c r="J342" s="19"/>
    </row>
    <row r="343" spans="9:10" x14ac:dyDescent="0.25">
      <c r="I343" s="19"/>
      <c r="J343" s="19"/>
    </row>
    <row r="344" spans="9:10" x14ac:dyDescent="0.25">
      <c r="I344" s="19"/>
      <c r="J344" s="19"/>
    </row>
    <row r="345" spans="9:10" x14ac:dyDescent="0.25">
      <c r="I345" s="19"/>
      <c r="J345" s="19"/>
    </row>
    <row r="346" spans="9:10" x14ac:dyDescent="0.25">
      <c r="I346" s="19"/>
      <c r="J346" s="19"/>
    </row>
    <row r="347" spans="9:10" x14ac:dyDescent="0.25">
      <c r="I347" s="19"/>
      <c r="J347" s="19"/>
    </row>
    <row r="348" spans="9:10" x14ac:dyDescent="0.25">
      <c r="I348" s="19"/>
      <c r="J348" s="19"/>
    </row>
    <row r="349" spans="9:10" x14ac:dyDescent="0.25">
      <c r="I349" s="19"/>
      <c r="J349" s="19"/>
    </row>
    <row r="350" spans="9:10" x14ac:dyDescent="0.25">
      <c r="I350" s="19"/>
      <c r="J350" s="19"/>
    </row>
    <row r="351" spans="9:10" x14ac:dyDescent="0.25">
      <c r="I351" s="19"/>
      <c r="J351" s="19"/>
    </row>
    <row r="352" spans="9:10" x14ac:dyDescent="0.25">
      <c r="I352" s="19"/>
      <c r="J352" s="19"/>
    </row>
    <row r="353" spans="9:10" x14ac:dyDescent="0.25">
      <c r="I353" s="19"/>
      <c r="J353" s="19"/>
    </row>
    <row r="354" spans="9:10" x14ac:dyDescent="0.25">
      <c r="I354" s="19"/>
      <c r="J354" s="19"/>
    </row>
    <row r="355" spans="9:10" x14ac:dyDescent="0.25">
      <c r="I355" s="19"/>
      <c r="J355" s="19"/>
    </row>
    <row r="356" spans="9:10" x14ac:dyDescent="0.25">
      <c r="I356" s="19"/>
      <c r="J356" s="19"/>
    </row>
    <row r="357" spans="9:10" x14ac:dyDescent="0.25">
      <c r="I357" s="19"/>
      <c r="J357" s="19"/>
    </row>
    <row r="358" spans="9:10" x14ac:dyDescent="0.25">
      <c r="I358" s="19"/>
      <c r="J358" s="19"/>
    </row>
    <row r="359" spans="9:10" x14ac:dyDescent="0.25">
      <c r="I359" s="19"/>
      <c r="J359" s="19"/>
    </row>
    <row r="360" spans="9:10" x14ac:dyDescent="0.25">
      <c r="I360" s="19"/>
      <c r="J360" s="19"/>
    </row>
    <row r="361" spans="9:10" x14ac:dyDescent="0.25">
      <c r="I361" s="19"/>
      <c r="J361" s="19"/>
    </row>
    <row r="362" spans="9:10" x14ac:dyDescent="0.25">
      <c r="I362" s="19"/>
      <c r="J362" s="19"/>
    </row>
    <row r="363" spans="9:10" x14ac:dyDescent="0.25">
      <c r="I363" s="19"/>
      <c r="J363" s="19"/>
    </row>
    <row r="364" spans="9:10" x14ac:dyDescent="0.25">
      <c r="I364" s="19"/>
      <c r="J364" s="19"/>
    </row>
    <row r="365" spans="9:10" x14ac:dyDescent="0.25">
      <c r="I365" s="19"/>
      <c r="J365" s="19"/>
    </row>
    <row r="366" spans="9:10" x14ac:dyDescent="0.25">
      <c r="I366" s="19"/>
      <c r="J366" s="19"/>
    </row>
    <row r="367" spans="9:10" x14ac:dyDescent="0.25">
      <c r="I367" s="19"/>
      <c r="J367" s="19"/>
    </row>
    <row r="368" spans="9:10" x14ac:dyDescent="0.25">
      <c r="I368" s="19"/>
      <c r="J368" s="19"/>
    </row>
    <row r="369" spans="9:10" x14ac:dyDescent="0.25">
      <c r="I369" s="19"/>
      <c r="J369" s="19"/>
    </row>
    <row r="370" spans="9:10" x14ac:dyDescent="0.25">
      <c r="I370" s="19"/>
      <c r="J370" s="19"/>
    </row>
    <row r="371" spans="9:10" x14ac:dyDescent="0.25">
      <c r="I371" s="19"/>
      <c r="J371" s="19"/>
    </row>
    <row r="372" spans="9:10" x14ac:dyDescent="0.25">
      <c r="I372" s="19"/>
      <c r="J372" s="19"/>
    </row>
    <row r="373" spans="9:10" x14ac:dyDescent="0.25">
      <c r="I373" s="19"/>
      <c r="J373" s="19"/>
    </row>
    <row r="374" spans="9:10" x14ac:dyDescent="0.25">
      <c r="I374" s="19"/>
      <c r="J374" s="19"/>
    </row>
    <row r="375" spans="9:10" x14ac:dyDescent="0.25">
      <c r="I375" s="19"/>
      <c r="J375" s="19"/>
    </row>
    <row r="376" spans="9:10" x14ac:dyDescent="0.25">
      <c r="I376" s="19"/>
      <c r="J376" s="19"/>
    </row>
    <row r="377" spans="9:10" x14ac:dyDescent="0.25">
      <c r="I377" s="19"/>
      <c r="J377" s="19"/>
    </row>
    <row r="378" spans="9:10" x14ac:dyDescent="0.25">
      <c r="I378" s="19"/>
      <c r="J378" s="19"/>
    </row>
    <row r="379" spans="9:10" x14ac:dyDescent="0.25">
      <c r="I379" s="19"/>
      <c r="J379" s="19"/>
    </row>
    <row r="380" spans="9:10" x14ac:dyDescent="0.25">
      <c r="I380" s="19"/>
      <c r="J380" s="19"/>
    </row>
    <row r="381" spans="9:10" x14ac:dyDescent="0.25">
      <c r="I381" s="19"/>
      <c r="J381" s="19"/>
    </row>
    <row r="382" spans="9:10" x14ac:dyDescent="0.25">
      <c r="I382" s="19"/>
      <c r="J382" s="19"/>
    </row>
    <row r="383" spans="9:10" x14ac:dyDescent="0.25">
      <c r="I383" s="19"/>
      <c r="J383" s="19"/>
    </row>
    <row r="384" spans="9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2020-06-30T09:00:54Z</dcterms:modified>
</cp:coreProperties>
</file>