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hmi2\Desktop\"/>
    </mc:Choice>
  </mc:AlternateContent>
  <xr:revisionPtr revIDLastSave="0" documentId="13_ncr:1_{FE1F5CD8-0424-4572-AD95-2F03E729BAB0}" xr6:coauthVersionLast="47" xr6:coauthVersionMax="47" xr10:uidLastSave="{00000000-0000-0000-0000-000000000000}"/>
  <bookViews>
    <workbookView xWindow="-120" yWindow="-120" windowWidth="29040" windowHeight="15840" xr2:uid="{E34DF765-3832-4128-A8D5-0F02798A2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41" i="1"/>
  <c r="E41" i="1"/>
  <c r="E42" i="1"/>
  <c r="F42" i="1" s="1"/>
  <c r="H42" i="1" s="1"/>
  <c r="E43" i="1"/>
  <c r="E44" i="1"/>
  <c r="E45" i="1"/>
  <c r="F45" i="1" s="1"/>
  <c r="H45" i="1" s="1"/>
  <c r="E46" i="1"/>
  <c r="F46" i="1" s="1"/>
  <c r="H46" i="1" s="1"/>
  <c r="E47" i="1"/>
  <c r="E48" i="1"/>
  <c r="F48" i="1" s="1"/>
  <c r="H48" i="1" s="1"/>
  <c r="E49" i="1"/>
  <c r="E50" i="1"/>
  <c r="F50" i="1" s="1"/>
  <c r="H50" i="1" s="1"/>
  <c r="E51" i="1"/>
  <c r="E52" i="1"/>
  <c r="E53" i="1"/>
  <c r="F53" i="1" s="1"/>
  <c r="H53" i="1" s="1"/>
  <c r="E54" i="1"/>
  <c r="F54" i="1" s="1"/>
  <c r="H54" i="1" s="1"/>
  <c r="E55" i="1"/>
  <c r="E56" i="1"/>
  <c r="F56" i="1" s="1"/>
  <c r="H56" i="1" s="1"/>
  <c r="E57" i="1"/>
  <c r="E58" i="1"/>
  <c r="F58" i="1" s="1"/>
  <c r="H58" i="1" s="1"/>
  <c r="E59" i="1"/>
  <c r="E60" i="1"/>
  <c r="E61" i="1"/>
  <c r="F61" i="1" s="1"/>
  <c r="H61" i="1" s="1"/>
  <c r="E62" i="1"/>
  <c r="F62" i="1" s="1"/>
  <c r="H62" i="1" s="1"/>
  <c r="E63" i="1"/>
  <c r="E64" i="1"/>
  <c r="F64" i="1" s="1"/>
  <c r="H64" i="1" s="1"/>
  <c r="E65" i="1"/>
  <c r="E66" i="1"/>
  <c r="F66" i="1" s="1"/>
  <c r="H66" i="1" s="1"/>
  <c r="E67" i="1"/>
  <c r="E68" i="1"/>
  <c r="E69" i="1"/>
  <c r="F69" i="1" s="1"/>
  <c r="H69" i="1" s="1"/>
  <c r="E70" i="1"/>
  <c r="F70" i="1" s="1"/>
  <c r="H70" i="1" s="1"/>
  <c r="E71" i="1"/>
  <c r="E72" i="1"/>
  <c r="F72" i="1" s="1"/>
  <c r="H72" i="1" s="1"/>
  <c r="E73" i="1"/>
  <c r="E74" i="1"/>
  <c r="F74" i="1" s="1"/>
  <c r="H74" i="1" s="1"/>
  <c r="E75" i="1"/>
  <c r="E76" i="1"/>
  <c r="E77" i="1"/>
  <c r="F77" i="1" s="1"/>
  <c r="H77" i="1" s="1"/>
  <c r="E78" i="1"/>
  <c r="F78" i="1" s="1"/>
  <c r="H78" i="1" s="1"/>
  <c r="E79" i="1"/>
  <c r="E80" i="1"/>
  <c r="F80" i="1" s="1"/>
  <c r="H80" i="1" s="1"/>
  <c r="E81" i="1"/>
  <c r="E82" i="1"/>
  <c r="F82" i="1" s="1"/>
  <c r="H82" i="1" s="1"/>
  <c r="E83" i="1"/>
  <c r="E84" i="1"/>
  <c r="E85" i="1"/>
  <c r="F85" i="1" s="1"/>
  <c r="H85" i="1" s="1"/>
  <c r="E86" i="1"/>
  <c r="F86" i="1" s="1"/>
  <c r="H86" i="1" s="1"/>
  <c r="E87" i="1"/>
  <c r="E88" i="1"/>
  <c r="F88" i="1" s="1"/>
  <c r="H88" i="1" s="1"/>
  <c r="E89" i="1"/>
  <c r="E90" i="1"/>
  <c r="F90" i="1" s="1"/>
  <c r="H90" i="1" s="1"/>
  <c r="E91" i="1"/>
  <c r="E92" i="1"/>
  <c r="F92" i="1" s="1"/>
  <c r="H92" i="1" s="1"/>
  <c r="E93" i="1"/>
  <c r="F93" i="1" s="1"/>
  <c r="H93" i="1" s="1"/>
  <c r="E94" i="1"/>
  <c r="F94" i="1" s="1"/>
  <c r="H94" i="1" s="1"/>
  <c r="E95" i="1"/>
  <c r="E96" i="1"/>
  <c r="F96" i="1" s="1"/>
  <c r="H96" i="1" s="1"/>
  <c r="E97" i="1"/>
  <c r="E98" i="1"/>
  <c r="F98" i="1" s="1"/>
  <c r="H98" i="1" s="1"/>
  <c r="E99" i="1"/>
  <c r="E100" i="1"/>
  <c r="F100" i="1" s="1"/>
  <c r="H100" i="1" s="1"/>
  <c r="E101" i="1"/>
  <c r="F101" i="1" s="1"/>
  <c r="H101" i="1" s="1"/>
  <c r="E102" i="1"/>
  <c r="F102" i="1" s="1"/>
  <c r="H102" i="1" s="1"/>
  <c r="E103" i="1"/>
  <c r="E104" i="1"/>
  <c r="F104" i="1" s="1"/>
  <c r="H104" i="1" s="1"/>
  <c r="E105" i="1"/>
  <c r="E106" i="1"/>
  <c r="F106" i="1" s="1"/>
  <c r="H106" i="1" s="1"/>
  <c r="E107" i="1"/>
  <c r="E108" i="1"/>
  <c r="F108" i="1" s="1"/>
  <c r="H108" i="1" s="1"/>
  <c r="E109" i="1"/>
  <c r="F109" i="1" s="1"/>
  <c r="H109" i="1" s="1"/>
  <c r="E110" i="1"/>
  <c r="F110" i="1" s="1"/>
  <c r="H110" i="1" s="1"/>
  <c r="E111" i="1"/>
  <c r="E112" i="1"/>
  <c r="F112" i="1" s="1"/>
  <c r="H112" i="1" s="1"/>
  <c r="E113" i="1"/>
  <c r="E114" i="1"/>
  <c r="F114" i="1" s="1"/>
  <c r="H114" i="1" s="1"/>
  <c r="E115" i="1"/>
  <c r="E116" i="1"/>
  <c r="F116" i="1" s="1"/>
  <c r="H116" i="1" s="1"/>
  <c r="E117" i="1"/>
  <c r="F117" i="1" s="1"/>
  <c r="H117" i="1" s="1"/>
  <c r="E118" i="1"/>
  <c r="F118" i="1" s="1"/>
  <c r="H118" i="1" s="1"/>
  <c r="E119" i="1"/>
  <c r="E120" i="1"/>
  <c r="F120" i="1" s="1"/>
  <c r="H120" i="1" s="1"/>
  <c r="E121" i="1"/>
  <c r="E122" i="1"/>
  <c r="F122" i="1" s="1"/>
  <c r="H122" i="1" s="1"/>
  <c r="E123" i="1"/>
  <c r="E124" i="1"/>
  <c r="F124" i="1" s="1"/>
  <c r="H124" i="1" s="1"/>
  <c r="E125" i="1"/>
  <c r="F125" i="1" s="1"/>
  <c r="H125" i="1" s="1"/>
  <c r="E126" i="1"/>
  <c r="F126" i="1" s="1"/>
  <c r="H126" i="1" s="1"/>
  <c r="E127" i="1"/>
  <c r="E128" i="1"/>
  <c r="F128" i="1" s="1"/>
  <c r="H128" i="1" s="1"/>
  <c r="E129" i="1"/>
  <c r="E130" i="1"/>
  <c r="F130" i="1" s="1"/>
  <c r="H130" i="1" s="1"/>
  <c r="E131" i="1"/>
  <c r="E132" i="1"/>
  <c r="F132" i="1" s="1"/>
  <c r="H132" i="1" s="1"/>
  <c r="E133" i="1"/>
  <c r="F133" i="1" s="1"/>
  <c r="H133" i="1" s="1"/>
  <c r="E134" i="1"/>
  <c r="F134" i="1" s="1"/>
  <c r="H134" i="1" s="1"/>
  <c r="E135" i="1"/>
  <c r="E136" i="1"/>
  <c r="F136" i="1" s="1"/>
  <c r="H136" i="1" s="1"/>
  <c r="E137" i="1"/>
  <c r="E138" i="1"/>
  <c r="F138" i="1" s="1"/>
  <c r="H138" i="1" s="1"/>
  <c r="E139" i="1"/>
  <c r="E140" i="1"/>
  <c r="F140" i="1" s="1"/>
  <c r="H140" i="1" s="1"/>
  <c r="E141" i="1"/>
  <c r="F141" i="1" s="1"/>
  <c r="H141" i="1" s="1"/>
  <c r="E142" i="1"/>
  <c r="F142" i="1" s="1"/>
  <c r="H142" i="1" s="1"/>
  <c r="E143" i="1"/>
  <c r="E144" i="1"/>
  <c r="F144" i="1" s="1"/>
  <c r="H144" i="1" s="1"/>
  <c r="E145" i="1"/>
  <c r="E146" i="1"/>
  <c r="F146" i="1" s="1"/>
  <c r="H146" i="1" s="1"/>
  <c r="E147" i="1"/>
  <c r="E148" i="1"/>
  <c r="F148" i="1" s="1"/>
  <c r="H148" i="1" s="1"/>
  <c r="E149" i="1"/>
  <c r="F149" i="1" s="1"/>
  <c r="H149" i="1" s="1"/>
  <c r="E150" i="1"/>
  <c r="F150" i="1" s="1"/>
  <c r="H150" i="1" s="1"/>
  <c r="E151" i="1"/>
  <c r="E152" i="1"/>
  <c r="F152" i="1" s="1"/>
  <c r="H152" i="1" s="1"/>
  <c r="E153" i="1"/>
  <c r="E154" i="1"/>
  <c r="F154" i="1" s="1"/>
  <c r="H154" i="1" s="1"/>
  <c r="E155" i="1"/>
  <c r="E156" i="1"/>
  <c r="F156" i="1" s="1"/>
  <c r="H156" i="1" s="1"/>
  <c r="E157" i="1"/>
  <c r="F157" i="1" s="1"/>
  <c r="H157" i="1" s="1"/>
  <c r="E158" i="1"/>
  <c r="F158" i="1" s="1"/>
  <c r="H158" i="1" s="1"/>
  <c r="E159" i="1"/>
  <c r="E160" i="1"/>
  <c r="F160" i="1" s="1"/>
  <c r="H160" i="1" s="1"/>
  <c r="E161" i="1"/>
  <c r="E162" i="1"/>
  <c r="F162" i="1" s="1"/>
  <c r="H162" i="1" s="1"/>
  <c r="E163" i="1"/>
  <c r="E164" i="1"/>
  <c r="F164" i="1" s="1"/>
  <c r="H164" i="1" s="1"/>
  <c r="E165" i="1"/>
  <c r="F165" i="1" s="1"/>
  <c r="H165" i="1" s="1"/>
  <c r="E166" i="1"/>
  <c r="F166" i="1" s="1"/>
  <c r="H166" i="1" s="1"/>
  <c r="E167" i="1"/>
  <c r="E168" i="1"/>
  <c r="F168" i="1" s="1"/>
  <c r="H168" i="1" s="1"/>
  <c r="E169" i="1"/>
  <c r="E170" i="1"/>
  <c r="F170" i="1" s="1"/>
  <c r="H170" i="1" s="1"/>
  <c r="E171" i="1"/>
  <c r="E172" i="1"/>
  <c r="F172" i="1" s="1"/>
  <c r="H172" i="1" s="1"/>
  <c r="E173" i="1"/>
  <c r="F173" i="1" s="1"/>
  <c r="H173" i="1" s="1"/>
  <c r="E174" i="1"/>
  <c r="F174" i="1" s="1"/>
  <c r="H174" i="1" s="1"/>
  <c r="E175" i="1"/>
  <c r="E176" i="1"/>
  <c r="F176" i="1" s="1"/>
  <c r="H176" i="1" s="1"/>
  <c r="E177" i="1"/>
  <c r="E178" i="1"/>
  <c r="F178" i="1" s="1"/>
  <c r="H178" i="1" s="1"/>
  <c r="E179" i="1"/>
  <c r="E180" i="1"/>
  <c r="F180" i="1" s="1"/>
  <c r="H180" i="1" s="1"/>
  <c r="E181" i="1"/>
  <c r="F181" i="1" s="1"/>
  <c r="H181" i="1" s="1"/>
  <c r="E182" i="1"/>
  <c r="F182" i="1" s="1"/>
  <c r="H182" i="1" s="1"/>
  <c r="E183" i="1"/>
  <c r="E184" i="1"/>
  <c r="F184" i="1" s="1"/>
  <c r="H184" i="1" s="1"/>
  <c r="E185" i="1"/>
  <c r="E186" i="1"/>
  <c r="F186" i="1" s="1"/>
  <c r="H186" i="1" s="1"/>
  <c r="E187" i="1"/>
  <c r="E188" i="1"/>
  <c r="F188" i="1" s="1"/>
  <c r="H188" i="1" s="1"/>
  <c r="E189" i="1"/>
  <c r="F189" i="1" s="1"/>
  <c r="H189" i="1" s="1"/>
  <c r="E190" i="1"/>
  <c r="F190" i="1" s="1"/>
  <c r="H190" i="1" s="1"/>
  <c r="E191" i="1"/>
  <c r="E192" i="1"/>
  <c r="F192" i="1" s="1"/>
  <c r="H192" i="1" s="1"/>
  <c r="E193" i="1"/>
  <c r="E194" i="1"/>
  <c r="F194" i="1" s="1"/>
  <c r="H194" i="1" s="1"/>
  <c r="E195" i="1"/>
  <c r="E196" i="1"/>
  <c r="F196" i="1" s="1"/>
  <c r="H196" i="1" s="1"/>
  <c r="E197" i="1"/>
  <c r="F197" i="1" s="1"/>
  <c r="H197" i="1" s="1"/>
  <c r="E198" i="1"/>
  <c r="F198" i="1" s="1"/>
  <c r="H198" i="1" s="1"/>
  <c r="E199" i="1"/>
  <c r="E200" i="1"/>
  <c r="F200" i="1" s="1"/>
  <c r="H200" i="1" s="1"/>
  <c r="E201" i="1"/>
  <c r="E202" i="1"/>
  <c r="F202" i="1" s="1"/>
  <c r="H202" i="1" s="1"/>
  <c r="E203" i="1"/>
  <c r="E204" i="1"/>
  <c r="F204" i="1" s="1"/>
  <c r="H204" i="1" s="1"/>
  <c r="E205" i="1"/>
  <c r="F205" i="1" s="1"/>
  <c r="H205" i="1" s="1"/>
  <c r="E206" i="1"/>
  <c r="F206" i="1" s="1"/>
  <c r="H206" i="1" s="1"/>
  <c r="E207" i="1"/>
  <c r="E208" i="1"/>
  <c r="F208" i="1" s="1"/>
  <c r="H208" i="1" s="1"/>
  <c r="E209" i="1"/>
  <c r="E210" i="1"/>
  <c r="F210" i="1" s="1"/>
  <c r="H210" i="1" s="1"/>
  <c r="E211" i="1"/>
  <c r="E212" i="1"/>
  <c r="F212" i="1" s="1"/>
  <c r="H212" i="1" s="1"/>
  <c r="E213" i="1"/>
  <c r="F213" i="1" s="1"/>
  <c r="H213" i="1" s="1"/>
  <c r="E214" i="1"/>
  <c r="F214" i="1" s="1"/>
  <c r="H214" i="1" s="1"/>
  <c r="E215" i="1"/>
  <c r="E216" i="1"/>
  <c r="F216" i="1" s="1"/>
  <c r="H216" i="1" s="1"/>
  <c r="E217" i="1"/>
  <c r="E218" i="1"/>
  <c r="F218" i="1" s="1"/>
  <c r="H218" i="1" s="1"/>
  <c r="E219" i="1"/>
  <c r="E220" i="1"/>
  <c r="F220" i="1" s="1"/>
  <c r="H220" i="1" s="1"/>
  <c r="E221" i="1"/>
  <c r="F221" i="1" s="1"/>
  <c r="H221" i="1" s="1"/>
  <c r="E222" i="1"/>
  <c r="F222" i="1" s="1"/>
  <c r="H222" i="1" s="1"/>
  <c r="E223" i="1"/>
  <c r="E224" i="1"/>
  <c r="F224" i="1" s="1"/>
  <c r="H224" i="1" s="1"/>
  <c r="E225" i="1"/>
  <c r="E226" i="1"/>
  <c r="F226" i="1" s="1"/>
  <c r="H226" i="1" s="1"/>
  <c r="E227" i="1"/>
  <c r="E228" i="1"/>
  <c r="F228" i="1" s="1"/>
  <c r="H228" i="1" s="1"/>
  <c r="E229" i="1"/>
  <c r="F229" i="1" s="1"/>
  <c r="H229" i="1" s="1"/>
  <c r="E230" i="1"/>
  <c r="F230" i="1" s="1"/>
  <c r="H230" i="1" s="1"/>
  <c r="E231" i="1"/>
  <c r="E232" i="1"/>
  <c r="F232" i="1" s="1"/>
  <c r="H232" i="1" s="1"/>
  <c r="E233" i="1"/>
  <c r="E234" i="1"/>
  <c r="F234" i="1" s="1"/>
  <c r="H234" i="1" s="1"/>
  <c r="E235" i="1"/>
  <c r="E236" i="1"/>
  <c r="F236" i="1" s="1"/>
  <c r="H236" i="1" s="1"/>
  <c r="E237" i="1"/>
  <c r="F237" i="1" s="1"/>
  <c r="H237" i="1" s="1"/>
  <c r="E238" i="1"/>
  <c r="F238" i="1" s="1"/>
  <c r="H238" i="1" s="1"/>
  <c r="E239" i="1"/>
  <c r="E240" i="1"/>
  <c r="F240" i="1" s="1"/>
  <c r="H240" i="1" s="1"/>
  <c r="E241" i="1"/>
  <c r="E242" i="1"/>
  <c r="F242" i="1" s="1"/>
  <c r="H242" i="1" s="1"/>
  <c r="E243" i="1"/>
  <c r="E244" i="1"/>
  <c r="F244" i="1" s="1"/>
  <c r="H244" i="1" s="1"/>
  <c r="E245" i="1"/>
  <c r="F245" i="1" s="1"/>
  <c r="H245" i="1" s="1"/>
  <c r="E246" i="1"/>
  <c r="F246" i="1" s="1"/>
  <c r="H246" i="1" s="1"/>
  <c r="E247" i="1"/>
  <c r="E248" i="1"/>
  <c r="F248" i="1" s="1"/>
  <c r="H248" i="1" s="1"/>
  <c r="E249" i="1"/>
  <c r="E250" i="1"/>
  <c r="F250" i="1" s="1"/>
  <c r="H250" i="1" s="1"/>
  <c r="E251" i="1"/>
  <c r="E252" i="1"/>
  <c r="F252" i="1" s="1"/>
  <c r="H252" i="1" s="1"/>
  <c r="E253" i="1"/>
  <c r="F253" i="1" s="1"/>
  <c r="H253" i="1" s="1"/>
  <c r="E254" i="1"/>
  <c r="F254" i="1" s="1"/>
  <c r="H254" i="1" s="1"/>
  <c r="E255" i="1"/>
  <c r="E256" i="1"/>
  <c r="F256" i="1" s="1"/>
  <c r="H256" i="1" s="1"/>
  <c r="E257" i="1"/>
  <c r="E258" i="1"/>
  <c r="F258" i="1" s="1"/>
  <c r="H258" i="1" s="1"/>
  <c r="E259" i="1"/>
  <c r="E260" i="1"/>
  <c r="F260" i="1" s="1"/>
  <c r="H260" i="1" s="1"/>
  <c r="E261" i="1"/>
  <c r="F261" i="1" s="1"/>
  <c r="H261" i="1" s="1"/>
  <c r="E262" i="1"/>
  <c r="F262" i="1" s="1"/>
  <c r="H262" i="1" s="1"/>
  <c r="E263" i="1"/>
  <c r="E264" i="1"/>
  <c r="F264" i="1" s="1"/>
  <c r="H264" i="1" s="1"/>
  <c r="E265" i="1"/>
  <c r="E266" i="1"/>
  <c r="F266" i="1" s="1"/>
  <c r="H266" i="1" s="1"/>
  <c r="E267" i="1"/>
  <c r="E268" i="1"/>
  <c r="F268" i="1" s="1"/>
  <c r="H268" i="1" s="1"/>
  <c r="E269" i="1"/>
  <c r="F269" i="1" s="1"/>
  <c r="H269" i="1" s="1"/>
  <c r="E270" i="1"/>
  <c r="F270" i="1" s="1"/>
  <c r="H270" i="1" s="1"/>
  <c r="E271" i="1"/>
  <c r="E272" i="1"/>
  <c r="F272" i="1" s="1"/>
  <c r="H272" i="1" s="1"/>
  <c r="E273" i="1"/>
  <c r="E274" i="1"/>
  <c r="F274" i="1" s="1"/>
  <c r="H274" i="1" s="1"/>
  <c r="E275" i="1"/>
  <c r="E276" i="1"/>
  <c r="F276" i="1" s="1"/>
  <c r="H276" i="1" s="1"/>
  <c r="E277" i="1"/>
  <c r="F277" i="1" s="1"/>
  <c r="H277" i="1" s="1"/>
  <c r="E278" i="1"/>
  <c r="F278" i="1" s="1"/>
  <c r="H278" i="1" s="1"/>
  <c r="E279" i="1"/>
  <c r="E280" i="1"/>
  <c r="F280" i="1" s="1"/>
  <c r="H280" i="1" s="1"/>
  <c r="E281" i="1"/>
  <c r="E282" i="1"/>
  <c r="F282" i="1" s="1"/>
  <c r="H282" i="1" s="1"/>
  <c r="E283" i="1"/>
  <c r="E284" i="1"/>
  <c r="F284" i="1" s="1"/>
  <c r="H284" i="1" s="1"/>
  <c r="E285" i="1"/>
  <c r="F285" i="1" s="1"/>
  <c r="H285" i="1" s="1"/>
  <c r="E286" i="1"/>
  <c r="F286" i="1" s="1"/>
  <c r="H286" i="1" s="1"/>
  <c r="E287" i="1"/>
  <c r="E288" i="1"/>
  <c r="F288" i="1" s="1"/>
  <c r="H288" i="1" s="1"/>
  <c r="E289" i="1"/>
  <c r="E290" i="1"/>
  <c r="F290" i="1" s="1"/>
  <c r="H290" i="1" s="1"/>
  <c r="E291" i="1"/>
  <c r="E292" i="1"/>
  <c r="F292" i="1" s="1"/>
  <c r="H292" i="1" s="1"/>
  <c r="E293" i="1"/>
  <c r="F293" i="1" s="1"/>
  <c r="H293" i="1" s="1"/>
  <c r="E294" i="1"/>
  <c r="F294" i="1" s="1"/>
  <c r="H294" i="1" s="1"/>
  <c r="E295" i="1"/>
  <c r="E296" i="1"/>
  <c r="F296" i="1" s="1"/>
  <c r="H296" i="1" s="1"/>
  <c r="E297" i="1"/>
  <c r="E298" i="1"/>
  <c r="F298" i="1" s="1"/>
  <c r="H298" i="1" s="1"/>
  <c r="E299" i="1"/>
  <c r="E300" i="1"/>
  <c r="F300" i="1" s="1"/>
  <c r="H300" i="1" s="1"/>
  <c r="E301" i="1"/>
  <c r="F301" i="1" s="1"/>
  <c r="H301" i="1" s="1"/>
  <c r="E302" i="1"/>
  <c r="F302" i="1" s="1"/>
  <c r="H302" i="1" s="1"/>
  <c r="E303" i="1"/>
  <c r="E304" i="1"/>
  <c r="F304" i="1" s="1"/>
  <c r="H304" i="1" s="1"/>
  <c r="E305" i="1"/>
  <c r="E306" i="1"/>
  <c r="F306" i="1" s="1"/>
  <c r="H306" i="1" s="1"/>
  <c r="E307" i="1"/>
  <c r="E308" i="1"/>
  <c r="F308" i="1" s="1"/>
  <c r="H308" i="1" s="1"/>
  <c r="E309" i="1"/>
  <c r="F309" i="1" s="1"/>
  <c r="H309" i="1" s="1"/>
  <c r="E310" i="1"/>
  <c r="F310" i="1" s="1"/>
  <c r="H310" i="1" s="1"/>
  <c r="E311" i="1"/>
  <c r="E312" i="1"/>
  <c r="F312" i="1" s="1"/>
  <c r="H312" i="1" s="1"/>
  <c r="E313" i="1"/>
  <c r="E314" i="1"/>
  <c r="F314" i="1" s="1"/>
  <c r="H314" i="1" s="1"/>
  <c r="E315" i="1"/>
  <c r="E316" i="1"/>
  <c r="F316" i="1" s="1"/>
  <c r="H316" i="1" s="1"/>
  <c r="E317" i="1"/>
  <c r="F317" i="1" s="1"/>
  <c r="H317" i="1" s="1"/>
  <c r="E318" i="1"/>
  <c r="F318" i="1" s="1"/>
  <c r="H318" i="1" s="1"/>
  <c r="E319" i="1"/>
  <c r="E320" i="1"/>
  <c r="F320" i="1" s="1"/>
  <c r="H320" i="1" s="1"/>
  <c r="E321" i="1"/>
  <c r="E322" i="1"/>
  <c r="F322" i="1" s="1"/>
  <c r="H322" i="1" s="1"/>
  <c r="E323" i="1"/>
  <c r="E324" i="1"/>
  <c r="F324" i="1" s="1"/>
  <c r="H324" i="1" s="1"/>
  <c r="E325" i="1"/>
  <c r="F325" i="1" s="1"/>
  <c r="H325" i="1" s="1"/>
  <c r="E326" i="1"/>
  <c r="F326" i="1" s="1"/>
  <c r="H326" i="1" s="1"/>
  <c r="E327" i="1"/>
  <c r="E328" i="1"/>
  <c r="F328" i="1" s="1"/>
  <c r="H328" i="1" s="1"/>
  <c r="E329" i="1"/>
  <c r="E330" i="1"/>
  <c r="F330" i="1" s="1"/>
  <c r="H330" i="1" s="1"/>
  <c r="E331" i="1"/>
  <c r="E332" i="1"/>
  <c r="F332" i="1" s="1"/>
  <c r="H332" i="1" s="1"/>
  <c r="E333" i="1"/>
  <c r="F333" i="1" s="1"/>
  <c r="H333" i="1" s="1"/>
  <c r="E334" i="1"/>
  <c r="F334" i="1" s="1"/>
  <c r="H334" i="1" s="1"/>
  <c r="E335" i="1"/>
  <c r="E336" i="1"/>
  <c r="F336" i="1" s="1"/>
  <c r="H336" i="1" s="1"/>
  <c r="E337" i="1"/>
  <c r="E338" i="1"/>
  <c r="F338" i="1" s="1"/>
  <c r="H338" i="1" s="1"/>
  <c r="E339" i="1"/>
  <c r="E340" i="1"/>
  <c r="F340" i="1" s="1"/>
  <c r="H340" i="1" s="1"/>
  <c r="E341" i="1"/>
  <c r="F341" i="1" s="1"/>
  <c r="H341" i="1" s="1"/>
  <c r="E342" i="1"/>
  <c r="F342" i="1" s="1"/>
  <c r="H342" i="1" s="1"/>
  <c r="E343" i="1"/>
  <c r="E344" i="1"/>
  <c r="F344" i="1" s="1"/>
  <c r="H344" i="1" s="1"/>
  <c r="E345" i="1"/>
  <c r="E346" i="1"/>
  <c r="F346" i="1" s="1"/>
  <c r="H346" i="1" s="1"/>
  <c r="E347" i="1"/>
  <c r="E348" i="1"/>
  <c r="F348" i="1" s="1"/>
  <c r="H348" i="1" s="1"/>
  <c r="E349" i="1"/>
  <c r="F349" i="1" s="1"/>
  <c r="H349" i="1" s="1"/>
  <c r="E350" i="1"/>
  <c r="F350" i="1" s="1"/>
  <c r="H350" i="1" s="1"/>
  <c r="E351" i="1"/>
  <c r="E352" i="1"/>
  <c r="F352" i="1" s="1"/>
  <c r="H352" i="1" s="1"/>
  <c r="E353" i="1"/>
  <c r="E354" i="1"/>
  <c r="F354" i="1" s="1"/>
  <c r="H354" i="1" s="1"/>
  <c r="E355" i="1"/>
  <c r="E356" i="1"/>
  <c r="F356" i="1" s="1"/>
  <c r="H356" i="1" s="1"/>
  <c r="E357" i="1"/>
  <c r="F357" i="1" s="1"/>
  <c r="H357" i="1" s="1"/>
  <c r="E358" i="1"/>
  <c r="F358" i="1" s="1"/>
  <c r="H358" i="1" s="1"/>
  <c r="E359" i="1"/>
  <c r="F359" i="1" s="1"/>
  <c r="H359" i="1" s="1"/>
  <c r="E360" i="1"/>
  <c r="F360" i="1" s="1"/>
  <c r="H360" i="1" s="1"/>
  <c r="E361" i="1"/>
  <c r="E362" i="1"/>
  <c r="F362" i="1" s="1"/>
  <c r="H362" i="1" s="1"/>
  <c r="E363" i="1"/>
  <c r="E364" i="1"/>
  <c r="F364" i="1" s="1"/>
  <c r="H364" i="1" s="1"/>
  <c r="E365" i="1"/>
  <c r="F365" i="1" s="1"/>
  <c r="H365" i="1" s="1"/>
  <c r="E366" i="1"/>
  <c r="F366" i="1" s="1"/>
  <c r="H366" i="1" s="1"/>
  <c r="E367" i="1"/>
  <c r="F367" i="1" s="1"/>
  <c r="H367" i="1" s="1"/>
  <c r="E368" i="1"/>
  <c r="F368" i="1" s="1"/>
  <c r="H368" i="1" s="1"/>
  <c r="E369" i="1"/>
  <c r="E370" i="1"/>
  <c r="F370" i="1" s="1"/>
  <c r="H370" i="1" s="1"/>
  <c r="E371" i="1"/>
  <c r="E372" i="1"/>
  <c r="F372" i="1" s="1"/>
  <c r="H372" i="1" s="1"/>
  <c r="E373" i="1"/>
  <c r="F373" i="1" s="1"/>
  <c r="H373" i="1" s="1"/>
  <c r="E374" i="1"/>
  <c r="F374" i="1" s="1"/>
  <c r="H374" i="1" s="1"/>
  <c r="E375" i="1"/>
  <c r="F375" i="1" s="1"/>
  <c r="H375" i="1" s="1"/>
  <c r="E376" i="1"/>
  <c r="F376" i="1" s="1"/>
  <c r="H376" i="1" s="1"/>
  <c r="E377" i="1"/>
  <c r="E378" i="1"/>
  <c r="F378" i="1" s="1"/>
  <c r="H378" i="1" s="1"/>
  <c r="E379" i="1"/>
  <c r="E380" i="1"/>
  <c r="F380" i="1" s="1"/>
  <c r="H380" i="1" s="1"/>
  <c r="E381" i="1"/>
  <c r="F381" i="1" s="1"/>
  <c r="H381" i="1" s="1"/>
  <c r="E382" i="1"/>
  <c r="F382" i="1" s="1"/>
  <c r="H382" i="1" s="1"/>
  <c r="E383" i="1"/>
  <c r="F383" i="1" s="1"/>
  <c r="H383" i="1" s="1"/>
  <c r="E384" i="1"/>
  <c r="F384" i="1" s="1"/>
  <c r="H384" i="1" s="1"/>
  <c r="E385" i="1"/>
  <c r="E386" i="1"/>
  <c r="F386" i="1" s="1"/>
  <c r="H386" i="1" s="1"/>
  <c r="E387" i="1"/>
  <c r="E388" i="1"/>
  <c r="F388" i="1" s="1"/>
  <c r="H388" i="1" s="1"/>
  <c r="E389" i="1"/>
  <c r="F389" i="1" s="1"/>
  <c r="H389" i="1" s="1"/>
  <c r="E390" i="1"/>
  <c r="F390" i="1" s="1"/>
  <c r="H390" i="1" s="1"/>
  <c r="E391" i="1"/>
  <c r="F391" i="1" s="1"/>
  <c r="H391" i="1" s="1"/>
  <c r="E392" i="1"/>
  <c r="F392" i="1" s="1"/>
  <c r="H392" i="1" s="1"/>
  <c r="E393" i="1"/>
  <c r="E394" i="1"/>
  <c r="F394" i="1" s="1"/>
  <c r="H394" i="1" s="1"/>
  <c r="E395" i="1"/>
  <c r="E396" i="1"/>
  <c r="F396" i="1" s="1"/>
  <c r="H396" i="1" s="1"/>
  <c r="E397" i="1"/>
  <c r="F397" i="1" s="1"/>
  <c r="H397" i="1" s="1"/>
  <c r="E398" i="1"/>
  <c r="F398" i="1" s="1"/>
  <c r="H398" i="1" s="1"/>
  <c r="E399" i="1"/>
  <c r="F399" i="1" s="1"/>
  <c r="H399" i="1" s="1"/>
  <c r="E400" i="1"/>
  <c r="F400" i="1" s="1"/>
  <c r="H400" i="1" s="1"/>
  <c r="E401" i="1"/>
  <c r="E402" i="1"/>
  <c r="F402" i="1" s="1"/>
  <c r="H402" i="1" s="1"/>
  <c r="E403" i="1"/>
  <c r="E404" i="1"/>
  <c r="F404" i="1" s="1"/>
  <c r="H404" i="1" s="1"/>
  <c r="E405" i="1"/>
  <c r="F405" i="1" s="1"/>
  <c r="H405" i="1" s="1"/>
  <c r="E406" i="1"/>
  <c r="F406" i="1" s="1"/>
  <c r="H406" i="1" s="1"/>
  <c r="E407" i="1"/>
  <c r="F407" i="1" s="1"/>
  <c r="H407" i="1" s="1"/>
  <c r="E408" i="1"/>
  <c r="F408" i="1" s="1"/>
  <c r="H408" i="1" s="1"/>
  <c r="E409" i="1"/>
  <c r="E410" i="1"/>
  <c r="F410" i="1" s="1"/>
  <c r="H410" i="1" s="1"/>
  <c r="E411" i="1"/>
  <c r="E412" i="1"/>
  <c r="F412" i="1" s="1"/>
  <c r="H412" i="1" s="1"/>
  <c r="E413" i="1"/>
  <c r="F413" i="1" s="1"/>
  <c r="H413" i="1" s="1"/>
  <c r="E414" i="1"/>
  <c r="F414" i="1" s="1"/>
  <c r="H414" i="1" s="1"/>
  <c r="E415" i="1"/>
  <c r="F415" i="1" s="1"/>
  <c r="H415" i="1" s="1"/>
  <c r="E416" i="1"/>
  <c r="F416" i="1" s="1"/>
  <c r="H416" i="1" s="1"/>
  <c r="E417" i="1"/>
  <c r="E418" i="1"/>
  <c r="F418" i="1" s="1"/>
  <c r="H418" i="1" s="1"/>
  <c r="E419" i="1"/>
  <c r="E420" i="1"/>
  <c r="F420" i="1" s="1"/>
  <c r="H420" i="1" s="1"/>
  <c r="E421" i="1"/>
  <c r="F421" i="1" s="1"/>
  <c r="H421" i="1" s="1"/>
  <c r="E422" i="1"/>
  <c r="F422" i="1" s="1"/>
  <c r="H422" i="1" s="1"/>
  <c r="E423" i="1"/>
  <c r="F423" i="1" s="1"/>
  <c r="H423" i="1" s="1"/>
  <c r="E424" i="1"/>
  <c r="F424" i="1" s="1"/>
  <c r="H424" i="1" s="1"/>
  <c r="E425" i="1"/>
  <c r="E426" i="1"/>
  <c r="F426" i="1" s="1"/>
  <c r="H426" i="1" s="1"/>
  <c r="E427" i="1"/>
  <c r="E428" i="1"/>
  <c r="F428" i="1" s="1"/>
  <c r="H428" i="1" s="1"/>
  <c r="E429" i="1"/>
  <c r="F429" i="1" s="1"/>
  <c r="H429" i="1" s="1"/>
  <c r="E430" i="1"/>
  <c r="F430" i="1" s="1"/>
  <c r="H430" i="1" s="1"/>
  <c r="E431" i="1"/>
  <c r="F431" i="1" s="1"/>
  <c r="H431" i="1" s="1"/>
  <c r="E432" i="1"/>
  <c r="F432" i="1" s="1"/>
  <c r="H432" i="1" s="1"/>
  <c r="E433" i="1"/>
  <c r="E434" i="1"/>
  <c r="F434" i="1" s="1"/>
  <c r="H434" i="1" s="1"/>
  <c r="E435" i="1"/>
  <c r="F435" i="1" s="1"/>
  <c r="H435" i="1" s="1"/>
  <c r="E436" i="1"/>
  <c r="F436" i="1" s="1"/>
  <c r="H436" i="1" s="1"/>
  <c r="E437" i="1"/>
  <c r="F437" i="1" s="1"/>
  <c r="H437" i="1" s="1"/>
  <c r="E438" i="1"/>
  <c r="F438" i="1" s="1"/>
  <c r="H438" i="1" s="1"/>
  <c r="E439" i="1"/>
  <c r="F439" i="1" s="1"/>
  <c r="H439" i="1" s="1"/>
  <c r="E440" i="1"/>
  <c r="F440" i="1" s="1"/>
  <c r="H440" i="1" s="1"/>
  <c r="E441" i="1"/>
  <c r="E442" i="1"/>
  <c r="F442" i="1" s="1"/>
  <c r="H442" i="1" s="1"/>
  <c r="E443" i="1"/>
  <c r="F443" i="1" s="1"/>
  <c r="H443" i="1" s="1"/>
  <c r="E444" i="1"/>
  <c r="F444" i="1" s="1"/>
  <c r="H444" i="1" s="1"/>
  <c r="E445" i="1"/>
  <c r="F445" i="1" s="1"/>
  <c r="H445" i="1" s="1"/>
  <c r="E446" i="1"/>
  <c r="F446" i="1" s="1"/>
  <c r="H446" i="1" s="1"/>
  <c r="E447" i="1"/>
  <c r="F447" i="1" s="1"/>
  <c r="H447" i="1" s="1"/>
  <c r="E448" i="1"/>
  <c r="F448" i="1" s="1"/>
  <c r="H448" i="1" s="1"/>
  <c r="E449" i="1"/>
  <c r="E450" i="1"/>
  <c r="F450" i="1" s="1"/>
  <c r="H450" i="1" s="1"/>
  <c r="E451" i="1"/>
  <c r="F451" i="1" s="1"/>
  <c r="H451" i="1" s="1"/>
  <c r="E452" i="1"/>
  <c r="F452" i="1" s="1"/>
  <c r="H452" i="1" s="1"/>
  <c r="E453" i="1"/>
  <c r="F453" i="1" s="1"/>
  <c r="H453" i="1" s="1"/>
  <c r="E454" i="1"/>
  <c r="F454" i="1" s="1"/>
  <c r="H454" i="1" s="1"/>
  <c r="E455" i="1"/>
  <c r="F455" i="1" s="1"/>
  <c r="H455" i="1" s="1"/>
  <c r="E456" i="1"/>
  <c r="F456" i="1" s="1"/>
  <c r="H456" i="1" s="1"/>
  <c r="E457" i="1"/>
  <c r="E458" i="1"/>
  <c r="F458" i="1" s="1"/>
  <c r="H458" i="1" s="1"/>
  <c r="E459" i="1"/>
  <c r="F459" i="1" s="1"/>
  <c r="H459" i="1" s="1"/>
  <c r="E460" i="1"/>
  <c r="F460" i="1" s="1"/>
  <c r="H460" i="1" s="1"/>
  <c r="E461" i="1"/>
  <c r="F461" i="1" s="1"/>
  <c r="H461" i="1" s="1"/>
  <c r="E462" i="1"/>
  <c r="F462" i="1" s="1"/>
  <c r="H462" i="1" s="1"/>
  <c r="E463" i="1"/>
  <c r="F463" i="1" s="1"/>
  <c r="H463" i="1" s="1"/>
  <c r="E464" i="1"/>
  <c r="F464" i="1" s="1"/>
  <c r="H464" i="1" s="1"/>
  <c r="E465" i="1"/>
  <c r="E466" i="1"/>
  <c r="F466" i="1" s="1"/>
  <c r="H466" i="1" s="1"/>
  <c r="E467" i="1"/>
  <c r="F467" i="1" s="1"/>
  <c r="H467" i="1" s="1"/>
  <c r="E468" i="1"/>
  <c r="F468" i="1" s="1"/>
  <c r="H468" i="1" s="1"/>
  <c r="E469" i="1"/>
  <c r="F469" i="1" s="1"/>
  <c r="H469" i="1" s="1"/>
  <c r="E470" i="1"/>
  <c r="F470" i="1" s="1"/>
  <c r="H470" i="1" s="1"/>
  <c r="E471" i="1"/>
  <c r="F471" i="1" s="1"/>
  <c r="H471" i="1" s="1"/>
  <c r="E472" i="1"/>
  <c r="F472" i="1" s="1"/>
  <c r="H472" i="1" s="1"/>
  <c r="E473" i="1"/>
  <c r="E474" i="1"/>
  <c r="F474" i="1" s="1"/>
  <c r="H474" i="1" s="1"/>
  <c r="E475" i="1"/>
  <c r="F475" i="1" s="1"/>
  <c r="H475" i="1" s="1"/>
  <c r="E476" i="1"/>
  <c r="F476" i="1" s="1"/>
  <c r="H476" i="1" s="1"/>
  <c r="E477" i="1"/>
  <c r="F477" i="1" s="1"/>
  <c r="H477" i="1" s="1"/>
  <c r="E478" i="1"/>
  <c r="F478" i="1" s="1"/>
  <c r="H478" i="1" s="1"/>
  <c r="E479" i="1"/>
  <c r="F479" i="1" s="1"/>
  <c r="H479" i="1" s="1"/>
  <c r="E480" i="1"/>
  <c r="F480" i="1" s="1"/>
  <c r="H480" i="1" s="1"/>
  <c r="E481" i="1"/>
  <c r="E482" i="1"/>
  <c r="F482" i="1" s="1"/>
  <c r="H482" i="1" s="1"/>
  <c r="E483" i="1"/>
  <c r="F483" i="1" s="1"/>
  <c r="H483" i="1" s="1"/>
  <c r="E484" i="1"/>
  <c r="F484" i="1" s="1"/>
  <c r="H484" i="1" s="1"/>
  <c r="E485" i="1"/>
  <c r="F485" i="1" s="1"/>
  <c r="H485" i="1" s="1"/>
  <c r="E486" i="1"/>
  <c r="F486" i="1" s="1"/>
  <c r="H486" i="1" s="1"/>
  <c r="E487" i="1"/>
  <c r="F487" i="1" s="1"/>
  <c r="H487" i="1" s="1"/>
  <c r="E488" i="1"/>
  <c r="F488" i="1" s="1"/>
  <c r="H488" i="1" s="1"/>
  <c r="E489" i="1"/>
  <c r="E490" i="1"/>
  <c r="F490" i="1" s="1"/>
  <c r="H490" i="1" s="1"/>
  <c r="E491" i="1"/>
  <c r="F491" i="1" s="1"/>
  <c r="H491" i="1" s="1"/>
  <c r="E492" i="1"/>
  <c r="F492" i="1" s="1"/>
  <c r="H492" i="1" s="1"/>
  <c r="E493" i="1"/>
  <c r="F493" i="1" s="1"/>
  <c r="H493" i="1" s="1"/>
  <c r="E494" i="1"/>
  <c r="F494" i="1" s="1"/>
  <c r="H494" i="1" s="1"/>
  <c r="E495" i="1"/>
  <c r="F495" i="1" s="1"/>
  <c r="H495" i="1" s="1"/>
  <c r="E496" i="1"/>
  <c r="F496" i="1" s="1"/>
  <c r="H496" i="1" s="1"/>
  <c r="E497" i="1"/>
  <c r="E498" i="1"/>
  <c r="F498" i="1" s="1"/>
  <c r="H498" i="1" s="1"/>
  <c r="E499" i="1"/>
  <c r="F499" i="1" s="1"/>
  <c r="H499" i="1" s="1"/>
  <c r="E500" i="1"/>
  <c r="F500" i="1" s="1"/>
  <c r="H500" i="1" s="1"/>
  <c r="E501" i="1"/>
  <c r="F501" i="1" s="1"/>
  <c r="H501" i="1" s="1"/>
  <c r="E502" i="1"/>
  <c r="F502" i="1" s="1"/>
  <c r="H502" i="1" s="1"/>
  <c r="E503" i="1"/>
  <c r="F503" i="1" s="1"/>
  <c r="H503" i="1" s="1"/>
  <c r="E504" i="1"/>
  <c r="F504" i="1" s="1"/>
  <c r="H504" i="1" s="1"/>
  <c r="E505" i="1"/>
  <c r="E506" i="1"/>
  <c r="F506" i="1" s="1"/>
  <c r="H506" i="1" s="1"/>
  <c r="E507" i="1"/>
  <c r="F507" i="1" s="1"/>
  <c r="H507" i="1" s="1"/>
  <c r="E508" i="1"/>
  <c r="F508" i="1" s="1"/>
  <c r="H508" i="1" s="1"/>
  <c r="E509" i="1"/>
  <c r="F509" i="1" s="1"/>
  <c r="H509" i="1" s="1"/>
  <c r="E510" i="1"/>
  <c r="F510" i="1" s="1"/>
  <c r="H510" i="1" s="1"/>
  <c r="E511" i="1"/>
  <c r="F511" i="1" s="1"/>
  <c r="H511" i="1" s="1"/>
  <c r="E512" i="1"/>
  <c r="F512" i="1" s="1"/>
  <c r="H512" i="1" s="1"/>
  <c r="E513" i="1"/>
  <c r="E514" i="1"/>
  <c r="F514" i="1" s="1"/>
  <c r="H514" i="1" s="1"/>
  <c r="E515" i="1"/>
  <c r="F515" i="1" s="1"/>
  <c r="H515" i="1" s="1"/>
  <c r="E516" i="1"/>
  <c r="F516" i="1" s="1"/>
  <c r="H516" i="1" s="1"/>
  <c r="E517" i="1"/>
  <c r="F517" i="1" s="1"/>
  <c r="H517" i="1" s="1"/>
  <c r="E518" i="1"/>
  <c r="F518" i="1" s="1"/>
  <c r="H518" i="1" s="1"/>
  <c r="E519" i="1"/>
  <c r="F519" i="1" s="1"/>
  <c r="H519" i="1" s="1"/>
  <c r="E520" i="1"/>
  <c r="F520" i="1" s="1"/>
  <c r="H520" i="1" s="1"/>
  <c r="E521" i="1"/>
  <c r="E522" i="1"/>
  <c r="F522" i="1" s="1"/>
  <c r="H522" i="1" s="1"/>
  <c r="E523" i="1"/>
  <c r="F523" i="1" s="1"/>
  <c r="H523" i="1" s="1"/>
  <c r="E524" i="1"/>
  <c r="F524" i="1" s="1"/>
  <c r="H524" i="1" s="1"/>
  <c r="E525" i="1"/>
  <c r="F525" i="1" s="1"/>
  <c r="H525" i="1" s="1"/>
  <c r="E526" i="1"/>
  <c r="F526" i="1" s="1"/>
  <c r="H526" i="1" s="1"/>
  <c r="E527" i="1"/>
  <c r="F527" i="1" s="1"/>
  <c r="H527" i="1" s="1"/>
  <c r="E528" i="1"/>
  <c r="F528" i="1" s="1"/>
  <c r="H528" i="1" s="1"/>
  <c r="E529" i="1"/>
  <c r="E530" i="1"/>
  <c r="F530" i="1" s="1"/>
  <c r="H530" i="1" s="1"/>
  <c r="E531" i="1"/>
  <c r="F531" i="1" s="1"/>
  <c r="H531" i="1" s="1"/>
  <c r="E532" i="1"/>
  <c r="F532" i="1" s="1"/>
  <c r="H532" i="1" s="1"/>
  <c r="E533" i="1"/>
  <c r="F533" i="1" s="1"/>
  <c r="H533" i="1" s="1"/>
  <c r="E534" i="1"/>
  <c r="F534" i="1" s="1"/>
  <c r="H534" i="1" s="1"/>
  <c r="E535" i="1"/>
  <c r="F535" i="1" s="1"/>
  <c r="H535" i="1" s="1"/>
  <c r="E536" i="1"/>
  <c r="F536" i="1" s="1"/>
  <c r="H536" i="1" s="1"/>
  <c r="E537" i="1"/>
  <c r="E538" i="1"/>
  <c r="F538" i="1" s="1"/>
  <c r="H538" i="1" s="1"/>
  <c r="E539" i="1"/>
  <c r="F539" i="1" s="1"/>
  <c r="H539" i="1" s="1"/>
  <c r="E540" i="1"/>
  <c r="F540" i="1" s="1"/>
  <c r="H540" i="1" s="1"/>
  <c r="E541" i="1"/>
  <c r="F541" i="1" s="1"/>
  <c r="H541" i="1" s="1"/>
  <c r="E542" i="1"/>
  <c r="F542" i="1" s="1"/>
  <c r="H542" i="1" s="1"/>
  <c r="E543" i="1"/>
  <c r="F543" i="1" s="1"/>
  <c r="H543" i="1" s="1"/>
  <c r="E544" i="1"/>
  <c r="F544" i="1" s="1"/>
  <c r="H544" i="1" s="1"/>
  <c r="E545" i="1"/>
  <c r="E546" i="1"/>
  <c r="F546" i="1" s="1"/>
  <c r="H546" i="1" s="1"/>
  <c r="E547" i="1"/>
  <c r="F547" i="1" s="1"/>
  <c r="H547" i="1" s="1"/>
  <c r="E548" i="1"/>
  <c r="F548" i="1" s="1"/>
  <c r="H548" i="1" s="1"/>
  <c r="E549" i="1"/>
  <c r="F549" i="1" s="1"/>
  <c r="H549" i="1" s="1"/>
  <c r="E550" i="1"/>
  <c r="F550" i="1" s="1"/>
  <c r="H550" i="1" s="1"/>
  <c r="E551" i="1"/>
  <c r="F551" i="1" s="1"/>
  <c r="H551" i="1" s="1"/>
  <c r="E552" i="1"/>
  <c r="F552" i="1" s="1"/>
  <c r="H552" i="1" s="1"/>
  <c r="E553" i="1"/>
  <c r="E554" i="1"/>
  <c r="F554" i="1" s="1"/>
  <c r="H554" i="1" s="1"/>
  <c r="E555" i="1"/>
  <c r="F555" i="1" s="1"/>
  <c r="H555" i="1" s="1"/>
  <c r="E556" i="1"/>
  <c r="F556" i="1" s="1"/>
  <c r="H556" i="1" s="1"/>
  <c r="E557" i="1"/>
  <c r="F557" i="1" s="1"/>
  <c r="H557" i="1" s="1"/>
  <c r="E558" i="1"/>
  <c r="F558" i="1" s="1"/>
  <c r="H558" i="1" s="1"/>
  <c r="E559" i="1"/>
  <c r="F559" i="1" s="1"/>
  <c r="H559" i="1" s="1"/>
  <c r="E560" i="1"/>
  <c r="F560" i="1" s="1"/>
  <c r="H560" i="1" s="1"/>
  <c r="E561" i="1"/>
  <c r="E562" i="1"/>
  <c r="F562" i="1" s="1"/>
  <c r="H562" i="1" s="1"/>
  <c r="E563" i="1"/>
  <c r="F563" i="1" s="1"/>
  <c r="H563" i="1" s="1"/>
  <c r="E564" i="1"/>
  <c r="F564" i="1" s="1"/>
  <c r="H564" i="1" s="1"/>
  <c r="E565" i="1"/>
  <c r="F565" i="1" s="1"/>
  <c r="H565" i="1" s="1"/>
  <c r="E566" i="1"/>
  <c r="F566" i="1" s="1"/>
  <c r="H566" i="1" s="1"/>
  <c r="E567" i="1"/>
  <c r="F567" i="1" s="1"/>
  <c r="H567" i="1" s="1"/>
  <c r="E568" i="1"/>
  <c r="F568" i="1" s="1"/>
  <c r="H568" i="1" s="1"/>
  <c r="E569" i="1"/>
  <c r="E570" i="1"/>
  <c r="F570" i="1" s="1"/>
  <c r="H570" i="1" s="1"/>
  <c r="E571" i="1"/>
  <c r="F571" i="1" s="1"/>
  <c r="H571" i="1" s="1"/>
  <c r="E572" i="1"/>
  <c r="F572" i="1" s="1"/>
  <c r="H572" i="1" s="1"/>
  <c r="E573" i="1"/>
  <c r="F573" i="1" s="1"/>
  <c r="H573" i="1" s="1"/>
  <c r="E574" i="1"/>
  <c r="F574" i="1" s="1"/>
  <c r="H574" i="1" s="1"/>
  <c r="E575" i="1"/>
  <c r="F575" i="1" s="1"/>
  <c r="H575" i="1" s="1"/>
  <c r="E576" i="1"/>
  <c r="F576" i="1" s="1"/>
  <c r="H576" i="1" s="1"/>
  <c r="E577" i="1"/>
  <c r="E578" i="1"/>
  <c r="F578" i="1" s="1"/>
  <c r="H578" i="1" s="1"/>
  <c r="E579" i="1"/>
  <c r="F579" i="1" s="1"/>
  <c r="H579" i="1" s="1"/>
  <c r="E580" i="1"/>
  <c r="F580" i="1" s="1"/>
  <c r="H580" i="1" s="1"/>
  <c r="E581" i="1"/>
  <c r="F581" i="1" s="1"/>
  <c r="H581" i="1" s="1"/>
  <c r="E582" i="1"/>
  <c r="F582" i="1" s="1"/>
  <c r="H582" i="1" s="1"/>
  <c r="E583" i="1"/>
  <c r="F583" i="1" s="1"/>
  <c r="H583" i="1" s="1"/>
  <c r="E584" i="1"/>
  <c r="F584" i="1" s="1"/>
  <c r="H584" i="1" s="1"/>
  <c r="E585" i="1"/>
  <c r="E586" i="1"/>
  <c r="F586" i="1" s="1"/>
  <c r="H586" i="1" s="1"/>
  <c r="E587" i="1"/>
  <c r="F587" i="1" s="1"/>
  <c r="H587" i="1" s="1"/>
  <c r="E588" i="1"/>
  <c r="F588" i="1" s="1"/>
  <c r="H588" i="1" s="1"/>
  <c r="E589" i="1"/>
  <c r="F589" i="1" s="1"/>
  <c r="H589" i="1" s="1"/>
  <c r="E590" i="1"/>
  <c r="F590" i="1" s="1"/>
  <c r="H590" i="1" s="1"/>
  <c r="E591" i="1"/>
  <c r="F591" i="1" s="1"/>
  <c r="H591" i="1" s="1"/>
  <c r="E592" i="1"/>
  <c r="F592" i="1" s="1"/>
  <c r="H592" i="1" s="1"/>
  <c r="E593" i="1"/>
  <c r="E594" i="1"/>
  <c r="F594" i="1" s="1"/>
  <c r="H594" i="1" s="1"/>
  <c r="E595" i="1"/>
  <c r="F595" i="1" s="1"/>
  <c r="H595" i="1" s="1"/>
  <c r="E596" i="1"/>
  <c r="F596" i="1" s="1"/>
  <c r="H596" i="1" s="1"/>
  <c r="E597" i="1"/>
  <c r="F597" i="1" s="1"/>
  <c r="H597" i="1" s="1"/>
  <c r="E598" i="1"/>
  <c r="F598" i="1" s="1"/>
  <c r="H598" i="1" s="1"/>
  <c r="E599" i="1"/>
  <c r="F599" i="1" s="1"/>
  <c r="H599" i="1" s="1"/>
  <c r="E600" i="1"/>
  <c r="F600" i="1" s="1"/>
  <c r="H600" i="1" s="1"/>
  <c r="E601" i="1"/>
  <c r="E602" i="1"/>
  <c r="F602" i="1" s="1"/>
  <c r="H602" i="1" s="1"/>
  <c r="E603" i="1"/>
  <c r="F603" i="1" s="1"/>
  <c r="H603" i="1" s="1"/>
  <c r="E604" i="1"/>
  <c r="F604" i="1" s="1"/>
  <c r="H604" i="1" s="1"/>
  <c r="E605" i="1"/>
  <c r="F605" i="1" s="1"/>
  <c r="H605" i="1" s="1"/>
  <c r="E606" i="1"/>
  <c r="F606" i="1" s="1"/>
  <c r="H606" i="1" s="1"/>
  <c r="E607" i="1"/>
  <c r="F607" i="1" s="1"/>
  <c r="H607" i="1" s="1"/>
  <c r="E608" i="1"/>
  <c r="F608" i="1" s="1"/>
  <c r="H608" i="1" s="1"/>
  <c r="E609" i="1"/>
  <c r="E610" i="1"/>
  <c r="F610" i="1" s="1"/>
  <c r="H610" i="1" s="1"/>
  <c r="E611" i="1"/>
  <c r="F611" i="1" s="1"/>
  <c r="H611" i="1" s="1"/>
  <c r="E612" i="1"/>
  <c r="F612" i="1" s="1"/>
  <c r="H612" i="1" s="1"/>
  <c r="E613" i="1"/>
  <c r="F613" i="1" s="1"/>
  <c r="H613" i="1" s="1"/>
  <c r="E614" i="1"/>
  <c r="F614" i="1" s="1"/>
  <c r="H614" i="1" s="1"/>
  <c r="E615" i="1"/>
  <c r="F615" i="1" s="1"/>
  <c r="H615" i="1" s="1"/>
  <c r="E616" i="1"/>
  <c r="F616" i="1" s="1"/>
  <c r="H616" i="1" s="1"/>
  <c r="E617" i="1"/>
  <c r="E618" i="1"/>
  <c r="F618" i="1" s="1"/>
  <c r="H618" i="1" s="1"/>
  <c r="E619" i="1"/>
  <c r="F619" i="1" s="1"/>
  <c r="H619" i="1" s="1"/>
  <c r="E620" i="1"/>
  <c r="F620" i="1" s="1"/>
  <c r="H620" i="1" s="1"/>
  <c r="E621" i="1"/>
  <c r="F621" i="1" s="1"/>
  <c r="H621" i="1" s="1"/>
  <c r="E622" i="1"/>
  <c r="F622" i="1" s="1"/>
  <c r="H622" i="1" s="1"/>
  <c r="E623" i="1"/>
  <c r="F623" i="1" s="1"/>
  <c r="H623" i="1" s="1"/>
  <c r="E624" i="1"/>
  <c r="F624" i="1" s="1"/>
  <c r="H624" i="1" s="1"/>
  <c r="E625" i="1"/>
  <c r="E626" i="1"/>
  <c r="F626" i="1" s="1"/>
  <c r="H626" i="1" s="1"/>
  <c r="E627" i="1"/>
  <c r="F627" i="1" s="1"/>
  <c r="H627" i="1" s="1"/>
  <c r="E628" i="1"/>
  <c r="F628" i="1" s="1"/>
  <c r="H628" i="1" s="1"/>
  <c r="E629" i="1"/>
  <c r="F629" i="1" s="1"/>
  <c r="H629" i="1" s="1"/>
  <c r="E630" i="1"/>
  <c r="F630" i="1" s="1"/>
  <c r="H630" i="1" s="1"/>
  <c r="E631" i="1"/>
  <c r="F631" i="1" s="1"/>
  <c r="H631" i="1" s="1"/>
  <c r="E632" i="1"/>
  <c r="F632" i="1" s="1"/>
  <c r="H632" i="1" s="1"/>
  <c r="E633" i="1"/>
  <c r="E634" i="1"/>
  <c r="F634" i="1" s="1"/>
  <c r="H634" i="1" s="1"/>
  <c r="E635" i="1"/>
  <c r="F635" i="1" s="1"/>
  <c r="H635" i="1" s="1"/>
  <c r="E636" i="1"/>
  <c r="F636" i="1" s="1"/>
  <c r="H636" i="1" s="1"/>
  <c r="E637" i="1"/>
  <c r="F637" i="1" s="1"/>
  <c r="H637" i="1" s="1"/>
  <c r="E638" i="1"/>
  <c r="F638" i="1" s="1"/>
  <c r="H638" i="1" s="1"/>
  <c r="E639" i="1"/>
  <c r="F639" i="1" s="1"/>
  <c r="H639" i="1" s="1"/>
  <c r="E640" i="1"/>
  <c r="F640" i="1" s="1"/>
  <c r="H640" i="1" s="1"/>
  <c r="E641" i="1"/>
  <c r="E642" i="1"/>
  <c r="F642" i="1" s="1"/>
  <c r="H642" i="1" s="1"/>
  <c r="E643" i="1"/>
  <c r="F643" i="1" s="1"/>
  <c r="H643" i="1" s="1"/>
  <c r="E644" i="1"/>
  <c r="F644" i="1" s="1"/>
  <c r="H644" i="1" s="1"/>
  <c r="E645" i="1"/>
  <c r="F645" i="1" s="1"/>
  <c r="H645" i="1" s="1"/>
  <c r="E646" i="1"/>
  <c r="F646" i="1" s="1"/>
  <c r="H646" i="1" s="1"/>
  <c r="E647" i="1"/>
  <c r="F647" i="1" s="1"/>
  <c r="H647" i="1" s="1"/>
  <c r="E648" i="1"/>
  <c r="F648" i="1" s="1"/>
  <c r="H648" i="1" s="1"/>
  <c r="E649" i="1"/>
  <c r="E650" i="1"/>
  <c r="F650" i="1" s="1"/>
  <c r="H650" i="1" s="1"/>
  <c r="E651" i="1"/>
  <c r="F651" i="1" s="1"/>
  <c r="H651" i="1" s="1"/>
  <c r="E652" i="1"/>
  <c r="F652" i="1" s="1"/>
  <c r="H652" i="1" s="1"/>
  <c r="E653" i="1"/>
  <c r="F653" i="1" s="1"/>
  <c r="H653" i="1" s="1"/>
  <c r="E654" i="1"/>
  <c r="F654" i="1" s="1"/>
  <c r="H654" i="1" s="1"/>
  <c r="E655" i="1"/>
  <c r="F655" i="1" s="1"/>
  <c r="H655" i="1" s="1"/>
  <c r="E656" i="1"/>
  <c r="F656" i="1" s="1"/>
  <c r="H656" i="1" s="1"/>
  <c r="E657" i="1"/>
  <c r="E658" i="1"/>
  <c r="F658" i="1" s="1"/>
  <c r="H658" i="1" s="1"/>
  <c r="E659" i="1"/>
  <c r="F659" i="1" s="1"/>
  <c r="H659" i="1" s="1"/>
  <c r="E660" i="1"/>
  <c r="F660" i="1" s="1"/>
  <c r="H660" i="1" s="1"/>
  <c r="E661" i="1"/>
  <c r="F661" i="1" s="1"/>
  <c r="H661" i="1" s="1"/>
  <c r="E662" i="1"/>
  <c r="F662" i="1" s="1"/>
  <c r="H662" i="1" s="1"/>
  <c r="E663" i="1"/>
  <c r="F663" i="1" s="1"/>
  <c r="H663" i="1" s="1"/>
  <c r="E664" i="1"/>
  <c r="F664" i="1" s="1"/>
  <c r="H664" i="1" s="1"/>
  <c r="E665" i="1"/>
  <c r="E666" i="1"/>
  <c r="F666" i="1" s="1"/>
  <c r="H666" i="1" s="1"/>
  <c r="E667" i="1"/>
  <c r="F667" i="1" s="1"/>
  <c r="H667" i="1" s="1"/>
  <c r="E668" i="1"/>
  <c r="F668" i="1" s="1"/>
  <c r="H668" i="1" s="1"/>
  <c r="E669" i="1"/>
  <c r="F669" i="1" s="1"/>
  <c r="H669" i="1" s="1"/>
  <c r="E670" i="1"/>
  <c r="F670" i="1" s="1"/>
  <c r="H670" i="1" s="1"/>
  <c r="E671" i="1"/>
  <c r="F671" i="1" s="1"/>
  <c r="H671" i="1" s="1"/>
  <c r="E672" i="1"/>
  <c r="F672" i="1" s="1"/>
  <c r="H672" i="1" s="1"/>
  <c r="E673" i="1"/>
  <c r="E674" i="1"/>
  <c r="F674" i="1" s="1"/>
  <c r="H674" i="1" s="1"/>
  <c r="E675" i="1"/>
  <c r="F675" i="1" s="1"/>
  <c r="H675" i="1" s="1"/>
  <c r="E676" i="1"/>
  <c r="F676" i="1" s="1"/>
  <c r="H676" i="1" s="1"/>
  <c r="E677" i="1"/>
  <c r="F677" i="1" s="1"/>
  <c r="H677" i="1" s="1"/>
  <c r="E678" i="1"/>
  <c r="F678" i="1" s="1"/>
  <c r="H678" i="1" s="1"/>
  <c r="E679" i="1"/>
  <c r="F679" i="1" s="1"/>
  <c r="H679" i="1" s="1"/>
  <c r="E680" i="1"/>
  <c r="F680" i="1" s="1"/>
  <c r="H680" i="1" s="1"/>
  <c r="E681" i="1"/>
  <c r="E682" i="1"/>
  <c r="F682" i="1" s="1"/>
  <c r="H682" i="1" s="1"/>
  <c r="E683" i="1"/>
  <c r="F683" i="1" s="1"/>
  <c r="H683" i="1" s="1"/>
  <c r="E684" i="1"/>
  <c r="F684" i="1" s="1"/>
  <c r="H684" i="1" s="1"/>
  <c r="E685" i="1"/>
  <c r="F685" i="1" s="1"/>
  <c r="H685" i="1" s="1"/>
  <c r="E686" i="1"/>
  <c r="F686" i="1" s="1"/>
  <c r="H686" i="1" s="1"/>
  <c r="E687" i="1"/>
  <c r="F687" i="1" s="1"/>
  <c r="H687" i="1" s="1"/>
  <c r="E688" i="1"/>
  <c r="F688" i="1" s="1"/>
  <c r="H688" i="1" s="1"/>
  <c r="E689" i="1"/>
  <c r="E690" i="1"/>
  <c r="F690" i="1" s="1"/>
  <c r="H690" i="1" s="1"/>
  <c r="E691" i="1"/>
  <c r="F691" i="1" s="1"/>
  <c r="H691" i="1" s="1"/>
  <c r="E692" i="1"/>
  <c r="F692" i="1" s="1"/>
  <c r="H692" i="1" s="1"/>
  <c r="E693" i="1"/>
  <c r="F693" i="1" s="1"/>
  <c r="H693" i="1" s="1"/>
  <c r="E694" i="1"/>
  <c r="F694" i="1" s="1"/>
  <c r="H694" i="1" s="1"/>
  <c r="E695" i="1"/>
  <c r="F695" i="1" s="1"/>
  <c r="H695" i="1" s="1"/>
  <c r="E696" i="1"/>
  <c r="F696" i="1" s="1"/>
  <c r="H696" i="1" s="1"/>
  <c r="E697" i="1"/>
  <c r="E698" i="1"/>
  <c r="F698" i="1" s="1"/>
  <c r="H698" i="1" s="1"/>
  <c r="E699" i="1"/>
  <c r="F699" i="1" s="1"/>
  <c r="H699" i="1" s="1"/>
  <c r="E700" i="1"/>
  <c r="F700" i="1" s="1"/>
  <c r="H700" i="1" s="1"/>
  <c r="E701" i="1"/>
  <c r="F701" i="1" s="1"/>
  <c r="H701" i="1" s="1"/>
  <c r="E702" i="1"/>
  <c r="F702" i="1" s="1"/>
  <c r="H702" i="1" s="1"/>
  <c r="E703" i="1"/>
  <c r="F703" i="1" s="1"/>
  <c r="H703" i="1" s="1"/>
  <c r="E704" i="1"/>
  <c r="F704" i="1" s="1"/>
  <c r="H704" i="1" s="1"/>
  <c r="E705" i="1"/>
  <c r="E706" i="1"/>
  <c r="F706" i="1" s="1"/>
  <c r="H706" i="1" s="1"/>
  <c r="E707" i="1"/>
  <c r="F707" i="1" s="1"/>
  <c r="H707" i="1" s="1"/>
  <c r="E708" i="1"/>
  <c r="F708" i="1" s="1"/>
  <c r="H708" i="1" s="1"/>
  <c r="E709" i="1"/>
  <c r="F709" i="1" s="1"/>
  <c r="H709" i="1" s="1"/>
  <c r="E710" i="1"/>
  <c r="F710" i="1" s="1"/>
  <c r="H710" i="1" s="1"/>
  <c r="E711" i="1"/>
  <c r="F711" i="1" s="1"/>
  <c r="H711" i="1" s="1"/>
  <c r="E712" i="1"/>
  <c r="F712" i="1" s="1"/>
  <c r="H712" i="1" s="1"/>
  <c r="E713" i="1"/>
  <c r="E714" i="1"/>
  <c r="F714" i="1" s="1"/>
  <c r="H714" i="1" s="1"/>
  <c r="E715" i="1"/>
  <c r="F715" i="1" s="1"/>
  <c r="H715" i="1" s="1"/>
  <c r="E716" i="1"/>
  <c r="F716" i="1" s="1"/>
  <c r="H716" i="1" s="1"/>
  <c r="E717" i="1"/>
  <c r="F717" i="1" s="1"/>
  <c r="H717" i="1" s="1"/>
  <c r="E718" i="1"/>
  <c r="F718" i="1" s="1"/>
  <c r="H718" i="1" s="1"/>
  <c r="E719" i="1"/>
  <c r="F719" i="1" s="1"/>
  <c r="H719" i="1" s="1"/>
  <c r="E720" i="1"/>
  <c r="F720" i="1" s="1"/>
  <c r="H720" i="1" s="1"/>
  <c r="E721" i="1"/>
  <c r="E722" i="1"/>
  <c r="F722" i="1" s="1"/>
  <c r="H722" i="1" s="1"/>
  <c r="E723" i="1"/>
  <c r="F723" i="1" s="1"/>
  <c r="H723" i="1" s="1"/>
  <c r="E724" i="1"/>
  <c r="F724" i="1" s="1"/>
  <c r="H724" i="1" s="1"/>
  <c r="E725" i="1"/>
  <c r="F725" i="1" s="1"/>
  <c r="H725" i="1" s="1"/>
  <c r="E726" i="1"/>
  <c r="F726" i="1" s="1"/>
  <c r="H726" i="1" s="1"/>
  <c r="E727" i="1"/>
  <c r="F727" i="1" s="1"/>
  <c r="H727" i="1" s="1"/>
  <c r="E728" i="1"/>
  <c r="F728" i="1" s="1"/>
  <c r="H728" i="1" s="1"/>
  <c r="E729" i="1"/>
  <c r="E730" i="1"/>
  <c r="F730" i="1" s="1"/>
  <c r="H730" i="1" s="1"/>
  <c r="E731" i="1"/>
  <c r="F731" i="1" s="1"/>
  <c r="H731" i="1" s="1"/>
  <c r="E732" i="1"/>
  <c r="F732" i="1" s="1"/>
  <c r="H732" i="1" s="1"/>
  <c r="E733" i="1"/>
  <c r="F733" i="1" s="1"/>
  <c r="H733" i="1" s="1"/>
  <c r="E734" i="1"/>
  <c r="F734" i="1" s="1"/>
  <c r="H734" i="1" s="1"/>
  <c r="E735" i="1"/>
  <c r="F735" i="1" s="1"/>
  <c r="H735" i="1" s="1"/>
  <c r="E736" i="1"/>
  <c r="F736" i="1" s="1"/>
  <c r="H736" i="1" s="1"/>
  <c r="E737" i="1"/>
  <c r="E738" i="1"/>
  <c r="F738" i="1" s="1"/>
  <c r="H738" i="1" s="1"/>
  <c r="E739" i="1"/>
  <c r="F739" i="1" s="1"/>
  <c r="H739" i="1" s="1"/>
  <c r="E740" i="1"/>
  <c r="F740" i="1" s="1"/>
  <c r="H740" i="1" s="1"/>
  <c r="E741" i="1"/>
  <c r="F741" i="1" s="1"/>
  <c r="H741" i="1" s="1"/>
  <c r="E742" i="1"/>
  <c r="F742" i="1" s="1"/>
  <c r="H742" i="1" s="1"/>
  <c r="E743" i="1"/>
  <c r="F743" i="1" s="1"/>
  <c r="H743" i="1" s="1"/>
  <c r="E744" i="1"/>
  <c r="F744" i="1" s="1"/>
  <c r="H744" i="1" s="1"/>
  <c r="E745" i="1"/>
  <c r="E746" i="1"/>
  <c r="F746" i="1" s="1"/>
  <c r="H746" i="1" s="1"/>
  <c r="E747" i="1"/>
  <c r="F747" i="1" s="1"/>
  <c r="H747" i="1" s="1"/>
  <c r="E748" i="1"/>
  <c r="F748" i="1" s="1"/>
  <c r="H748" i="1" s="1"/>
  <c r="E749" i="1"/>
  <c r="F749" i="1" s="1"/>
  <c r="H749" i="1" s="1"/>
  <c r="E750" i="1"/>
  <c r="F750" i="1" s="1"/>
  <c r="H750" i="1" s="1"/>
  <c r="E751" i="1"/>
  <c r="F751" i="1" s="1"/>
  <c r="H751" i="1" s="1"/>
  <c r="E752" i="1"/>
  <c r="F752" i="1" s="1"/>
  <c r="H752" i="1" s="1"/>
  <c r="E753" i="1"/>
  <c r="E754" i="1"/>
  <c r="F754" i="1" s="1"/>
  <c r="H754" i="1" s="1"/>
  <c r="E755" i="1"/>
  <c r="F755" i="1" s="1"/>
  <c r="H755" i="1" s="1"/>
  <c r="E756" i="1"/>
  <c r="F756" i="1" s="1"/>
  <c r="H756" i="1" s="1"/>
  <c r="E757" i="1"/>
  <c r="F757" i="1" s="1"/>
  <c r="H757" i="1" s="1"/>
  <c r="E758" i="1"/>
  <c r="F758" i="1" s="1"/>
  <c r="H758" i="1" s="1"/>
  <c r="E759" i="1"/>
  <c r="F759" i="1" s="1"/>
  <c r="H759" i="1" s="1"/>
  <c r="E760" i="1"/>
  <c r="F760" i="1" s="1"/>
  <c r="H760" i="1" s="1"/>
  <c r="E761" i="1"/>
  <c r="E762" i="1"/>
  <c r="F762" i="1" s="1"/>
  <c r="H762" i="1" s="1"/>
  <c r="E763" i="1"/>
  <c r="F763" i="1" s="1"/>
  <c r="H763" i="1" s="1"/>
  <c r="E764" i="1"/>
  <c r="F764" i="1" s="1"/>
  <c r="H764" i="1" s="1"/>
  <c r="E765" i="1"/>
  <c r="F765" i="1" s="1"/>
  <c r="H765" i="1" s="1"/>
  <c r="E766" i="1"/>
  <c r="F766" i="1" s="1"/>
  <c r="H766" i="1" s="1"/>
  <c r="E767" i="1"/>
  <c r="F767" i="1" s="1"/>
  <c r="H767" i="1" s="1"/>
  <c r="E768" i="1"/>
  <c r="F768" i="1" s="1"/>
  <c r="H768" i="1" s="1"/>
  <c r="E769" i="1"/>
  <c r="E770" i="1"/>
  <c r="F770" i="1" s="1"/>
  <c r="H770" i="1" s="1"/>
  <c r="E771" i="1"/>
  <c r="F771" i="1" s="1"/>
  <c r="H771" i="1" s="1"/>
  <c r="E772" i="1"/>
  <c r="F772" i="1" s="1"/>
  <c r="H772" i="1" s="1"/>
  <c r="E773" i="1"/>
  <c r="F773" i="1" s="1"/>
  <c r="H773" i="1" s="1"/>
  <c r="E774" i="1"/>
  <c r="F774" i="1" s="1"/>
  <c r="H774" i="1" s="1"/>
  <c r="E775" i="1"/>
  <c r="F775" i="1" s="1"/>
  <c r="H775" i="1" s="1"/>
  <c r="E776" i="1"/>
  <c r="F776" i="1" s="1"/>
  <c r="H776" i="1" s="1"/>
  <c r="E777" i="1"/>
  <c r="E778" i="1"/>
  <c r="F778" i="1" s="1"/>
  <c r="H778" i="1" s="1"/>
  <c r="E779" i="1"/>
  <c r="F779" i="1" s="1"/>
  <c r="H779" i="1" s="1"/>
  <c r="E780" i="1"/>
  <c r="F780" i="1" s="1"/>
  <c r="H780" i="1" s="1"/>
  <c r="E781" i="1"/>
  <c r="F781" i="1" s="1"/>
  <c r="H781" i="1" s="1"/>
  <c r="E782" i="1"/>
  <c r="F782" i="1" s="1"/>
  <c r="H782" i="1" s="1"/>
  <c r="E783" i="1"/>
  <c r="F783" i="1" s="1"/>
  <c r="H783" i="1" s="1"/>
  <c r="E784" i="1"/>
  <c r="F784" i="1" s="1"/>
  <c r="H784" i="1" s="1"/>
  <c r="E785" i="1"/>
  <c r="E786" i="1"/>
  <c r="F786" i="1" s="1"/>
  <c r="H786" i="1" s="1"/>
  <c r="E787" i="1"/>
  <c r="F787" i="1" s="1"/>
  <c r="H787" i="1" s="1"/>
  <c r="E788" i="1"/>
  <c r="F788" i="1" s="1"/>
  <c r="H788" i="1" s="1"/>
  <c r="E789" i="1"/>
  <c r="F789" i="1" s="1"/>
  <c r="H789" i="1" s="1"/>
  <c r="E790" i="1"/>
  <c r="F790" i="1" s="1"/>
  <c r="H790" i="1" s="1"/>
  <c r="E791" i="1"/>
  <c r="F791" i="1" s="1"/>
  <c r="H791" i="1" s="1"/>
  <c r="E792" i="1"/>
  <c r="F792" i="1" s="1"/>
  <c r="H792" i="1" s="1"/>
  <c r="E793" i="1"/>
  <c r="E794" i="1"/>
  <c r="F794" i="1" s="1"/>
  <c r="H794" i="1" s="1"/>
  <c r="E795" i="1"/>
  <c r="F795" i="1" s="1"/>
  <c r="H795" i="1" s="1"/>
  <c r="E796" i="1"/>
  <c r="F796" i="1" s="1"/>
  <c r="H796" i="1" s="1"/>
  <c r="E797" i="1"/>
  <c r="F797" i="1" s="1"/>
  <c r="H797" i="1" s="1"/>
  <c r="E798" i="1"/>
  <c r="F798" i="1" s="1"/>
  <c r="H798" i="1" s="1"/>
  <c r="E799" i="1"/>
  <c r="F799" i="1" s="1"/>
  <c r="H799" i="1" s="1"/>
  <c r="E800" i="1"/>
  <c r="F800" i="1" s="1"/>
  <c r="H800" i="1" s="1"/>
  <c r="E801" i="1"/>
  <c r="E802" i="1"/>
  <c r="F802" i="1" s="1"/>
  <c r="H802" i="1" s="1"/>
  <c r="E803" i="1"/>
  <c r="F803" i="1" s="1"/>
  <c r="H803" i="1" s="1"/>
  <c r="E804" i="1"/>
  <c r="F804" i="1" s="1"/>
  <c r="H804" i="1" s="1"/>
  <c r="E805" i="1"/>
  <c r="F805" i="1" s="1"/>
  <c r="H805" i="1" s="1"/>
  <c r="E806" i="1"/>
  <c r="F806" i="1" s="1"/>
  <c r="H806" i="1" s="1"/>
  <c r="E807" i="1"/>
  <c r="F807" i="1" s="1"/>
  <c r="H807" i="1" s="1"/>
  <c r="E808" i="1"/>
  <c r="F808" i="1" s="1"/>
  <c r="H808" i="1" s="1"/>
  <c r="E809" i="1"/>
  <c r="E810" i="1"/>
  <c r="F810" i="1" s="1"/>
  <c r="H810" i="1" s="1"/>
  <c r="E811" i="1"/>
  <c r="F811" i="1" s="1"/>
  <c r="H811" i="1" s="1"/>
  <c r="E812" i="1"/>
  <c r="F812" i="1" s="1"/>
  <c r="H812" i="1" s="1"/>
  <c r="E813" i="1"/>
  <c r="F813" i="1" s="1"/>
  <c r="H813" i="1" s="1"/>
  <c r="E814" i="1"/>
  <c r="F814" i="1" s="1"/>
  <c r="H814" i="1" s="1"/>
  <c r="E815" i="1"/>
  <c r="F815" i="1" s="1"/>
  <c r="H815" i="1" s="1"/>
  <c r="E816" i="1"/>
  <c r="F816" i="1" s="1"/>
  <c r="H816" i="1" s="1"/>
  <c r="E817" i="1"/>
  <c r="E818" i="1"/>
  <c r="F818" i="1" s="1"/>
  <c r="H818" i="1" s="1"/>
  <c r="E819" i="1"/>
  <c r="F819" i="1" s="1"/>
  <c r="H819" i="1" s="1"/>
  <c r="E820" i="1"/>
  <c r="F820" i="1" s="1"/>
  <c r="H820" i="1" s="1"/>
  <c r="E821" i="1"/>
  <c r="F821" i="1" s="1"/>
  <c r="H821" i="1" s="1"/>
  <c r="E822" i="1"/>
  <c r="F822" i="1" s="1"/>
  <c r="H822" i="1" s="1"/>
  <c r="E823" i="1"/>
  <c r="F823" i="1" s="1"/>
  <c r="H823" i="1" s="1"/>
  <c r="E824" i="1"/>
  <c r="F824" i="1" s="1"/>
  <c r="H824" i="1" s="1"/>
  <c r="E825" i="1"/>
  <c r="E826" i="1"/>
  <c r="F826" i="1" s="1"/>
  <c r="H826" i="1" s="1"/>
  <c r="E827" i="1"/>
  <c r="F827" i="1" s="1"/>
  <c r="H827" i="1" s="1"/>
  <c r="E828" i="1"/>
  <c r="F828" i="1" s="1"/>
  <c r="H828" i="1" s="1"/>
  <c r="E829" i="1"/>
  <c r="F829" i="1" s="1"/>
  <c r="H829" i="1" s="1"/>
  <c r="E830" i="1"/>
  <c r="F830" i="1" s="1"/>
  <c r="H830" i="1" s="1"/>
  <c r="E831" i="1"/>
  <c r="F831" i="1" s="1"/>
  <c r="H831" i="1" s="1"/>
  <c r="E832" i="1"/>
  <c r="F832" i="1" s="1"/>
  <c r="H832" i="1" s="1"/>
  <c r="E833" i="1"/>
  <c r="E834" i="1"/>
  <c r="F834" i="1" s="1"/>
  <c r="H834" i="1" s="1"/>
  <c r="E835" i="1"/>
  <c r="F835" i="1" s="1"/>
  <c r="H835" i="1" s="1"/>
  <c r="E836" i="1"/>
  <c r="F836" i="1" s="1"/>
  <c r="H836" i="1" s="1"/>
  <c r="E837" i="1"/>
  <c r="F837" i="1" s="1"/>
  <c r="H837" i="1" s="1"/>
  <c r="E838" i="1"/>
  <c r="F838" i="1" s="1"/>
  <c r="H838" i="1" s="1"/>
  <c r="E839" i="1"/>
  <c r="F839" i="1" s="1"/>
  <c r="H839" i="1" s="1"/>
  <c r="E840" i="1"/>
  <c r="F840" i="1" s="1"/>
  <c r="H840" i="1" s="1"/>
  <c r="E841" i="1"/>
  <c r="E842" i="1"/>
  <c r="F842" i="1" s="1"/>
  <c r="H842" i="1" s="1"/>
  <c r="E843" i="1"/>
  <c r="F843" i="1" s="1"/>
  <c r="H843" i="1" s="1"/>
  <c r="E844" i="1"/>
  <c r="F844" i="1" s="1"/>
  <c r="H844" i="1" s="1"/>
  <c r="E845" i="1"/>
  <c r="F845" i="1" s="1"/>
  <c r="H845" i="1" s="1"/>
  <c r="E846" i="1"/>
  <c r="F846" i="1" s="1"/>
  <c r="H846" i="1" s="1"/>
  <c r="E847" i="1"/>
  <c r="F847" i="1" s="1"/>
  <c r="H847" i="1" s="1"/>
  <c r="E848" i="1"/>
  <c r="F848" i="1" s="1"/>
  <c r="H848" i="1" s="1"/>
  <c r="E849" i="1"/>
  <c r="E850" i="1"/>
  <c r="F850" i="1" s="1"/>
  <c r="H850" i="1" s="1"/>
  <c r="E851" i="1"/>
  <c r="F851" i="1" s="1"/>
  <c r="H851" i="1" s="1"/>
  <c r="E852" i="1"/>
  <c r="F852" i="1" s="1"/>
  <c r="H852" i="1" s="1"/>
  <c r="E853" i="1"/>
  <c r="F853" i="1" s="1"/>
  <c r="H853" i="1" s="1"/>
  <c r="E854" i="1"/>
  <c r="F854" i="1" s="1"/>
  <c r="H854" i="1" s="1"/>
  <c r="E855" i="1"/>
  <c r="F855" i="1" s="1"/>
  <c r="H855" i="1" s="1"/>
  <c r="E856" i="1"/>
  <c r="F856" i="1" s="1"/>
  <c r="H856" i="1" s="1"/>
  <c r="E857" i="1"/>
  <c r="E858" i="1"/>
  <c r="F858" i="1" s="1"/>
  <c r="H858" i="1" s="1"/>
  <c r="E859" i="1"/>
  <c r="F859" i="1" s="1"/>
  <c r="H859" i="1" s="1"/>
  <c r="E860" i="1"/>
  <c r="F860" i="1" s="1"/>
  <c r="H860" i="1" s="1"/>
  <c r="E861" i="1"/>
  <c r="F861" i="1" s="1"/>
  <c r="H861" i="1" s="1"/>
  <c r="E862" i="1"/>
  <c r="F862" i="1" s="1"/>
  <c r="H862" i="1" s="1"/>
  <c r="E863" i="1"/>
  <c r="F863" i="1" s="1"/>
  <c r="H863" i="1" s="1"/>
  <c r="E864" i="1"/>
  <c r="F864" i="1" s="1"/>
  <c r="H864" i="1" s="1"/>
  <c r="E865" i="1"/>
  <c r="E866" i="1"/>
  <c r="F866" i="1" s="1"/>
  <c r="H866" i="1" s="1"/>
  <c r="E867" i="1"/>
  <c r="F867" i="1" s="1"/>
  <c r="H867" i="1" s="1"/>
  <c r="E868" i="1"/>
  <c r="F868" i="1" s="1"/>
  <c r="H868" i="1" s="1"/>
  <c r="E869" i="1"/>
  <c r="F869" i="1" s="1"/>
  <c r="H869" i="1" s="1"/>
  <c r="E870" i="1"/>
  <c r="F870" i="1" s="1"/>
  <c r="H870" i="1" s="1"/>
  <c r="E871" i="1"/>
  <c r="F871" i="1" s="1"/>
  <c r="H871" i="1" s="1"/>
  <c r="E872" i="1"/>
  <c r="F872" i="1" s="1"/>
  <c r="H872" i="1" s="1"/>
  <c r="E873" i="1"/>
  <c r="E874" i="1"/>
  <c r="F874" i="1" s="1"/>
  <c r="H874" i="1" s="1"/>
  <c r="E875" i="1"/>
  <c r="F875" i="1" s="1"/>
  <c r="H875" i="1" s="1"/>
  <c r="E876" i="1"/>
  <c r="F876" i="1" s="1"/>
  <c r="H876" i="1" s="1"/>
  <c r="E877" i="1"/>
  <c r="F877" i="1" s="1"/>
  <c r="H877" i="1" s="1"/>
  <c r="E878" i="1"/>
  <c r="F878" i="1" s="1"/>
  <c r="H878" i="1" s="1"/>
  <c r="E879" i="1"/>
  <c r="F879" i="1" s="1"/>
  <c r="H879" i="1" s="1"/>
  <c r="E880" i="1"/>
  <c r="F880" i="1" s="1"/>
  <c r="H880" i="1" s="1"/>
  <c r="E881" i="1"/>
  <c r="E882" i="1"/>
  <c r="F882" i="1" s="1"/>
  <c r="H882" i="1" s="1"/>
  <c r="E883" i="1"/>
  <c r="F883" i="1" s="1"/>
  <c r="H883" i="1" s="1"/>
  <c r="E884" i="1"/>
  <c r="F884" i="1" s="1"/>
  <c r="H884" i="1" s="1"/>
  <c r="E885" i="1"/>
  <c r="F885" i="1" s="1"/>
  <c r="H885" i="1" s="1"/>
  <c r="E886" i="1"/>
  <c r="F886" i="1" s="1"/>
  <c r="H886" i="1" s="1"/>
  <c r="E887" i="1"/>
  <c r="F887" i="1" s="1"/>
  <c r="H887" i="1" s="1"/>
  <c r="E888" i="1"/>
  <c r="F888" i="1" s="1"/>
  <c r="H888" i="1" s="1"/>
  <c r="E889" i="1"/>
  <c r="E890" i="1"/>
  <c r="F890" i="1" s="1"/>
  <c r="H890" i="1" s="1"/>
  <c r="E891" i="1"/>
  <c r="F891" i="1" s="1"/>
  <c r="H891" i="1" s="1"/>
  <c r="E892" i="1"/>
  <c r="F892" i="1" s="1"/>
  <c r="H892" i="1" s="1"/>
  <c r="E893" i="1"/>
  <c r="F893" i="1" s="1"/>
  <c r="H893" i="1" s="1"/>
  <c r="E894" i="1"/>
  <c r="F894" i="1" s="1"/>
  <c r="H894" i="1" s="1"/>
  <c r="E895" i="1"/>
  <c r="F895" i="1" s="1"/>
  <c r="H895" i="1" s="1"/>
  <c r="E896" i="1"/>
  <c r="F896" i="1" s="1"/>
  <c r="H896" i="1" s="1"/>
  <c r="E897" i="1"/>
  <c r="E898" i="1"/>
  <c r="F898" i="1" s="1"/>
  <c r="H898" i="1" s="1"/>
  <c r="E899" i="1"/>
  <c r="F899" i="1" s="1"/>
  <c r="H899" i="1" s="1"/>
  <c r="E900" i="1"/>
  <c r="F900" i="1" s="1"/>
  <c r="H900" i="1" s="1"/>
  <c r="E901" i="1"/>
  <c r="F901" i="1" s="1"/>
  <c r="H901" i="1" s="1"/>
  <c r="E902" i="1"/>
  <c r="F902" i="1" s="1"/>
  <c r="H902" i="1" s="1"/>
  <c r="E903" i="1"/>
  <c r="F903" i="1" s="1"/>
  <c r="H903" i="1" s="1"/>
  <c r="E904" i="1"/>
  <c r="F904" i="1" s="1"/>
  <c r="H904" i="1" s="1"/>
  <c r="E905" i="1"/>
  <c r="E906" i="1"/>
  <c r="F906" i="1" s="1"/>
  <c r="H906" i="1" s="1"/>
  <c r="E907" i="1"/>
  <c r="F907" i="1" s="1"/>
  <c r="H907" i="1" s="1"/>
  <c r="E908" i="1"/>
  <c r="F908" i="1" s="1"/>
  <c r="H908" i="1" s="1"/>
  <c r="E909" i="1"/>
  <c r="F909" i="1" s="1"/>
  <c r="H909" i="1" s="1"/>
  <c r="E910" i="1"/>
  <c r="F910" i="1" s="1"/>
  <c r="H910" i="1" s="1"/>
  <c r="E911" i="1"/>
  <c r="F911" i="1" s="1"/>
  <c r="H911" i="1" s="1"/>
  <c r="E912" i="1"/>
  <c r="F912" i="1" s="1"/>
  <c r="H912" i="1" s="1"/>
  <c r="E913" i="1"/>
  <c r="E914" i="1"/>
  <c r="F914" i="1" s="1"/>
  <c r="H914" i="1" s="1"/>
  <c r="E915" i="1"/>
  <c r="F915" i="1" s="1"/>
  <c r="H915" i="1" s="1"/>
  <c r="E916" i="1"/>
  <c r="F916" i="1" s="1"/>
  <c r="H916" i="1" s="1"/>
  <c r="E917" i="1"/>
  <c r="F917" i="1" s="1"/>
  <c r="H917" i="1" s="1"/>
  <c r="E918" i="1"/>
  <c r="F918" i="1" s="1"/>
  <c r="H918" i="1" s="1"/>
  <c r="E919" i="1"/>
  <c r="F919" i="1" s="1"/>
  <c r="H919" i="1" s="1"/>
  <c r="E920" i="1"/>
  <c r="F920" i="1" s="1"/>
  <c r="H920" i="1" s="1"/>
  <c r="E921" i="1"/>
  <c r="E922" i="1"/>
  <c r="F922" i="1" s="1"/>
  <c r="H922" i="1" s="1"/>
  <c r="E923" i="1"/>
  <c r="F923" i="1" s="1"/>
  <c r="H923" i="1" s="1"/>
  <c r="E924" i="1"/>
  <c r="F924" i="1" s="1"/>
  <c r="H924" i="1" s="1"/>
  <c r="E925" i="1"/>
  <c r="F925" i="1" s="1"/>
  <c r="H925" i="1" s="1"/>
  <c r="E926" i="1"/>
  <c r="F926" i="1" s="1"/>
  <c r="H926" i="1" s="1"/>
  <c r="E927" i="1"/>
  <c r="F927" i="1" s="1"/>
  <c r="H927" i="1" s="1"/>
  <c r="E928" i="1"/>
  <c r="F928" i="1" s="1"/>
  <c r="H928" i="1" s="1"/>
  <c r="E929" i="1"/>
  <c r="E930" i="1"/>
  <c r="F930" i="1" s="1"/>
  <c r="H930" i="1" s="1"/>
  <c r="E931" i="1"/>
  <c r="F931" i="1" s="1"/>
  <c r="H931" i="1" s="1"/>
  <c r="E932" i="1"/>
  <c r="F932" i="1" s="1"/>
  <c r="H932" i="1" s="1"/>
  <c r="E933" i="1"/>
  <c r="F933" i="1" s="1"/>
  <c r="H933" i="1" s="1"/>
  <c r="E934" i="1"/>
  <c r="F934" i="1" s="1"/>
  <c r="H934" i="1" s="1"/>
  <c r="E935" i="1"/>
  <c r="F935" i="1" s="1"/>
  <c r="H935" i="1" s="1"/>
  <c r="E936" i="1"/>
  <c r="F936" i="1" s="1"/>
  <c r="H936" i="1" s="1"/>
  <c r="E937" i="1"/>
  <c r="E938" i="1"/>
  <c r="F938" i="1" s="1"/>
  <c r="H938" i="1" s="1"/>
  <c r="E939" i="1"/>
  <c r="F939" i="1" s="1"/>
  <c r="H939" i="1" s="1"/>
  <c r="E940" i="1"/>
  <c r="F940" i="1" s="1"/>
  <c r="H940" i="1" s="1"/>
  <c r="E941" i="1"/>
  <c r="F941" i="1" s="1"/>
  <c r="H941" i="1" s="1"/>
  <c r="E942" i="1"/>
  <c r="F942" i="1" s="1"/>
  <c r="H942" i="1" s="1"/>
  <c r="E943" i="1"/>
  <c r="F943" i="1" s="1"/>
  <c r="H943" i="1" s="1"/>
  <c r="E944" i="1"/>
  <c r="F944" i="1" s="1"/>
  <c r="H944" i="1" s="1"/>
  <c r="E945" i="1"/>
  <c r="E946" i="1"/>
  <c r="F946" i="1" s="1"/>
  <c r="H946" i="1" s="1"/>
  <c r="E947" i="1"/>
  <c r="F947" i="1" s="1"/>
  <c r="H947" i="1" s="1"/>
  <c r="E948" i="1"/>
  <c r="F948" i="1" s="1"/>
  <c r="H948" i="1" s="1"/>
  <c r="E949" i="1"/>
  <c r="F949" i="1" s="1"/>
  <c r="H949" i="1" s="1"/>
  <c r="E950" i="1"/>
  <c r="F950" i="1" s="1"/>
  <c r="H950" i="1" s="1"/>
  <c r="E951" i="1"/>
  <c r="F951" i="1" s="1"/>
  <c r="H951" i="1" s="1"/>
  <c r="E952" i="1"/>
  <c r="F952" i="1" s="1"/>
  <c r="H952" i="1" s="1"/>
  <c r="E953" i="1"/>
  <c r="E954" i="1"/>
  <c r="F954" i="1" s="1"/>
  <c r="H954" i="1" s="1"/>
  <c r="E955" i="1"/>
  <c r="F955" i="1" s="1"/>
  <c r="H955" i="1" s="1"/>
  <c r="E956" i="1"/>
  <c r="F956" i="1" s="1"/>
  <c r="H956" i="1" s="1"/>
  <c r="E957" i="1"/>
  <c r="F957" i="1" s="1"/>
  <c r="H957" i="1" s="1"/>
  <c r="E958" i="1"/>
  <c r="F958" i="1" s="1"/>
  <c r="H958" i="1" s="1"/>
  <c r="E959" i="1"/>
  <c r="F959" i="1" s="1"/>
  <c r="H959" i="1" s="1"/>
  <c r="E960" i="1"/>
  <c r="F960" i="1" s="1"/>
  <c r="H960" i="1" s="1"/>
  <c r="E961" i="1"/>
  <c r="E962" i="1"/>
  <c r="F962" i="1" s="1"/>
  <c r="H962" i="1" s="1"/>
  <c r="E963" i="1"/>
  <c r="F963" i="1" s="1"/>
  <c r="H963" i="1" s="1"/>
  <c r="E964" i="1"/>
  <c r="F964" i="1" s="1"/>
  <c r="H964" i="1" s="1"/>
  <c r="E965" i="1"/>
  <c r="F965" i="1" s="1"/>
  <c r="H965" i="1" s="1"/>
  <c r="E966" i="1"/>
  <c r="F966" i="1" s="1"/>
  <c r="H966" i="1" s="1"/>
  <c r="E967" i="1"/>
  <c r="F967" i="1" s="1"/>
  <c r="H967" i="1" s="1"/>
  <c r="E968" i="1"/>
  <c r="F968" i="1" s="1"/>
  <c r="H968" i="1" s="1"/>
  <c r="E969" i="1"/>
  <c r="E970" i="1"/>
  <c r="F970" i="1" s="1"/>
  <c r="H970" i="1" s="1"/>
  <c r="E971" i="1"/>
  <c r="F971" i="1" s="1"/>
  <c r="H971" i="1" s="1"/>
  <c r="E972" i="1"/>
  <c r="F972" i="1" s="1"/>
  <c r="H972" i="1" s="1"/>
  <c r="E973" i="1"/>
  <c r="F973" i="1" s="1"/>
  <c r="H973" i="1" s="1"/>
  <c r="E974" i="1"/>
  <c r="F974" i="1" s="1"/>
  <c r="H974" i="1" s="1"/>
  <c r="E975" i="1"/>
  <c r="F975" i="1" s="1"/>
  <c r="H975" i="1" s="1"/>
  <c r="E976" i="1"/>
  <c r="F976" i="1" s="1"/>
  <c r="H976" i="1" s="1"/>
  <c r="E977" i="1"/>
  <c r="E978" i="1"/>
  <c r="F978" i="1" s="1"/>
  <c r="H978" i="1" s="1"/>
  <c r="E979" i="1"/>
  <c r="F979" i="1" s="1"/>
  <c r="H979" i="1" s="1"/>
  <c r="E980" i="1"/>
  <c r="F980" i="1" s="1"/>
  <c r="H980" i="1" s="1"/>
  <c r="E981" i="1"/>
  <c r="F981" i="1" s="1"/>
  <c r="H981" i="1" s="1"/>
  <c r="E982" i="1"/>
  <c r="F982" i="1" s="1"/>
  <c r="H982" i="1" s="1"/>
  <c r="E983" i="1"/>
  <c r="F983" i="1" s="1"/>
  <c r="H983" i="1" s="1"/>
  <c r="E984" i="1"/>
  <c r="F984" i="1" s="1"/>
  <c r="H984" i="1" s="1"/>
  <c r="E985" i="1"/>
  <c r="E986" i="1"/>
  <c r="F986" i="1" s="1"/>
  <c r="H986" i="1" s="1"/>
  <c r="E987" i="1"/>
  <c r="F987" i="1" s="1"/>
  <c r="H987" i="1" s="1"/>
  <c r="E988" i="1"/>
  <c r="F988" i="1" s="1"/>
  <c r="H988" i="1" s="1"/>
  <c r="E989" i="1"/>
  <c r="F989" i="1" s="1"/>
  <c r="H989" i="1" s="1"/>
  <c r="E990" i="1"/>
  <c r="F990" i="1" s="1"/>
  <c r="H990" i="1" s="1"/>
  <c r="E991" i="1"/>
  <c r="F991" i="1" s="1"/>
  <c r="H991" i="1" s="1"/>
  <c r="E992" i="1"/>
  <c r="F992" i="1" s="1"/>
  <c r="H992" i="1" s="1"/>
  <c r="E993" i="1"/>
  <c r="E994" i="1"/>
  <c r="F994" i="1" s="1"/>
  <c r="H994" i="1" s="1"/>
  <c r="E995" i="1"/>
  <c r="F995" i="1" s="1"/>
  <c r="H995" i="1" s="1"/>
  <c r="E996" i="1"/>
  <c r="F996" i="1" s="1"/>
  <c r="H996" i="1" s="1"/>
  <c r="E997" i="1"/>
  <c r="F997" i="1" s="1"/>
  <c r="H997" i="1" s="1"/>
  <c r="E998" i="1"/>
  <c r="F998" i="1" s="1"/>
  <c r="H998" i="1" s="1"/>
  <c r="E999" i="1"/>
  <c r="F999" i="1" s="1"/>
  <c r="H999" i="1" s="1"/>
  <c r="E1000" i="1"/>
  <c r="F1000" i="1" s="1"/>
  <c r="H1000" i="1" s="1"/>
  <c r="E1001" i="1"/>
  <c r="E1002" i="1"/>
  <c r="F1002" i="1" s="1"/>
  <c r="H1002" i="1" s="1"/>
  <c r="E1003" i="1"/>
  <c r="F1003" i="1" s="1"/>
  <c r="H1003" i="1" s="1"/>
  <c r="E1004" i="1"/>
  <c r="F1004" i="1" s="1"/>
  <c r="H1004" i="1" s="1"/>
  <c r="E1005" i="1"/>
  <c r="F1005" i="1" s="1"/>
  <c r="H1005" i="1" s="1"/>
  <c r="E1006" i="1"/>
  <c r="F1006" i="1" s="1"/>
  <c r="H1006" i="1" s="1"/>
  <c r="E1007" i="1"/>
  <c r="F1007" i="1" s="1"/>
  <c r="H1007" i="1" s="1"/>
  <c r="E1008" i="1"/>
  <c r="F1008" i="1" s="1"/>
  <c r="H1008" i="1" s="1"/>
  <c r="E1009" i="1"/>
  <c r="E1010" i="1"/>
  <c r="F1010" i="1" s="1"/>
  <c r="H1010" i="1" s="1"/>
  <c r="E1011" i="1"/>
  <c r="F1011" i="1" s="1"/>
  <c r="H1011" i="1" s="1"/>
  <c r="E1012" i="1"/>
  <c r="F1012" i="1" s="1"/>
  <c r="H1012" i="1" s="1"/>
  <c r="E1013" i="1"/>
  <c r="F1013" i="1" s="1"/>
  <c r="H1013" i="1" s="1"/>
  <c r="E1014" i="1"/>
  <c r="F1014" i="1" s="1"/>
  <c r="H1014" i="1" s="1"/>
  <c r="E1015" i="1"/>
  <c r="F1015" i="1" s="1"/>
  <c r="H1015" i="1" s="1"/>
  <c r="E1016" i="1"/>
  <c r="F1016" i="1" s="1"/>
  <c r="H1016" i="1" s="1"/>
  <c r="E1017" i="1"/>
  <c r="E1018" i="1"/>
  <c r="F1018" i="1" s="1"/>
  <c r="H1018" i="1" s="1"/>
  <c r="E1019" i="1"/>
  <c r="F1019" i="1" s="1"/>
  <c r="H1019" i="1" s="1"/>
  <c r="E1020" i="1"/>
  <c r="F1020" i="1" s="1"/>
  <c r="H1020" i="1" s="1"/>
  <c r="E1021" i="1"/>
  <c r="F1021" i="1" s="1"/>
  <c r="H1021" i="1" s="1"/>
  <c r="E1022" i="1"/>
  <c r="F1022" i="1" s="1"/>
  <c r="H1022" i="1" s="1"/>
  <c r="E1023" i="1"/>
  <c r="F1023" i="1" s="1"/>
  <c r="H1023" i="1" s="1"/>
  <c r="E1024" i="1"/>
  <c r="F1024" i="1" s="1"/>
  <c r="H1024" i="1" s="1"/>
  <c r="E1025" i="1"/>
  <c r="E1026" i="1"/>
  <c r="F1026" i="1" s="1"/>
  <c r="H1026" i="1" s="1"/>
  <c r="E1027" i="1"/>
  <c r="F1027" i="1" s="1"/>
  <c r="H1027" i="1" s="1"/>
  <c r="E1028" i="1"/>
  <c r="F1028" i="1" s="1"/>
  <c r="H1028" i="1" s="1"/>
  <c r="E1029" i="1"/>
  <c r="F1029" i="1" s="1"/>
  <c r="H1029" i="1" s="1"/>
  <c r="E1030" i="1"/>
  <c r="F1030" i="1" s="1"/>
  <c r="H1030" i="1" s="1"/>
  <c r="E1031" i="1"/>
  <c r="F1031" i="1" s="1"/>
  <c r="H1031" i="1" s="1"/>
  <c r="E1032" i="1"/>
  <c r="F1032" i="1" s="1"/>
  <c r="H1032" i="1" s="1"/>
  <c r="E1033" i="1"/>
  <c r="E1034" i="1"/>
  <c r="F1034" i="1" s="1"/>
  <c r="H1034" i="1" s="1"/>
  <c r="E1035" i="1"/>
  <c r="F1035" i="1" s="1"/>
  <c r="H1035" i="1" s="1"/>
  <c r="E1036" i="1"/>
  <c r="F1036" i="1" s="1"/>
  <c r="H1036" i="1" s="1"/>
  <c r="E1037" i="1"/>
  <c r="F1037" i="1" s="1"/>
  <c r="H1037" i="1" s="1"/>
  <c r="E1038" i="1"/>
  <c r="F1038" i="1" s="1"/>
  <c r="E1039" i="1"/>
  <c r="F1039" i="1" s="1"/>
  <c r="E1040" i="1"/>
  <c r="F1040" i="1" s="1"/>
  <c r="C17" i="1"/>
  <c r="C20" i="1" s="1"/>
  <c r="C22" i="1" s="1"/>
  <c r="D17" i="1"/>
  <c r="D20" i="1" s="1"/>
  <c r="D22" i="1" s="1"/>
  <c r="B17" i="1"/>
  <c r="B20" i="1" s="1"/>
  <c r="B22" i="1" s="1"/>
  <c r="B6" i="1"/>
  <c r="B9" i="1" s="1"/>
  <c r="B11" i="1" s="1"/>
  <c r="F84" i="1" l="1"/>
  <c r="H84" i="1" s="1"/>
  <c r="F76" i="1"/>
  <c r="H76" i="1" s="1"/>
  <c r="F68" i="1"/>
  <c r="H68" i="1" s="1"/>
  <c r="F60" i="1"/>
  <c r="H60" i="1" s="1"/>
  <c r="F52" i="1"/>
  <c r="H52" i="1" s="1"/>
  <c r="F44" i="1"/>
  <c r="H44" i="1" s="1"/>
  <c r="F1033" i="1"/>
  <c r="H1033" i="1" s="1"/>
  <c r="F1025" i="1"/>
  <c r="H1025" i="1" s="1"/>
  <c r="F1017" i="1"/>
  <c r="H1017" i="1" s="1"/>
  <c r="F1009" i="1"/>
  <c r="H1009" i="1" s="1"/>
  <c r="F1001" i="1"/>
  <c r="H1001" i="1" s="1"/>
  <c r="F993" i="1"/>
  <c r="H993" i="1" s="1"/>
  <c r="F985" i="1"/>
  <c r="H985" i="1" s="1"/>
  <c r="F977" i="1"/>
  <c r="H977" i="1" s="1"/>
  <c r="F969" i="1"/>
  <c r="H969" i="1" s="1"/>
  <c r="F961" i="1"/>
  <c r="H961" i="1" s="1"/>
  <c r="F953" i="1"/>
  <c r="H953" i="1" s="1"/>
  <c r="F945" i="1"/>
  <c r="H945" i="1" s="1"/>
  <c r="F937" i="1"/>
  <c r="H937" i="1" s="1"/>
  <c r="F929" i="1"/>
  <c r="H929" i="1" s="1"/>
  <c r="F921" i="1"/>
  <c r="H921" i="1" s="1"/>
  <c r="F913" i="1"/>
  <c r="H913" i="1" s="1"/>
  <c r="F905" i="1"/>
  <c r="H905" i="1" s="1"/>
  <c r="F897" i="1"/>
  <c r="H897" i="1" s="1"/>
  <c r="F889" i="1"/>
  <c r="H889" i="1" s="1"/>
  <c r="F881" i="1"/>
  <c r="H881" i="1" s="1"/>
  <c r="F873" i="1"/>
  <c r="H873" i="1" s="1"/>
  <c r="F865" i="1"/>
  <c r="H865" i="1" s="1"/>
  <c r="F857" i="1"/>
  <c r="H857" i="1" s="1"/>
  <c r="F849" i="1"/>
  <c r="H849" i="1" s="1"/>
  <c r="F841" i="1"/>
  <c r="H841" i="1" s="1"/>
  <c r="F833" i="1"/>
  <c r="H833" i="1" s="1"/>
  <c r="F825" i="1"/>
  <c r="H825" i="1" s="1"/>
  <c r="F817" i="1"/>
  <c r="H817" i="1" s="1"/>
  <c r="F809" i="1"/>
  <c r="H809" i="1" s="1"/>
  <c r="F801" i="1"/>
  <c r="H801" i="1" s="1"/>
  <c r="F793" i="1"/>
  <c r="H793" i="1" s="1"/>
  <c r="F785" i="1"/>
  <c r="H785" i="1" s="1"/>
  <c r="F777" i="1"/>
  <c r="H777" i="1" s="1"/>
  <c r="F769" i="1"/>
  <c r="H769" i="1" s="1"/>
  <c r="F761" i="1"/>
  <c r="H761" i="1" s="1"/>
  <c r="F753" i="1"/>
  <c r="H753" i="1" s="1"/>
  <c r="F745" i="1"/>
  <c r="H745" i="1" s="1"/>
  <c r="F737" i="1"/>
  <c r="H737" i="1" s="1"/>
  <c r="F729" i="1"/>
  <c r="H729" i="1" s="1"/>
  <c r="F721" i="1"/>
  <c r="H721" i="1" s="1"/>
  <c r="F713" i="1"/>
  <c r="H713" i="1" s="1"/>
  <c r="F705" i="1"/>
  <c r="H705" i="1" s="1"/>
  <c r="F697" i="1"/>
  <c r="H697" i="1" s="1"/>
  <c r="F689" i="1"/>
  <c r="H689" i="1" s="1"/>
  <c r="F681" i="1"/>
  <c r="H681" i="1" s="1"/>
  <c r="F673" i="1"/>
  <c r="H673" i="1" s="1"/>
  <c r="F665" i="1"/>
  <c r="H665" i="1" s="1"/>
  <c r="F657" i="1"/>
  <c r="H657" i="1" s="1"/>
  <c r="F649" i="1"/>
  <c r="H649" i="1" s="1"/>
  <c r="F641" i="1"/>
  <c r="H641" i="1" s="1"/>
  <c r="F633" i="1"/>
  <c r="H633" i="1" s="1"/>
  <c r="F625" i="1"/>
  <c r="H625" i="1" s="1"/>
  <c r="F427" i="1"/>
  <c r="H427" i="1" s="1"/>
  <c r="F419" i="1"/>
  <c r="H419" i="1" s="1"/>
  <c r="F411" i="1"/>
  <c r="H411" i="1" s="1"/>
  <c r="F403" i="1"/>
  <c r="H403" i="1" s="1"/>
  <c r="F395" i="1"/>
  <c r="H395" i="1" s="1"/>
  <c r="F387" i="1"/>
  <c r="H387" i="1" s="1"/>
  <c r="F379" i="1"/>
  <c r="H379" i="1" s="1"/>
  <c r="F371" i="1"/>
  <c r="H371" i="1" s="1"/>
  <c r="F363" i="1"/>
  <c r="H363" i="1" s="1"/>
  <c r="F355" i="1"/>
  <c r="H355" i="1" s="1"/>
  <c r="F347" i="1"/>
  <c r="H347" i="1" s="1"/>
  <c r="F339" i="1"/>
  <c r="H339" i="1" s="1"/>
  <c r="F331" i="1"/>
  <c r="H331" i="1" s="1"/>
  <c r="F323" i="1"/>
  <c r="H323" i="1" s="1"/>
  <c r="F315" i="1"/>
  <c r="H315" i="1" s="1"/>
  <c r="F307" i="1"/>
  <c r="H307" i="1" s="1"/>
  <c r="F299" i="1"/>
  <c r="H299" i="1" s="1"/>
  <c r="F291" i="1"/>
  <c r="H291" i="1" s="1"/>
  <c r="F283" i="1"/>
  <c r="H283" i="1" s="1"/>
  <c r="F275" i="1"/>
  <c r="H275" i="1" s="1"/>
  <c r="F267" i="1"/>
  <c r="H267" i="1" s="1"/>
  <c r="F259" i="1"/>
  <c r="H259" i="1" s="1"/>
  <c r="F251" i="1"/>
  <c r="H251" i="1" s="1"/>
  <c r="F243" i="1"/>
  <c r="H243" i="1" s="1"/>
  <c r="F235" i="1"/>
  <c r="H235" i="1" s="1"/>
  <c r="F227" i="1"/>
  <c r="H227" i="1" s="1"/>
  <c r="F219" i="1"/>
  <c r="H219" i="1" s="1"/>
  <c r="F211" i="1"/>
  <c r="H211" i="1" s="1"/>
  <c r="F203" i="1"/>
  <c r="H203" i="1" s="1"/>
  <c r="F195" i="1"/>
  <c r="H195" i="1" s="1"/>
  <c r="F187" i="1"/>
  <c r="H187" i="1" s="1"/>
  <c r="F179" i="1"/>
  <c r="H179" i="1" s="1"/>
  <c r="F171" i="1"/>
  <c r="H171" i="1" s="1"/>
  <c r="F163" i="1"/>
  <c r="H163" i="1" s="1"/>
  <c r="F155" i="1"/>
  <c r="H155" i="1" s="1"/>
  <c r="F147" i="1"/>
  <c r="H147" i="1" s="1"/>
  <c r="F139" i="1"/>
  <c r="H139" i="1" s="1"/>
  <c r="F131" i="1"/>
  <c r="H131" i="1" s="1"/>
  <c r="F123" i="1"/>
  <c r="H123" i="1" s="1"/>
  <c r="F115" i="1"/>
  <c r="H115" i="1" s="1"/>
  <c r="F107" i="1"/>
  <c r="H107" i="1" s="1"/>
  <c r="F99" i="1"/>
  <c r="H99" i="1" s="1"/>
  <c r="F91" i="1"/>
  <c r="H91" i="1" s="1"/>
  <c r="F83" i="1"/>
  <c r="H83" i="1" s="1"/>
  <c r="F75" i="1"/>
  <c r="H75" i="1" s="1"/>
  <c r="F67" i="1"/>
  <c r="H67" i="1" s="1"/>
  <c r="F59" i="1"/>
  <c r="H59" i="1" s="1"/>
  <c r="F51" i="1"/>
  <c r="H51" i="1" s="1"/>
  <c r="F43" i="1"/>
  <c r="H43" i="1" s="1"/>
  <c r="F617" i="1"/>
  <c r="H617" i="1" s="1"/>
  <c r="F609" i="1"/>
  <c r="H609" i="1" s="1"/>
  <c r="F601" i="1"/>
  <c r="H601" i="1" s="1"/>
  <c r="F593" i="1"/>
  <c r="H593" i="1" s="1"/>
  <c r="F585" i="1"/>
  <c r="H585" i="1" s="1"/>
  <c r="F577" i="1"/>
  <c r="H577" i="1" s="1"/>
  <c r="F569" i="1"/>
  <c r="H569" i="1" s="1"/>
  <c r="F561" i="1"/>
  <c r="H561" i="1" s="1"/>
  <c r="F553" i="1"/>
  <c r="H553" i="1" s="1"/>
  <c r="F545" i="1"/>
  <c r="H545" i="1" s="1"/>
  <c r="F537" i="1"/>
  <c r="H537" i="1" s="1"/>
  <c r="F529" i="1"/>
  <c r="H529" i="1" s="1"/>
  <c r="F521" i="1"/>
  <c r="H521" i="1" s="1"/>
  <c r="F513" i="1"/>
  <c r="H513" i="1" s="1"/>
  <c r="F505" i="1"/>
  <c r="H505" i="1" s="1"/>
  <c r="F497" i="1"/>
  <c r="H497" i="1" s="1"/>
  <c r="F489" i="1"/>
  <c r="H489" i="1" s="1"/>
  <c r="F481" i="1"/>
  <c r="H481" i="1" s="1"/>
  <c r="F473" i="1"/>
  <c r="H473" i="1" s="1"/>
  <c r="F465" i="1"/>
  <c r="H465" i="1" s="1"/>
  <c r="F457" i="1"/>
  <c r="H457" i="1" s="1"/>
  <c r="F449" i="1"/>
  <c r="H449" i="1" s="1"/>
  <c r="F441" i="1"/>
  <c r="H441" i="1" s="1"/>
  <c r="F433" i="1"/>
  <c r="H433" i="1" s="1"/>
  <c r="F425" i="1"/>
  <c r="H425" i="1" s="1"/>
  <c r="F417" i="1"/>
  <c r="H417" i="1" s="1"/>
  <c r="F409" i="1"/>
  <c r="H409" i="1" s="1"/>
  <c r="F401" i="1"/>
  <c r="H401" i="1" s="1"/>
  <c r="F393" i="1"/>
  <c r="H393" i="1" s="1"/>
  <c r="F385" i="1"/>
  <c r="H385" i="1" s="1"/>
  <c r="F377" i="1"/>
  <c r="H377" i="1" s="1"/>
  <c r="F369" i="1"/>
  <c r="H369" i="1" s="1"/>
  <c r="F361" i="1"/>
  <c r="H361" i="1" s="1"/>
  <c r="F353" i="1"/>
  <c r="H353" i="1" s="1"/>
  <c r="F345" i="1"/>
  <c r="H345" i="1" s="1"/>
  <c r="F337" i="1"/>
  <c r="H337" i="1" s="1"/>
  <c r="F329" i="1"/>
  <c r="H329" i="1" s="1"/>
  <c r="F321" i="1"/>
  <c r="H321" i="1" s="1"/>
  <c r="F313" i="1"/>
  <c r="H313" i="1" s="1"/>
  <c r="F305" i="1"/>
  <c r="H305" i="1" s="1"/>
  <c r="F297" i="1"/>
  <c r="H297" i="1" s="1"/>
  <c r="F289" i="1"/>
  <c r="H289" i="1" s="1"/>
  <c r="F281" i="1"/>
  <c r="H281" i="1" s="1"/>
  <c r="F273" i="1"/>
  <c r="H273" i="1" s="1"/>
  <c r="F265" i="1"/>
  <c r="H265" i="1" s="1"/>
  <c r="F257" i="1"/>
  <c r="H257" i="1" s="1"/>
  <c r="F249" i="1"/>
  <c r="H249" i="1" s="1"/>
  <c r="F241" i="1"/>
  <c r="H241" i="1" s="1"/>
  <c r="F233" i="1"/>
  <c r="H233" i="1" s="1"/>
  <c r="F225" i="1"/>
  <c r="H225" i="1" s="1"/>
  <c r="F217" i="1"/>
  <c r="H217" i="1" s="1"/>
  <c r="F209" i="1"/>
  <c r="H209" i="1" s="1"/>
  <c r="F201" i="1"/>
  <c r="H201" i="1" s="1"/>
  <c r="F193" i="1"/>
  <c r="H193" i="1" s="1"/>
  <c r="F185" i="1"/>
  <c r="H185" i="1" s="1"/>
  <c r="F177" i="1"/>
  <c r="H177" i="1" s="1"/>
  <c r="F169" i="1"/>
  <c r="H169" i="1" s="1"/>
  <c r="F161" i="1"/>
  <c r="H161" i="1" s="1"/>
  <c r="F153" i="1"/>
  <c r="H153" i="1" s="1"/>
  <c r="F145" i="1"/>
  <c r="H145" i="1" s="1"/>
  <c r="F137" i="1"/>
  <c r="H137" i="1" s="1"/>
  <c r="F129" i="1"/>
  <c r="H129" i="1" s="1"/>
  <c r="F121" i="1"/>
  <c r="H121" i="1" s="1"/>
  <c r="F113" i="1"/>
  <c r="H113" i="1" s="1"/>
  <c r="F105" i="1"/>
  <c r="H105" i="1" s="1"/>
  <c r="F97" i="1"/>
  <c r="H97" i="1" s="1"/>
  <c r="F89" i="1"/>
  <c r="H89" i="1" s="1"/>
  <c r="F81" i="1"/>
  <c r="H81" i="1" s="1"/>
  <c r="F73" i="1"/>
  <c r="H73" i="1" s="1"/>
  <c r="F65" i="1"/>
  <c r="H65" i="1" s="1"/>
  <c r="F57" i="1"/>
  <c r="H57" i="1" s="1"/>
  <c r="F49" i="1"/>
  <c r="H49" i="1" s="1"/>
  <c r="F351" i="1"/>
  <c r="H351" i="1" s="1"/>
  <c r="F343" i="1"/>
  <c r="H343" i="1" s="1"/>
  <c r="F335" i="1"/>
  <c r="H335" i="1" s="1"/>
  <c r="F327" i="1"/>
  <c r="H327" i="1" s="1"/>
  <c r="F319" i="1"/>
  <c r="H319" i="1" s="1"/>
  <c r="F311" i="1"/>
  <c r="H311" i="1" s="1"/>
  <c r="F303" i="1"/>
  <c r="H303" i="1" s="1"/>
  <c r="F295" i="1"/>
  <c r="H295" i="1" s="1"/>
  <c r="F287" i="1"/>
  <c r="H287" i="1" s="1"/>
  <c r="F279" i="1"/>
  <c r="H279" i="1" s="1"/>
  <c r="F271" i="1"/>
  <c r="H271" i="1" s="1"/>
  <c r="F263" i="1"/>
  <c r="H263" i="1" s="1"/>
  <c r="F255" i="1"/>
  <c r="H255" i="1" s="1"/>
  <c r="F247" i="1"/>
  <c r="H247" i="1" s="1"/>
  <c r="F239" i="1"/>
  <c r="H239" i="1" s="1"/>
  <c r="F231" i="1"/>
  <c r="H231" i="1" s="1"/>
  <c r="F223" i="1"/>
  <c r="H223" i="1" s="1"/>
  <c r="F215" i="1"/>
  <c r="H215" i="1" s="1"/>
  <c r="F207" i="1"/>
  <c r="H207" i="1" s="1"/>
  <c r="F199" i="1"/>
  <c r="H199" i="1" s="1"/>
  <c r="F191" i="1"/>
  <c r="H191" i="1" s="1"/>
  <c r="F183" i="1"/>
  <c r="H183" i="1" s="1"/>
  <c r="F175" i="1"/>
  <c r="H175" i="1" s="1"/>
  <c r="F167" i="1"/>
  <c r="H167" i="1" s="1"/>
  <c r="F159" i="1"/>
  <c r="H159" i="1" s="1"/>
  <c r="F151" i="1"/>
  <c r="H151" i="1" s="1"/>
  <c r="F143" i="1"/>
  <c r="H143" i="1" s="1"/>
  <c r="F135" i="1"/>
  <c r="H135" i="1" s="1"/>
  <c r="F127" i="1"/>
  <c r="H127" i="1" s="1"/>
  <c r="F119" i="1"/>
  <c r="H119" i="1" s="1"/>
  <c r="F111" i="1"/>
  <c r="H111" i="1" s="1"/>
  <c r="F103" i="1"/>
  <c r="H103" i="1" s="1"/>
  <c r="F95" i="1"/>
  <c r="H95" i="1" s="1"/>
  <c r="F87" i="1"/>
  <c r="H87" i="1" s="1"/>
  <c r="F79" i="1"/>
  <c r="H79" i="1" s="1"/>
  <c r="F71" i="1"/>
  <c r="H71" i="1" s="1"/>
  <c r="F63" i="1"/>
  <c r="H63" i="1" s="1"/>
  <c r="F55" i="1"/>
  <c r="H55" i="1" s="1"/>
  <c r="F47" i="1"/>
  <c r="H47" i="1" s="1"/>
  <c r="F41" i="1"/>
  <c r="H41" i="1" s="1"/>
  <c r="H1038" i="1"/>
  <c r="I1036" i="1" s="1"/>
  <c r="B37" i="1" l="1"/>
  <c r="B39" i="1" s="1"/>
  <c r="B36" i="1"/>
  <c r="B38" i="1" s="1"/>
  <c r="B35" i="1"/>
</calcChain>
</file>

<file path=xl/sharedStrings.xml><?xml version="1.0" encoding="utf-8"?>
<sst xmlns="http://schemas.openxmlformats.org/spreadsheetml/2006/main" count="40" uniqueCount="30">
  <si>
    <t>Selling Price</t>
  </si>
  <si>
    <t>Unit Variable Cost</t>
  </si>
  <si>
    <t xml:space="preserve">Unit Margin </t>
  </si>
  <si>
    <t>Volume</t>
  </si>
  <si>
    <t>Total Margin</t>
  </si>
  <si>
    <t>Fixed Cost</t>
  </si>
  <si>
    <t>Profit</t>
  </si>
  <si>
    <t>Scott Schmdt; Risk Management; MBA416</t>
  </si>
  <si>
    <t xml:space="preserve">Simulation Scenarios </t>
  </si>
  <si>
    <t>Expected</t>
  </si>
  <si>
    <t>Good</t>
  </si>
  <si>
    <t>Bad</t>
  </si>
  <si>
    <t xml:space="preserve">The good and bad simulaton do not give a reasonable prediction. This is because the likelyhood of there being an extreme number is not likely.  For instance, there is a 70% the volumn will be around 4000 units +- 15 percent. This is just an estimate that I created. But the point is, the simiulated estimated  values are not estimated closer to the exxpeced value. </t>
  </si>
  <si>
    <t>Best Case Profit: $2,500,000</t>
  </si>
  <si>
    <t>Expected Case: $100,000</t>
  </si>
  <si>
    <t>Worse Case: -$300,000</t>
  </si>
  <si>
    <t>Gamma Distribution</t>
  </si>
  <si>
    <t>Python Verision of Gamma Distribution</t>
  </si>
  <si>
    <t>Expected Simulation</t>
  </si>
  <si>
    <t>Estimate</t>
  </si>
  <si>
    <t>Sell Price</t>
  </si>
  <si>
    <t>Variable Cost</t>
  </si>
  <si>
    <t>Contribution Margin</t>
  </si>
  <si>
    <t>Contribution Total</t>
  </si>
  <si>
    <t xml:space="preserve">Using a gamma distribution will provide more accurate results. In this case, alpha is 3 and beta  is 2. </t>
  </si>
  <si>
    <t>Average Profits</t>
  </si>
  <si>
    <t>Profit Count</t>
  </si>
  <si>
    <t>Loss Count</t>
  </si>
  <si>
    <t>Profit Percent</t>
  </si>
  <si>
    <t>Loss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</si>
</sst>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vertical="top"/>
    </xf>
    <xf numFmtId="0" fontId="2" fillId="0" borderId="0" xfId="0" applyFont="1"/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right" vertical="center"/>
    </xf>
    <xf numFmtId="1" fontId="0" fillId="0" borderId="0" xfId="0" applyNumberFormat="1"/>
    <xf numFmtId="0" fontId="2" fillId="0" borderId="0" xfId="0" applyFont="1" applyAlignment="1"/>
    <xf numFmtId="42" fontId="0" fillId="0" borderId="0" xfId="0" applyNumberFormat="1"/>
    <xf numFmtId="0" fontId="1" fillId="6" borderId="0" xfId="0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1" fontId="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66675</xdr:rowOff>
    </xdr:from>
    <xdr:to>
      <xdr:col>21</xdr:col>
      <xdr:colOff>589310</xdr:colOff>
      <xdr:row>47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D2652F-9A8C-4433-BA0A-B2FE4686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304800"/>
          <a:ext cx="8161685" cy="811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8F5F-F23A-4A40-8263-B54160A2F860}">
  <dimension ref="A1:R1040"/>
  <sheetViews>
    <sheetView tabSelected="1" topLeftCell="A16" workbookViewId="0">
      <selection activeCell="B35" sqref="B35"/>
    </sheetView>
  </sheetViews>
  <sheetFormatPr defaultRowHeight="15" x14ac:dyDescent="0.25"/>
  <cols>
    <col min="1" max="1" width="17" bestFit="1" customWidth="1"/>
    <col min="2" max="2" width="10" style="1" bestFit="1" customWidth="1"/>
    <col min="3" max="3" width="12.7109375" style="1" bestFit="1" customWidth="1"/>
    <col min="4" max="4" width="19.140625" style="1" bestFit="1" customWidth="1"/>
    <col min="5" max="5" width="9.140625" style="1"/>
    <col min="6" max="6" width="17.42578125" style="1" bestFit="1" customWidth="1"/>
    <col min="7" max="7" width="10.140625" bestFit="1" customWidth="1"/>
  </cols>
  <sheetData>
    <row r="1" spans="1:18" ht="18.75" x14ac:dyDescent="0.3">
      <c r="A1" s="21" t="s">
        <v>7</v>
      </c>
      <c r="B1" s="21"/>
      <c r="C1" s="21"/>
      <c r="D1" s="21"/>
      <c r="E1" s="21"/>
      <c r="I1" s="16"/>
      <c r="J1" s="16" t="s">
        <v>17</v>
      </c>
      <c r="K1" s="16"/>
      <c r="L1" s="16"/>
      <c r="M1" s="16"/>
      <c r="N1" s="16"/>
      <c r="O1" s="16"/>
      <c r="P1" s="16"/>
      <c r="Q1" s="16"/>
      <c r="R1" s="16"/>
    </row>
    <row r="2" spans="1:18" ht="18.75" x14ac:dyDescent="0.3">
      <c r="A2" s="8"/>
      <c r="B2" s="8"/>
      <c r="C2" s="8"/>
      <c r="D2" s="8"/>
      <c r="E2" s="8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5">
      <c r="A3" s="18" t="s">
        <v>18</v>
      </c>
      <c r="B3" s="18"/>
    </row>
    <row r="4" spans="1:18" x14ac:dyDescent="0.25">
      <c r="A4" t="s">
        <v>0</v>
      </c>
      <c r="B4" s="1">
        <v>300</v>
      </c>
    </row>
    <row r="5" spans="1:18" x14ac:dyDescent="0.25">
      <c r="A5" t="s">
        <v>1</v>
      </c>
      <c r="B5" s="2">
        <v>200</v>
      </c>
    </row>
    <row r="6" spans="1:18" x14ac:dyDescent="0.25">
      <c r="A6" t="s">
        <v>2</v>
      </c>
      <c r="B6" s="1">
        <f>B4-B5</f>
        <v>100</v>
      </c>
    </row>
    <row r="8" spans="1:18" x14ac:dyDescent="0.25">
      <c r="A8" t="s">
        <v>3</v>
      </c>
      <c r="B8" s="2">
        <v>4000</v>
      </c>
    </row>
    <row r="9" spans="1:18" x14ac:dyDescent="0.25">
      <c r="A9" t="s">
        <v>4</v>
      </c>
      <c r="B9" s="1">
        <f>B6*B8</f>
        <v>400000</v>
      </c>
    </row>
    <row r="10" spans="1:18" x14ac:dyDescent="0.25">
      <c r="A10" t="s">
        <v>5</v>
      </c>
      <c r="B10" s="1">
        <v>300000</v>
      </c>
    </row>
    <row r="11" spans="1:18" x14ac:dyDescent="0.25">
      <c r="A11" t="s">
        <v>6</v>
      </c>
      <c r="B11" s="1">
        <f>B9-B10</f>
        <v>100000</v>
      </c>
    </row>
    <row r="13" spans="1:18" x14ac:dyDescent="0.25">
      <c r="A13" s="17" t="s">
        <v>8</v>
      </c>
      <c r="B13" s="17"/>
      <c r="C13" s="17"/>
      <c r="D13" s="17"/>
      <c r="E13" s="3"/>
    </row>
    <row r="14" spans="1:18" s="1" customFormat="1" x14ac:dyDescent="0.25">
      <c r="A14" s="3"/>
      <c r="B14" s="3" t="s">
        <v>9</v>
      </c>
      <c r="C14" s="3" t="s">
        <v>10</v>
      </c>
      <c r="D14" s="3" t="s">
        <v>11</v>
      </c>
      <c r="E14" s="3"/>
    </row>
    <row r="15" spans="1:18" x14ac:dyDescent="0.25">
      <c r="A15" t="s">
        <v>0</v>
      </c>
      <c r="B15" s="1">
        <v>300</v>
      </c>
      <c r="C15" s="1">
        <v>300</v>
      </c>
      <c r="D15" s="1">
        <v>300</v>
      </c>
    </row>
    <row r="16" spans="1:18" x14ac:dyDescent="0.25">
      <c r="A16" t="s">
        <v>1</v>
      </c>
      <c r="B16" s="1">
        <v>200</v>
      </c>
      <c r="C16" s="1">
        <v>160</v>
      </c>
      <c r="D16" s="1">
        <v>240</v>
      </c>
    </row>
    <row r="17" spans="1:6" x14ac:dyDescent="0.25">
      <c r="A17" t="s">
        <v>2</v>
      </c>
      <c r="B17" s="1">
        <f>B15-B16</f>
        <v>100</v>
      </c>
      <c r="C17" s="1">
        <f t="shared" ref="C17:D17" si="0">C15-C16</f>
        <v>140</v>
      </c>
      <c r="D17" s="1">
        <f t="shared" si="0"/>
        <v>60</v>
      </c>
    </row>
    <row r="19" spans="1:6" x14ac:dyDescent="0.25">
      <c r="A19" t="s">
        <v>3</v>
      </c>
      <c r="B19" s="1">
        <v>4000</v>
      </c>
      <c r="C19" s="1">
        <v>20000</v>
      </c>
      <c r="D19" s="1">
        <v>0</v>
      </c>
    </row>
    <row r="20" spans="1:6" x14ac:dyDescent="0.25">
      <c r="A20" t="s">
        <v>4</v>
      </c>
      <c r="B20" s="1">
        <f>B17*B19</f>
        <v>400000</v>
      </c>
      <c r="C20" s="1">
        <f t="shared" ref="C20:D20" si="1">C17*C19</f>
        <v>2800000</v>
      </c>
      <c r="D20" s="1">
        <f t="shared" si="1"/>
        <v>0</v>
      </c>
    </row>
    <row r="21" spans="1:6" x14ac:dyDescent="0.25">
      <c r="A21" t="s">
        <v>5</v>
      </c>
      <c r="B21" s="1">
        <v>300000</v>
      </c>
      <c r="C21" s="1">
        <v>300000</v>
      </c>
      <c r="D21" s="1">
        <v>300000</v>
      </c>
    </row>
    <row r="22" spans="1:6" x14ac:dyDescent="0.25">
      <c r="A22" s="4" t="s">
        <v>6</v>
      </c>
      <c r="B22" s="5">
        <f>B20-B21</f>
        <v>100000</v>
      </c>
      <c r="C22" s="5">
        <f t="shared" ref="C22:D22" si="2">C20-C21</f>
        <v>2500000</v>
      </c>
      <c r="D22" s="5">
        <f t="shared" si="2"/>
        <v>-300000</v>
      </c>
    </row>
    <row r="23" spans="1:6" x14ac:dyDescent="0.25">
      <c r="A23" s="7" t="s">
        <v>14</v>
      </c>
      <c r="B23" s="6"/>
      <c r="C23" s="6"/>
      <c r="D23" s="6"/>
    </row>
    <row r="24" spans="1:6" x14ac:dyDescent="0.25">
      <c r="A24" s="6" t="s">
        <v>13</v>
      </c>
      <c r="B24" s="6"/>
      <c r="C24" s="6"/>
      <c r="D24" s="6"/>
    </row>
    <row r="25" spans="1:6" x14ac:dyDescent="0.25">
      <c r="A25" s="7" t="s">
        <v>15</v>
      </c>
    </row>
    <row r="26" spans="1:6" ht="15" customHeight="1" x14ac:dyDescent="0.25">
      <c r="A26" s="22" t="s">
        <v>12</v>
      </c>
      <c r="B26" s="22"/>
      <c r="C26" s="22"/>
      <c r="D26" s="22"/>
      <c r="E26" s="22"/>
      <c r="F26" s="2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22"/>
      <c r="B31" s="22"/>
      <c r="C31" s="22"/>
      <c r="D31" s="22"/>
      <c r="E31" s="22"/>
      <c r="F31" s="22"/>
    </row>
    <row r="32" spans="1:6" x14ac:dyDescent="0.25">
      <c r="A32" s="12" t="s">
        <v>16</v>
      </c>
      <c r="B32" s="12"/>
      <c r="C32" s="12"/>
      <c r="D32" s="12"/>
      <c r="E32" s="12"/>
      <c r="F32" s="3"/>
    </row>
    <row r="33" spans="1:8" x14ac:dyDescent="0.25">
      <c r="A33" s="20" t="s">
        <v>24</v>
      </c>
      <c r="B33" s="20"/>
      <c r="C33" s="20"/>
      <c r="D33" s="20"/>
      <c r="E33" s="20"/>
      <c r="F33" s="20"/>
      <c r="G33" s="20"/>
      <c r="H33" s="20"/>
    </row>
    <row r="34" spans="1:8" x14ac:dyDescent="0.25">
      <c r="A34" s="19"/>
      <c r="B34" s="19"/>
      <c r="C34" s="19"/>
      <c r="D34" s="19"/>
      <c r="E34" s="19"/>
      <c r="F34" s="19"/>
      <c r="G34" s="19"/>
      <c r="H34" s="19"/>
    </row>
    <row r="35" spans="1:8" x14ac:dyDescent="0.25">
      <c r="A35" s="19" t="s">
        <v>25</v>
      </c>
      <c r="B35" s="23">
        <f ca="1">SUM(H41:H1038)/1000</f>
        <v>303977.12430839188</v>
      </c>
      <c r="C35" s="19"/>
      <c r="D35" s="19"/>
      <c r="E35" s="19"/>
      <c r="F35" s="19"/>
      <c r="G35" s="19"/>
      <c r="H35" s="19"/>
    </row>
    <row r="36" spans="1:8" x14ac:dyDescent="0.25">
      <c r="A36" t="s">
        <v>26</v>
      </c>
      <c r="B36" s="1">
        <f ca="1">COUNTIF(H41:H1038, "&gt;0")</f>
        <v>801</v>
      </c>
      <c r="F36" s="9"/>
    </row>
    <row r="37" spans="1:8" x14ac:dyDescent="0.25">
      <c r="A37" t="s">
        <v>27</v>
      </c>
      <c r="B37" s="1">
        <f ca="1">COUNTIF(H42:H1039, "&lt;0")</f>
        <v>197</v>
      </c>
      <c r="F37" s="9"/>
    </row>
    <row r="38" spans="1:8" x14ac:dyDescent="0.25">
      <c r="A38" t="s">
        <v>28</v>
      </c>
      <c r="B38" s="1">
        <f ca="1">B36/1000</f>
        <v>0.80100000000000005</v>
      </c>
      <c r="F38" s="9"/>
    </row>
    <row r="39" spans="1:8" x14ac:dyDescent="0.25">
      <c r="A39" t="s">
        <v>29</v>
      </c>
      <c r="B39" s="1">
        <f ca="1">B37/1000</f>
        <v>0.19700000000000001</v>
      </c>
      <c r="F39" s="9"/>
    </row>
    <row r="40" spans="1:8" x14ac:dyDescent="0.25">
      <c r="A40" s="14" t="s">
        <v>19</v>
      </c>
      <c r="B40" s="14" t="s">
        <v>20</v>
      </c>
      <c r="C40" s="14" t="s">
        <v>21</v>
      </c>
      <c r="D40" s="14" t="s">
        <v>22</v>
      </c>
      <c r="E40" s="14" t="s">
        <v>3</v>
      </c>
      <c r="F40" s="15" t="s">
        <v>23</v>
      </c>
      <c r="G40" s="14" t="s">
        <v>5</v>
      </c>
      <c r="H40" s="14" t="s">
        <v>6</v>
      </c>
    </row>
    <row r="41" spans="1:8" x14ac:dyDescent="0.25">
      <c r="A41" s="1">
        <v>1</v>
      </c>
      <c r="B41" s="1">
        <v>300</v>
      </c>
      <c r="C41" s="1">
        <v>200</v>
      </c>
      <c r="D41" s="1">
        <f>B41-C41</f>
        <v>100</v>
      </c>
      <c r="E41" s="9">
        <f t="shared" ref="E41:E104" ca="1" si="3">1000*_xlfn.GAMMA.INV(RAND(), 3,2)</f>
        <v>5924.7738199984997</v>
      </c>
      <c r="F41" s="9">
        <f ca="1">D41*E41</f>
        <v>592477.38199984992</v>
      </c>
      <c r="G41">
        <v>300000</v>
      </c>
      <c r="H41" s="11">
        <f ca="1">F41-G41</f>
        <v>292477.38199984992</v>
      </c>
    </row>
    <row r="42" spans="1:8" x14ac:dyDescent="0.25">
      <c r="A42" s="1">
        <v>2</v>
      </c>
      <c r="B42" s="1">
        <v>300</v>
      </c>
      <c r="C42" s="1">
        <v>200</v>
      </c>
      <c r="D42" s="1">
        <f t="shared" ref="D42:D105" si="4">B42-C42</f>
        <v>100</v>
      </c>
      <c r="E42" s="9">
        <f t="shared" ca="1" si="3"/>
        <v>5591.4657465887594</v>
      </c>
      <c r="F42" s="9">
        <f t="shared" ref="F42:F105" ca="1" si="5">D42*E42</f>
        <v>559146.57465887594</v>
      </c>
      <c r="G42">
        <v>300000</v>
      </c>
      <c r="H42" s="11">
        <f t="shared" ref="H42:H105" ca="1" si="6">F42-G42</f>
        <v>259146.57465887594</v>
      </c>
    </row>
    <row r="43" spans="1:8" x14ac:dyDescent="0.25">
      <c r="A43" s="1">
        <v>3</v>
      </c>
      <c r="B43" s="1">
        <v>300</v>
      </c>
      <c r="C43" s="1">
        <v>200</v>
      </c>
      <c r="D43" s="1">
        <f t="shared" si="4"/>
        <v>100</v>
      </c>
      <c r="E43" s="9">
        <f t="shared" ca="1" si="3"/>
        <v>3339.7244177003599</v>
      </c>
      <c r="F43" s="9">
        <f t="shared" ca="1" si="5"/>
        <v>333972.44177003601</v>
      </c>
      <c r="G43">
        <v>300000</v>
      </c>
      <c r="H43" s="11">
        <f t="shared" ca="1" si="6"/>
        <v>33972.441770036006</v>
      </c>
    </row>
    <row r="44" spans="1:8" x14ac:dyDescent="0.25">
      <c r="A44" s="1">
        <v>4</v>
      </c>
      <c r="B44" s="1">
        <v>300</v>
      </c>
      <c r="C44" s="1">
        <v>200</v>
      </c>
      <c r="D44" s="1">
        <f t="shared" si="4"/>
        <v>100</v>
      </c>
      <c r="E44" s="9">
        <f t="shared" ca="1" si="3"/>
        <v>6366.4283128417001</v>
      </c>
      <c r="F44" s="9">
        <f t="shared" ca="1" si="5"/>
        <v>636642.83128417004</v>
      </c>
      <c r="G44">
        <v>300000</v>
      </c>
      <c r="H44" s="11">
        <f t="shared" ca="1" si="6"/>
        <v>336642.83128417004</v>
      </c>
    </row>
    <row r="45" spans="1:8" x14ac:dyDescent="0.25">
      <c r="A45" s="1">
        <v>5</v>
      </c>
      <c r="B45" s="1">
        <v>300</v>
      </c>
      <c r="C45" s="1">
        <v>200</v>
      </c>
      <c r="D45" s="1">
        <f t="shared" si="4"/>
        <v>100</v>
      </c>
      <c r="E45" s="9">
        <f t="shared" ca="1" si="3"/>
        <v>2698.3501389515523</v>
      </c>
      <c r="F45" s="9">
        <f t="shared" ca="1" si="5"/>
        <v>269835.01389515522</v>
      </c>
      <c r="G45">
        <v>300000</v>
      </c>
      <c r="H45" s="11">
        <f t="shared" ca="1" si="6"/>
        <v>-30164.986104844778</v>
      </c>
    </row>
    <row r="46" spans="1:8" x14ac:dyDescent="0.25">
      <c r="A46" s="1">
        <v>6</v>
      </c>
      <c r="B46" s="1">
        <v>300</v>
      </c>
      <c r="C46" s="1">
        <v>200</v>
      </c>
      <c r="D46" s="1">
        <f t="shared" si="4"/>
        <v>100</v>
      </c>
      <c r="E46" s="9">
        <f t="shared" ca="1" si="3"/>
        <v>888.67202316039527</v>
      </c>
      <c r="F46" s="9">
        <f t="shared" ca="1" si="5"/>
        <v>88867.202316039533</v>
      </c>
      <c r="G46">
        <v>300000</v>
      </c>
      <c r="H46" s="11">
        <f t="shared" ca="1" si="6"/>
        <v>-211132.79768396047</v>
      </c>
    </row>
    <row r="47" spans="1:8" x14ac:dyDescent="0.25">
      <c r="A47" s="1">
        <v>7</v>
      </c>
      <c r="B47" s="1">
        <v>300</v>
      </c>
      <c r="C47" s="1">
        <v>200</v>
      </c>
      <c r="D47" s="1">
        <f t="shared" si="4"/>
        <v>100</v>
      </c>
      <c r="E47" s="9">
        <f t="shared" ca="1" si="3"/>
        <v>9382.9440908564939</v>
      </c>
      <c r="F47" s="9">
        <f t="shared" ca="1" si="5"/>
        <v>938294.40908564941</v>
      </c>
      <c r="G47">
        <v>300000</v>
      </c>
      <c r="H47" s="11">
        <f t="shared" ca="1" si="6"/>
        <v>638294.40908564941</v>
      </c>
    </row>
    <row r="48" spans="1:8" x14ac:dyDescent="0.25">
      <c r="A48" s="1">
        <v>8</v>
      </c>
      <c r="B48" s="1">
        <v>300</v>
      </c>
      <c r="C48" s="1">
        <v>200</v>
      </c>
      <c r="D48" s="1">
        <f t="shared" si="4"/>
        <v>100</v>
      </c>
      <c r="E48" s="9">
        <f t="shared" ca="1" si="3"/>
        <v>5322.3533327766982</v>
      </c>
      <c r="F48" s="9">
        <f t="shared" ca="1" si="5"/>
        <v>532235.33327766985</v>
      </c>
      <c r="G48">
        <v>300000</v>
      </c>
      <c r="H48" s="11">
        <f t="shared" ca="1" si="6"/>
        <v>232235.33327766985</v>
      </c>
    </row>
    <row r="49" spans="1:8" x14ac:dyDescent="0.25">
      <c r="A49" s="1">
        <v>9</v>
      </c>
      <c r="B49" s="1">
        <v>300</v>
      </c>
      <c r="C49" s="1">
        <v>200</v>
      </c>
      <c r="D49" s="1">
        <f t="shared" si="4"/>
        <v>100</v>
      </c>
      <c r="E49" s="9">
        <f t="shared" ca="1" si="3"/>
        <v>2377.0794036781667</v>
      </c>
      <c r="F49" s="9">
        <f t="shared" ca="1" si="5"/>
        <v>237707.94036781669</v>
      </c>
      <c r="G49">
        <v>300000</v>
      </c>
      <c r="H49" s="11">
        <f t="shared" ca="1" si="6"/>
        <v>-62292.059632183315</v>
      </c>
    </row>
    <row r="50" spans="1:8" x14ac:dyDescent="0.25">
      <c r="A50" s="1">
        <v>10</v>
      </c>
      <c r="B50" s="1">
        <v>300</v>
      </c>
      <c r="C50" s="1">
        <v>200</v>
      </c>
      <c r="D50" s="1">
        <f t="shared" si="4"/>
        <v>100</v>
      </c>
      <c r="E50" s="9">
        <f t="shared" ca="1" si="3"/>
        <v>6621.8890637737504</v>
      </c>
      <c r="F50" s="9">
        <f t="shared" ca="1" si="5"/>
        <v>662188.90637737501</v>
      </c>
      <c r="G50">
        <v>300000</v>
      </c>
      <c r="H50" s="11">
        <f t="shared" ca="1" si="6"/>
        <v>362188.90637737501</v>
      </c>
    </row>
    <row r="51" spans="1:8" x14ac:dyDescent="0.25">
      <c r="A51" s="1">
        <v>11</v>
      </c>
      <c r="B51" s="1">
        <v>300</v>
      </c>
      <c r="C51" s="1">
        <v>200</v>
      </c>
      <c r="D51" s="1">
        <f t="shared" si="4"/>
        <v>100</v>
      </c>
      <c r="E51" s="9">
        <f t="shared" ca="1" si="3"/>
        <v>7334.1058033688005</v>
      </c>
      <c r="F51" s="9">
        <f t="shared" ca="1" si="5"/>
        <v>733410.58033688006</v>
      </c>
      <c r="G51">
        <v>300000</v>
      </c>
      <c r="H51" s="11">
        <f t="shared" ca="1" si="6"/>
        <v>433410.58033688006</v>
      </c>
    </row>
    <row r="52" spans="1:8" x14ac:dyDescent="0.25">
      <c r="A52" s="1">
        <v>12</v>
      </c>
      <c r="B52" s="1">
        <v>300</v>
      </c>
      <c r="C52" s="1">
        <v>200</v>
      </c>
      <c r="D52" s="1">
        <f t="shared" si="4"/>
        <v>100</v>
      </c>
      <c r="E52" s="9">
        <f t="shared" ca="1" si="3"/>
        <v>3837.2142567044671</v>
      </c>
      <c r="F52" s="9">
        <f t="shared" ca="1" si="5"/>
        <v>383721.42567044671</v>
      </c>
      <c r="G52">
        <v>300000</v>
      </c>
      <c r="H52" s="11">
        <f t="shared" ca="1" si="6"/>
        <v>83721.425670446712</v>
      </c>
    </row>
    <row r="53" spans="1:8" x14ac:dyDescent="0.25">
      <c r="A53" s="1">
        <v>13</v>
      </c>
      <c r="B53" s="1">
        <v>300</v>
      </c>
      <c r="C53" s="1">
        <v>200</v>
      </c>
      <c r="D53" s="1">
        <f t="shared" si="4"/>
        <v>100</v>
      </c>
      <c r="E53" s="9">
        <f t="shared" ca="1" si="3"/>
        <v>8488.5003875491784</v>
      </c>
      <c r="F53" s="9">
        <f t="shared" ca="1" si="5"/>
        <v>848850.0387549178</v>
      </c>
      <c r="G53">
        <v>300000</v>
      </c>
      <c r="H53" s="11">
        <f t="shared" ca="1" si="6"/>
        <v>548850.0387549178</v>
      </c>
    </row>
    <row r="54" spans="1:8" x14ac:dyDescent="0.25">
      <c r="A54" s="1">
        <v>14</v>
      </c>
      <c r="B54" s="1">
        <v>300</v>
      </c>
      <c r="C54" s="1">
        <v>200</v>
      </c>
      <c r="D54" s="1">
        <f t="shared" si="4"/>
        <v>100</v>
      </c>
      <c r="E54" s="9">
        <f t="shared" ca="1" si="3"/>
        <v>1780.1747480956631</v>
      </c>
      <c r="F54" s="9">
        <f t="shared" ca="1" si="5"/>
        <v>178017.47480956631</v>
      </c>
      <c r="G54">
        <v>300000</v>
      </c>
      <c r="H54" s="11">
        <f t="shared" ca="1" si="6"/>
        <v>-121982.52519043369</v>
      </c>
    </row>
    <row r="55" spans="1:8" x14ac:dyDescent="0.25">
      <c r="A55" s="1">
        <v>15</v>
      </c>
      <c r="B55" s="1">
        <v>300</v>
      </c>
      <c r="C55" s="1">
        <v>200</v>
      </c>
      <c r="D55" s="1">
        <f t="shared" si="4"/>
        <v>100</v>
      </c>
      <c r="E55" s="9">
        <f t="shared" ca="1" si="3"/>
        <v>3545.7183773960896</v>
      </c>
      <c r="F55" s="9">
        <f t="shared" ca="1" si="5"/>
        <v>354571.83773960895</v>
      </c>
      <c r="G55">
        <v>300000</v>
      </c>
      <c r="H55" s="11">
        <f t="shared" ca="1" si="6"/>
        <v>54571.837739608949</v>
      </c>
    </row>
    <row r="56" spans="1:8" x14ac:dyDescent="0.25">
      <c r="A56" s="1">
        <v>16</v>
      </c>
      <c r="B56" s="1">
        <v>300</v>
      </c>
      <c r="C56" s="1">
        <v>200</v>
      </c>
      <c r="D56" s="1">
        <f t="shared" si="4"/>
        <v>100</v>
      </c>
      <c r="E56" s="9">
        <f t="shared" ca="1" si="3"/>
        <v>6364.7955451597227</v>
      </c>
      <c r="F56" s="9">
        <f t="shared" ca="1" si="5"/>
        <v>636479.55451597227</v>
      </c>
      <c r="G56">
        <v>300000</v>
      </c>
      <c r="H56" s="11">
        <f t="shared" ca="1" si="6"/>
        <v>336479.55451597227</v>
      </c>
    </row>
    <row r="57" spans="1:8" x14ac:dyDescent="0.25">
      <c r="A57" s="1">
        <v>17</v>
      </c>
      <c r="B57" s="1">
        <v>300</v>
      </c>
      <c r="C57" s="1">
        <v>200</v>
      </c>
      <c r="D57" s="1">
        <f t="shared" si="4"/>
        <v>100</v>
      </c>
      <c r="E57" s="9">
        <f t="shared" ca="1" si="3"/>
        <v>6795.6751316498949</v>
      </c>
      <c r="F57" s="9">
        <f t="shared" ca="1" si="5"/>
        <v>679567.51316498953</v>
      </c>
      <c r="G57">
        <v>300000</v>
      </c>
      <c r="H57" s="11">
        <f t="shared" ca="1" si="6"/>
        <v>379567.51316498953</v>
      </c>
    </row>
    <row r="58" spans="1:8" x14ac:dyDescent="0.25">
      <c r="A58" s="1">
        <v>18</v>
      </c>
      <c r="B58" s="1">
        <v>300</v>
      </c>
      <c r="C58" s="1">
        <v>200</v>
      </c>
      <c r="D58" s="1">
        <f t="shared" si="4"/>
        <v>100</v>
      </c>
      <c r="E58" s="9">
        <f t="shared" ca="1" si="3"/>
        <v>9089.0218132369046</v>
      </c>
      <c r="F58" s="9">
        <f t="shared" ca="1" si="5"/>
        <v>908902.18132369046</v>
      </c>
      <c r="G58">
        <v>300000</v>
      </c>
      <c r="H58" s="11">
        <f t="shared" ca="1" si="6"/>
        <v>608902.18132369046</v>
      </c>
    </row>
    <row r="59" spans="1:8" x14ac:dyDescent="0.25">
      <c r="A59" s="1">
        <v>19</v>
      </c>
      <c r="B59" s="1">
        <v>300</v>
      </c>
      <c r="C59" s="1">
        <v>200</v>
      </c>
      <c r="D59" s="1">
        <f t="shared" si="4"/>
        <v>100</v>
      </c>
      <c r="E59" s="9">
        <f t="shared" ca="1" si="3"/>
        <v>5016.0707673785164</v>
      </c>
      <c r="F59" s="9">
        <f t="shared" ca="1" si="5"/>
        <v>501607.07673785166</v>
      </c>
      <c r="G59">
        <v>300000</v>
      </c>
      <c r="H59" s="11">
        <f t="shared" ca="1" si="6"/>
        <v>201607.07673785166</v>
      </c>
    </row>
    <row r="60" spans="1:8" x14ac:dyDescent="0.25">
      <c r="A60" s="1">
        <v>20</v>
      </c>
      <c r="B60" s="1">
        <v>300</v>
      </c>
      <c r="C60" s="1">
        <v>200</v>
      </c>
      <c r="D60" s="1">
        <f t="shared" si="4"/>
        <v>100</v>
      </c>
      <c r="E60" s="9">
        <f t="shared" ca="1" si="3"/>
        <v>5297.8088166254493</v>
      </c>
      <c r="F60" s="9">
        <f t="shared" ca="1" si="5"/>
        <v>529780.88166254491</v>
      </c>
      <c r="G60">
        <v>300000</v>
      </c>
      <c r="H60" s="11">
        <f t="shared" ca="1" si="6"/>
        <v>229780.88166254491</v>
      </c>
    </row>
    <row r="61" spans="1:8" x14ac:dyDescent="0.25">
      <c r="A61" s="1">
        <v>21</v>
      </c>
      <c r="B61" s="1">
        <v>300</v>
      </c>
      <c r="C61" s="1">
        <v>200</v>
      </c>
      <c r="D61" s="1">
        <f t="shared" si="4"/>
        <v>100</v>
      </c>
      <c r="E61" s="9">
        <f t="shared" ca="1" si="3"/>
        <v>11707.451940098626</v>
      </c>
      <c r="F61" s="9">
        <f t="shared" ca="1" si="5"/>
        <v>1170745.1940098626</v>
      </c>
      <c r="G61">
        <v>300000</v>
      </c>
      <c r="H61" s="11">
        <f t="shared" ca="1" si="6"/>
        <v>870745.19400986261</v>
      </c>
    </row>
    <row r="62" spans="1:8" x14ac:dyDescent="0.25">
      <c r="A62" s="1">
        <v>22</v>
      </c>
      <c r="B62" s="1">
        <v>300</v>
      </c>
      <c r="C62" s="1">
        <v>200</v>
      </c>
      <c r="D62" s="1">
        <f t="shared" si="4"/>
        <v>100</v>
      </c>
      <c r="E62" s="9">
        <f t="shared" ca="1" si="3"/>
        <v>4328.363949623078</v>
      </c>
      <c r="F62" s="9">
        <f t="shared" ca="1" si="5"/>
        <v>432836.39496230782</v>
      </c>
      <c r="G62">
        <v>300000</v>
      </c>
      <c r="H62" s="11">
        <f t="shared" ca="1" si="6"/>
        <v>132836.39496230782</v>
      </c>
    </row>
    <row r="63" spans="1:8" x14ac:dyDescent="0.25">
      <c r="A63" s="1">
        <v>23</v>
      </c>
      <c r="B63" s="1">
        <v>300</v>
      </c>
      <c r="C63" s="1">
        <v>200</v>
      </c>
      <c r="D63" s="1">
        <f t="shared" si="4"/>
        <v>100</v>
      </c>
      <c r="E63" s="9">
        <f t="shared" ca="1" si="3"/>
        <v>5277.4906108554742</v>
      </c>
      <c r="F63" s="9">
        <f t="shared" ca="1" si="5"/>
        <v>527749.06108554744</v>
      </c>
      <c r="G63">
        <v>300000</v>
      </c>
      <c r="H63" s="11">
        <f t="shared" ca="1" si="6"/>
        <v>227749.06108554744</v>
      </c>
    </row>
    <row r="64" spans="1:8" x14ac:dyDescent="0.25">
      <c r="A64" s="1">
        <v>24</v>
      </c>
      <c r="B64" s="1">
        <v>300</v>
      </c>
      <c r="C64" s="1">
        <v>200</v>
      </c>
      <c r="D64" s="1">
        <f t="shared" si="4"/>
        <v>100</v>
      </c>
      <c r="E64" s="9">
        <f t="shared" ca="1" si="3"/>
        <v>7433.8120450231509</v>
      </c>
      <c r="F64" s="9">
        <f t="shared" ca="1" si="5"/>
        <v>743381.20450231503</v>
      </c>
      <c r="G64">
        <v>300000</v>
      </c>
      <c r="H64" s="11">
        <f t="shared" ca="1" si="6"/>
        <v>443381.20450231503</v>
      </c>
    </row>
    <row r="65" spans="1:8" x14ac:dyDescent="0.25">
      <c r="A65" s="1">
        <v>25</v>
      </c>
      <c r="B65" s="1">
        <v>300</v>
      </c>
      <c r="C65" s="1">
        <v>200</v>
      </c>
      <c r="D65" s="1">
        <f t="shared" si="4"/>
        <v>100</v>
      </c>
      <c r="E65" s="9">
        <f t="shared" ca="1" si="3"/>
        <v>8515.5999649025998</v>
      </c>
      <c r="F65" s="9">
        <f t="shared" ca="1" si="5"/>
        <v>851559.99649026</v>
      </c>
      <c r="G65">
        <v>300000</v>
      </c>
      <c r="H65" s="11">
        <f t="shared" ca="1" si="6"/>
        <v>551559.99649026</v>
      </c>
    </row>
    <row r="66" spans="1:8" x14ac:dyDescent="0.25">
      <c r="A66" s="1">
        <v>26</v>
      </c>
      <c r="B66" s="1">
        <v>300</v>
      </c>
      <c r="C66" s="1">
        <v>200</v>
      </c>
      <c r="D66" s="1">
        <f t="shared" si="4"/>
        <v>100</v>
      </c>
      <c r="E66" s="9">
        <f t="shared" ca="1" si="3"/>
        <v>5662.4770357587258</v>
      </c>
      <c r="F66" s="9">
        <f t="shared" ca="1" si="5"/>
        <v>566247.70357587258</v>
      </c>
      <c r="G66">
        <v>300000</v>
      </c>
      <c r="H66" s="11">
        <f t="shared" ca="1" si="6"/>
        <v>266247.70357587258</v>
      </c>
    </row>
    <row r="67" spans="1:8" x14ac:dyDescent="0.25">
      <c r="A67" s="1">
        <v>27</v>
      </c>
      <c r="B67" s="1">
        <v>300</v>
      </c>
      <c r="C67" s="1">
        <v>200</v>
      </c>
      <c r="D67" s="1">
        <f t="shared" si="4"/>
        <v>100</v>
      </c>
      <c r="E67" s="9">
        <f t="shared" ca="1" si="3"/>
        <v>2555.2669765735086</v>
      </c>
      <c r="F67" s="9">
        <f t="shared" ca="1" si="5"/>
        <v>255526.69765735086</v>
      </c>
      <c r="G67">
        <v>300000</v>
      </c>
      <c r="H67" s="11">
        <f t="shared" ca="1" si="6"/>
        <v>-44473.302342649142</v>
      </c>
    </row>
    <row r="68" spans="1:8" x14ac:dyDescent="0.25">
      <c r="A68" s="1">
        <v>28</v>
      </c>
      <c r="B68" s="1">
        <v>300</v>
      </c>
      <c r="C68" s="1">
        <v>200</v>
      </c>
      <c r="D68" s="1">
        <f t="shared" si="4"/>
        <v>100</v>
      </c>
      <c r="E68" s="9">
        <f t="shared" ca="1" si="3"/>
        <v>4906.4315946049046</v>
      </c>
      <c r="F68" s="9">
        <f t="shared" ca="1" si="5"/>
        <v>490643.15946049045</v>
      </c>
      <c r="G68">
        <v>300000</v>
      </c>
      <c r="H68" s="11">
        <f t="shared" ca="1" si="6"/>
        <v>190643.15946049045</v>
      </c>
    </row>
    <row r="69" spans="1:8" x14ac:dyDescent="0.25">
      <c r="A69" s="1">
        <v>29</v>
      </c>
      <c r="B69" s="1">
        <v>300</v>
      </c>
      <c r="C69" s="1">
        <v>200</v>
      </c>
      <c r="D69" s="1">
        <f t="shared" si="4"/>
        <v>100</v>
      </c>
      <c r="E69" s="9">
        <f t="shared" ca="1" si="3"/>
        <v>3660.2441517485113</v>
      </c>
      <c r="F69" s="9">
        <f t="shared" ca="1" si="5"/>
        <v>366024.41517485114</v>
      </c>
      <c r="G69">
        <v>300000</v>
      </c>
      <c r="H69" s="11">
        <f t="shared" ca="1" si="6"/>
        <v>66024.415174851136</v>
      </c>
    </row>
    <row r="70" spans="1:8" x14ac:dyDescent="0.25">
      <c r="A70" s="1">
        <v>30</v>
      </c>
      <c r="B70" s="1">
        <v>300</v>
      </c>
      <c r="C70" s="1">
        <v>200</v>
      </c>
      <c r="D70" s="1">
        <f t="shared" si="4"/>
        <v>100</v>
      </c>
      <c r="E70" s="9">
        <f t="shared" ca="1" si="3"/>
        <v>4367.5743199608478</v>
      </c>
      <c r="F70" s="9">
        <f t="shared" ca="1" si="5"/>
        <v>436757.43199608475</v>
      </c>
      <c r="G70">
        <v>300000</v>
      </c>
      <c r="H70" s="11">
        <f t="shared" ca="1" si="6"/>
        <v>136757.43199608475</v>
      </c>
    </row>
    <row r="71" spans="1:8" x14ac:dyDescent="0.25">
      <c r="A71" s="1">
        <v>31</v>
      </c>
      <c r="B71" s="1">
        <v>300</v>
      </c>
      <c r="C71" s="1">
        <v>200</v>
      </c>
      <c r="D71" s="1">
        <f t="shared" si="4"/>
        <v>100</v>
      </c>
      <c r="E71" s="9">
        <f t="shared" ca="1" si="3"/>
        <v>6740.7793547261354</v>
      </c>
      <c r="F71" s="9">
        <f t="shared" ca="1" si="5"/>
        <v>674077.93547261355</v>
      </c>
      <c r="G71">
        <v>300000</v>
      </c>
      <c r="H71" s="11">
        <f t="shared" ca="1" si="6"/>
        <v>374077.93547261355</v>
      </c>
    </row>
    <row r="72" spans="1:8" x14ac:dyDescent="0.25">
      <c r="A72" s="1">
        <v>32</v>
      </c>
      <c r="B72" s="1">
        <v>300</v>
      </c>
      <c r="C72" s="1">
        <v>200</v>
      </c>
      <c r="D72" s="1">
        <f t="shared" si="4"/>
        <v>100</v>
      </c>
      <c r="E72" s="9">
        <f t="shared" ca="1" si="3"/>
        <v>5278.1759290671243</v>
      </c>
      <c r="F72" s="9">
        <f t="shared" ca="1" si="5"/>
        <v>527817.59290671244</v>
      </c>
      <c r="G72">
        <v>300000</v>
      </c>
      <c r="H72" s="11">
        <f t="shared" ca="1" si="6"/>
        <v>227817.59290671244</v>
      </c>
    </row>
    <row r="73" spans="1:8" x14ac:dyDescent="0.25">
      <c r="A73" s="1">
        <v>33</v>
      </c>
      <c r="B73" s="1">
        <v>300</v>
      </c>
      <c r="C73" s="1">
        <v>200</v>
      </c>
      <c r="D73" s="1">
        <f t="shared" si="4"/>
        <v>100</v>
      </c>
      <c r="E73" s="9">
        <f t="shared" ca="1" si="3"/>
        <v>2042.5789877754085</v>
      </c>
      <c r="F73" s="9">
        <f t="shared" ca="1" si="5"/>
        <v>204257.89877754083</v>
      </c>
      <c r="G73">
        <v>300000</v>
      </c>
      <c r="H73" s="11">
        <f t="shared" ca="1" si="6"/>
        <v>-95742.101222459169</v>
      </c>
    </row>
    <row r="74" spans="1:8" x14ac:dyDescent="0.25">
      <c r="A74" s="1">
        <v>34</v>
      </c>
      <c r="B74" s="1">
        <v>300</v>
      </c>
      <c r="C74" s="1">
        <v>200</v>
      </c>
      <c r="D74" s="1">
        <f t="shared" si="4"/>
        <v>100</v>
      </c>
      <c r="E74" s="9">
        <f t="shared" ca="1" si="3"/>
        <v>3347.5073751030377</v>
      </c>
      <c r="F74" s="9">
        <f t="shared" ca="1" si="5"/>
        <v>334750.73751030379</v>
      </c>
      <c r="G74">
        <v>300000</v>
      </c>
      <c r="H74" s="11">
        <f t="shared" ca="1" si="6"/>
        <v>34750.737510303792</v>
      </c>
    </row>
    <row r="75" spans="1:8" x14ac:dyDescent="0.25">
      <c r="A75" s="1">
        <v>35</v>
      </c>
      <c r="B75" s="1">
        <v>300</v>
      </c>
      <c r="C75" s="1">
        <v>200</v>
      </c>
      <c r="D75" s="1">
        <f t="shared" si="4"/>
        <v>100</v>
      </c>
      <c r="E75" s="9">
        <f t="shared" ca="1" si="3"/>
        <v>2738.5690683582952</v>
      </c>
      <c r="F75" s="9">
        <f t="shared" ca="1" si="5"/>
        <v>273856.90683582955</v>
      </c>
      <c r="G75">
        <v>300000</v>
      </c>
      <c r="H75" s="11">
        <f t="shared" ca="1" si="6"/>
        <v>-26143.093164170452</v>
      </c>
    </row>
    <row r="76" spans="1:8" x14ac:dyDescent="0.25">
      <c r="A76" s="1">
        <v>36</v>
      </c>
      <c r="B76" s="1">
        <v>300</v>
      </c>
      <c r="C76" s="1">
        <v>200</v>
      </c>
      <c r="D76" s="1">
        <f t="shared" si="4"/>
        <v>100</v>
      </c>
      <c r="E76" s="9">
        <f t="shared" ca="1" si="3"/>
        <v>10236.619973952847</v>
      </c>
      <c r="F76" s="9">
        <f t="shared" ca="1" si="5"/>
        <v>1023661.9973952847</v>
      </c>
      <c r="G76">
        <v>300000</v>
      </c>
      <c r="H76" s="11">
        <f t="shared" ca="1" si="6"/>
        <v>723661.99739528471</v>
      </c>
    </row>
    <row r="77" spans="1:8" x14ac:dyDescent="0.25">
      <c r="A77" s="1">
        <v>37</v>
      </c>
      <c r="B77" s="1">
        <v>300</v>
      </c>
      <c r="C77" s="1">
        <v>200</v>
      </c>
      <c r="D77" s="1">
        <f t="shared" si="4"/>
        <v>100</v>
      </c>
      <c r="E77" s="9">
        <f t="shared" ca="1" si="3"/>
        <v>5176.1276794788791</v>
      </c>
      <c r="F77" s="9">
        <f t="shared" ca="1" si="5"/>
        <v>517612.76794788789</v>
      </c>
      <c r="G77">
        <v>300000</v>
      </c>
      <c r="H77" s="11">
        <f t="shared" ca="1" si="6"/>
        <v>217612.76794788789</v>
      </c>
    </row>
    <row r="78" spans="1:8" x14ac:dyDescent="0.25">
      <c r="A78" s="1">
        <v>38</v>
      </c>
      <c r="B78" s="1">
        <v>300</v>
      </c>
      <c r="C78" s="1">
        <v>200</v>
      </c>
      <c r="D78" s="1">
        <f t="shared" si="4"/>
        <v>100</v>
      </c>
      <c r="E78" s="9">
        <f t="shared" ca="1" si="3"/>
        <v>5731.2262270894398</v>
      </c>
      <c r="F78" s="9">
        <f t="shared" ca="1" si="5"/>
        <v>573122.62270894402</v>
      </c>
      <c r="G78">
        <v>300000</v>
      </c>
      <c r="H78" s="11">
        <f t="shared" ca="1" si="6"/>
        <v>273122.62270894402</v>
      </c>
    </row>
    <row r="79" spans="1:8" x14ac:dyDescent="0.25">
      <c r="A79" s="1">
        <v>39</v>
      </c>
      <c r="B79" s="1">
        <v>300</v>
      </c>
      <c r="C79" s="1">
        <v>200</v>
      </c>
      <c r="D79" s="1">
        <f t="shared" si="4"/>
        <v>100</v>
      </c>
      <c r="E79" s="9">
        <f t="shared" ca="1" si="3"/>
        <v>14743.800614006268</v>
      </c>
      <c r="F79" s="9">
        <f t="shared" ca="1" si="5"/>
        <v>1474380.0614006268</v>
      </c>
      <c r="G79">
        <v>300000</v>
      </c>
      <c r="H79" s="11">
        <f t="shared" ca="1" si="6"/>
        <v>1174380.0614006268</v>
      </c>
    </row>
    <row r="80" spans="1:8" x14ac:dyDescent="0.25">
      <c r="A80" s="1">
        <v>40</v>
      </c>
      <c r="B80" s="1">
        <v>300</v>
      </c>
      <c r="C80" s="1">
        <v>200</v>
      </c>
      <c r="D80" s="1">
        <f t="shared" si="4"/>
        <v>100</v>
      </c>
      <c r="E80" s="9">
        <f t="shared" ca="1" si="3"/>
        <v>5730.143603012626</v>
      </c>
      <c r="F80" s="9">
        <f t="shared" ca="1" si="5"/>
        <v>573014.36030126258</v>
      </c>
      <c r="G80">
        <v>300000</v>
      </c>
      <c r="H80" s="11">
        <f t="shared" ca="1" si="6"/>
        <v>273014.36030126258</v>
      </c>
    </row>
    <row r="81" spans="1:8" x14ac:dyDescent="0.25">
      <c r="A81" s="1">
        <v>41</v>
      </c>
      <c r="B81" s="1">
        <v>300</v>
      </c>
      <c r="C81" s="1">
        <v>200</v>
      </c>
      <c r="D81" s="1">
        <f t="shared" si="4"/>
        <v>100</v>
      </c>
      <c r="E81" s="9">
        <f t="shared" ca="1" si="3"/>
        <v>4772.1546233283634</v>
      </c>
      <c r="F81" s="9">
        <f t="shared" ca="1" si="5"/>
        <v>477215.46233283635</v>
      </c>
      <c r="G81">
        <v>300000</v>
      </c>
      <c r="H81" s="11">
        <f t="shared" ca="1" si="6"/>
        <v>177215.46233283635</v>
      </c>
    </row>
    <row r="82" spans="1:8" x14ac:dyDescent="0.25">
      <c r="A82" s="1">
        <v>42</v>
      </c>
      <c r="B82" s="1">
        <v>300</v>
      </c>
      <c r="C82" s="1">
        <v>200</v>
      </c>
      <c r="D82" s="1">
        <f t="shared" si="4"/>
        <v>100</v>
      </c>
      <c r="E82" s="9">
        <f t="shared" ca="1" si="3"/>
        <v>2697.4246622123601</v>
      </c>
      <c r="F82" s="9">
        <f t="shared" ca="1" si="5"/>
        <v>269742.46622123598</v>
      </c>
      <c r="G82">
        <v>300000</v>
      </c>
      <c r="H82" s="11">
        <f t="shared" ca="1" si="6"/>
        <v>-30257.533778764016</v>
      </c>
    </row>
    <row r="83" spans="1:8" x14ac:dyDescent="0.25">
      <c r="A83" s="1">
        <v>43</v>
      </c>
      <c r="B83" s="1">
        <v>300</v>
      </c>
      <c r="C83" s="1">
        <v>200</v>
      </c>
      <c r="D83" s="1">
        <f t="shared" si="4"/>
        <v>100</v>
      </c>
      <c r="E83" s="9">
        <f t="shared" ca="1" si="3"/>
        <v>4163.0004557330003</v>
      </c>
      <c r="F83" s="9">
        <f t="shared" ca="1" si="5"/>
        <v>416300.04557330004</v>
      </c>
      <c r="G83">
        <v>300000</v>
      </c>
      <c r="H83" s="11">
        <f t="shared" ca="1" si="6"/>
        <v>116300.04557330004</v>
      </c>
    </row>
    <row r="84" spans="1:8" x14ac:dyDescent="0.25">
      <c r="A84" s="1">
        <v>44</v>
      </c>
      <c r="B84" s="1">
        <v>300</v>
      </c>
      <c r="C84" s="1">
        <v>200</v>
      </c>
      <c r="D84" s="1">
        <f t="shared" si="4"/>
        <v>100</v>
      </c>
      <c r="E84" s="9">
        <f t="shared" ca="1" si="3"/>
        <v>3200.0109733804134</v>
      </c>
      <c r="F84" s="9">
        <f t="shared" ca="1" si="5"/>
        <v>320001.09733804135</v>
      </c>
      <c r="G84">
        <v>300000</v>
      </c>
      <c r="H84" s="11">
        <f t="shared" ca="1" si="6"/>
        <v>20001.097338041349</v>
      </c>
    </row>
    <row r="85" spans="1:8" x14ac:dyDescent="0.25">
      <c r="A85" s="1">
        <v>45</v>
      </c>
      <c r="B85" s="1">
        <v>300</v>
      </c>
      <c r="C85" s="1">
        <v>200</v>
      </c>
      <c r="D85" s="1">
        <f t="shared" si="4"/>
        <v>100</v>
      </c>
      <c r="E85" s="9">
        <f t="shared" ca="1" si="3"/>
        <v>8364.1288453338748</v>
      </c>
      <c r="F85" s="9">
        <f t="shared" ca="1" si="5"/>
        <v>836412.88453338749</v>
      </c>
      <c r="G85">
        <v>300000</v>
      </c>
      <c r="H85" s="11">
        <f t="shared" ca="1" si="6"/>
        <v>536412.88453338749</v>
      </c>
    </row>
    <row r="86" spans="1:8" x14ac:dyDescent="0.25">
      <c r="A86" s="1">
        <v>46</v>
      </c>
      <c r="B86" s="1">
        <v>300</v>
      </c>
      <c r="C86" s="1">
        <v>200</v>
      </c>
      <c r="D86" s="1">
        <f t="shared" si="4"/>
        <v>100</v>
      </c>
      <c r="E86" s="9">
        <f t="shared" ca="1" si="3"/>
        <v>983.92485145802448</v>
      </c>
      <c r="F86" s="9">
        <f t="shared" ca="1" si="5"/>
        <v>98392.48514580245</v>
      </c>
      <c r="G86">
        <v>300000</v>
      </c>
      <c r="H86" s="11">
        <f t="shared" ca="1" si="6"/>
        <v>-201607.51485419757</v>
      </c>
    </row>
    <row r="87" spans="1:8" x14ac:dyDescent="0.25">
      <c r="A87" s="1">
        <v>47</v>
      </c>
      <c r="B87" s="1">
        <v>300</v>
      </c>
      <c r="C87" s="1">
        <v>200</v>
      </c>
      <c r="D87" s="1">
        <f t="shared" si="4"/>
        <v>100</v>
      </c>
      <c r="E87" s="9">
        <f t="shared" ca="1" si="3"/>
        <v>2968.2740067287496</v>
      </c>
      <c r="F87" s="9">
        <f t="shared" ca="1" si="5"/>
        <v>296827.40067287494</v>
      </c>
      <c r="G87">
        <v>300000</v>
      </c>
      <c r="H87" s="11">
        <f t="shared" ca="1" si="6"/>
        <v>-3172.5993271250627</v>
      </c>
    </row>
    <row r="88" spans="1:8" x14ac:dyDescent="0.25">
      <c r="A88" s="1">
        <v>48</v>
      </c>
      <c r="B88" s="1">
        <v>300</v>
      </c>
      <c r="C88" s="1">
        <v>200</v>
      </c>
      <c r="D88" s="1">
        <f t="shared" si="4"/>
        <v>100</v>
      </c>
      <c r="E88" s="9">
        <f t="shared" ca="1" si="3"/>
        <v>7411.4549180076838</v>
      </c>
      <c r="F88" s="9">
        <f t="shared" ca="1" si="5"/>
        <v>741145.49180076842</v>
      </c>
      <c r="G88">
        <v>300000</v>
      </c>
      <c r="H88" s="11">
        <f t="shared" ca="1" si="6"/>
        <v>441145.49180076842</v>
      </c>
    </row>
    <row r="89" spans="1:8" x14ac:dyDescent="0.25">
      <c r="A89" s="1">
        <v>49</v>
      </c>
      <c r="B89" s="1">
        <v>300</v>
      </c>
      <c r="C89" s="1">
        <v>200</v>
      </c>
      <c r="D89" s="1">
        <f t="shared" si="4"/>
        <v>100</v>
      </c>
      <c r="E89" s="9">
        <f t="shared" ca="1" si="3"/>
        <v>6350.4333366165583</v>
      </c>
      <c r="F89" s="9">
        <f t="shared" ca="1" si="5"/>
        <v>635043.33366165578</v>
      </c>
      <c r="G89">
        <v>300000</v>
      </c>
      <c r="H89" s="11">
        <f t="shared" ca="1" si="6"/>
        <v>335043.33366165578</v>
      </c>
    </row>
    <row r="90" spans="1:8" x14ac:dyDescent="0.25">
      <c r="A90" s="1">
        <v>50</v>
      </c>
      <c r="B90" s="1">
        <v>300</v>
      </c>
      <c r="C90" s="1">
        <v>200</v>
      </c>
      <c r="D90" s="1">
        <f t="shared" si="4"/>
        <v>100</v>
      </c>
      <c r="E90" s="9">
        <f t="shared" ca="1" si="3"/>
        <v>10586.892790995911</v>
      </c>
      <c r="F90" s="9">
        <f t="shared" ca="1" si="5"/>
        <v>1058689.2790995911</v>
      </c>
      <c r="G90">
        <v>300000</v>
      </c>
      <c r="H90" s="11">
        <f t="shared" ca="1" si="6"/>
        <v>758689.27909959108</v>
      </c>
    </row>
    <row r="91" spans="1:8" x14ac:dyDescent="0.25">
      <c r="A91" s="1">
        <v>51</v>
      </c>
      <c r="B91" s="1">
        <v>300</v>
      </c>
      <c r="C91" s="1">
        <v>200</v>
      </c>
      <c r="D91" s="1">
        <f t="shared" si="4"/>
        <v>100</v>
      </c>
      <c r="E91" s="9">
        <f t="shared" ca="1" si="3"/>
        <v>5499.6477776010679</v>
      </c>
      <c r="F91" s="9">
        <f t="shared" ca="1" si="5"/>
        <v>549964.77776010684</v>
      </c>
      <c r="G91">
        <v>300000</v>
      </c>
      <c r="H91" s="11">
        <f t="shared" ca="1" si="6"/>
        <v>249964.77776010684</v>
      </c>
    </row>
    <row r="92" spans="1:8" x14ac:dyDescent="0.25">
      <c r="A92" s="1">
        <v>52</v>
      </c>
      <c r="B92" s="1">
        <v>300</v>
      </c>
      <c r="C92" s="1">
        <v>200</v>
      </c>
      <c r="D92" s="1">
        <f t="shared" si="4"/>
        <v>100</v>
      </c>
      <c r="E92" s="9">
        <f t="shared" ca="1" si="3"/>
        <v>12831.968538505691</v>
      </c>
      <c r="F92" s="9">
        <f t="shared" ca="1" si="5"/>
        <v>1283196.8538505691</v>
      </c>
      <c r="G92">
        <v>300000</v>
      </c>
      <c r="H92" s="11">
        <f t="shared" ca="1" si="6"/>
        <v>983196.85385056911</v>
      </c>
    </row>
    <row r="93" spans="1:8" x14ac:dyDescent="0.25">
      <c r="A93" s="1">
        <v>53</v>
      </c>
      <c r="B93" s="1">
        <v>300</v>
      </c>
      <c r="C93" s="1">
        <v>200</v>
      </c>
      <c r="D93" s="1">
        <f t="shared" si="4"/>
        <v>100</v>
      </c>
      <c r="E93" s="9">
        <f t="shared" ca="1" si="3"/>
        <v>5518.6727365351035</v>
      </c>
      <c r="F93" s="9">
        <f t="shared" ca="1" si="5"/>
        <v>551867.27365351038</v>
      </c>
      <c r="G93">
        <v>300000</v>
      </c>
      <c r="H93" s="11">
        <f t="shared" ca="1" si="6"/>
        <v>251867.27365351038</v>
      </c>
    </row>
    <row r="94" spans="1:8" x14ac:dyDescent="0.25">
      <c r="A94" s="1">
        <v>54</v>
      </c>
      <c r="B94" s="1">
        <v>300</v>
      </c>
      <c r="C94" s="1">
        <v>200</v>
      </c>
      <c r="D94" s="1">
        <f t="shared" si="4"/>
        <v>100</v>
      </c>
      <c r="E94" s="9">
        <f t="shared" ca="1" si="3"/>
        <v>4941.8538138586246</v>
      </c>
      <c r="F94" s="9">
        <f t="shared" ca="1" si="5"/>
        <v>494185.38138586248</v>
      </c>
      <c r="G94">
        <v>300000</v>
      </c>
      <c r="H94" s="11">
        <f t="shared" ca="1" si="6"/>
        <v>194185.38138586248</v>
      </c>
    </row>
    <row r="95" spans="1:8" x14ac:dyDescent="0.25">
      <c r="A95" s="1">
        <v>55</v>
      </c>
      <c r="B95" s="1">
        <v>300</v>
      </c>
      <c r="C95" s="1">
        <v>200</v>
      </c>
      <c r="D95" s="1">
        <f t="shared" si="4"/>
        <v>100</v>
      </c>
      <c r="E95" s="9">
        <f t="shared" ca="1" si="3"/>
        <v>9791.9766153505625</v>
      </c>
      <c r="F95" s="9">
        <f t="shared" ca="1" si="5"/>
        <v>979197.66153505631</v>
      </c>
      <c r="G95">
        <v>300000</v>
      </c>
      <c r="H95" s="11">
        <f t="shared" ca="1" si="6"/>
        <v>679197.66153505631</v>
      </c>
    </row>
    <row r="96" spans="1:8" x14ac:dyDescent="0.25">
      <c r="A96" s="1">
        <v>56</v>
      </c>
      <c r="B96" s="1">
        <v>300</v>
      </c>
      <c r="C96" s="1">
        <v>200</v>
      </c>
      <c r="D96" s="1">
        <f t="shared" si="4"/>
        <v>100</v>
      </c>
      <c r="E96" s="9">
        <f t="shared" ca="1" si="3"/>
        <v>5513.5528532323215</v>
      </c>
      <c r="F96" s="9">
        <f t="shared" ca="1" si="5"/>
        <v>551355.28532323218</v>
      </c>
      <c r="G96">
        <v>300000</v>
      </c>
      <c r="H96" s="11">
        <f t="shared" ca="1" si="6"/>
        <v>251355.28532323218</v>
      </c>
    </row>
    <row r="97" spans="1:8" x14ac:dyDescent="0.25">
      <c r="A97" s="1">
        <v>57</v>
      </c>
      <c r="B97" s="1">
        <v>300</v>
      </c>
      <c r="C97" s="1">
        <v>200</v>
      </c>
      <c r="D97" s="1">
        <f t="shared" si="4"/>
        <v>100</v>
      </c>
      <c r="E97" s="9">
        <f t="shared" ca="1" si="3"/>
        <v>5289.67597523726</v>
      </c>
      <c r="F97" s="9">
        <f t="shared" ca="1" si="5"/>
        <v>528967.59752372606</v>
      </c>
      <c r="G97">
        <v>300000</v>
      </c>
      <c r="H97" s="11">
        <f t="shared" ca="1" si="6"/>
        <v>228967.59752372606</v>
      </c>
    </row>
    <row r="98" spans="1:8" x14ac:dyDescent="0.25">
      <c r="A98" s="1">
        <v>58</v>
      </c>
      <c r="B98" s="1">
        <v>300</v>
      </c>
      <c r="C98" s="1">
        <v>200</v>
      </c>
      <c r="D98" s="1">
        <f t="shared" si="4"/>
        <v>100</v>
      </c>
      <c r="E98" s="9">
        <f t="shared" ca="1" si="3"/>
        <v>2913.1266184114193</v>
      </c>
      <c r="F98" s="9">
        <f t="shared" ca="1" si="5"/>
        <v>291312.66184114193</v>
      </c>
      <c r="G98">
        <v>300000</v>
      </c>
      <c r="H98" s="11">
        <f t="shared" ca="1" si="6"/>
        <v>-8687.3381588580669</v>
      </c>
    </row>
    <row r="99" spans="1:8" x14ac:dyDescent="0.25">
      <c r="A99" s="1">
        <v>59</v>
      </c>
      <c r="B99" s="1">
        <v>300</v>
      </c>
      <c r="C99" s="1">
        <v>200</v>
      </c>
      <c r="D99" s="1">
        <f t="shared" si="4"/>
        <v>100</v>
      </c>
      <c r="E99" s="9">
        <f t="shared" ca="1" si="3"/>
        <v>3226.2781450574075</v>
      </c>
      <c r="F99" s="9">
        <f t="shared" ca="1" si="5"/>
        <v>322627.81450574077</v>
      </c>
      <c r="G99">
        <v>300000</v>
      </c>
      <c r="H99" s="11">
        <f t="shared" ca="1" si="6"/>
        <v>22627.814505740767</v>
      </c>
    </row>
    <row r="100" spans="1:8" x14ac:dyDescent="0.25">
      <c r="A100" s="1">
        <v>60</v>
      </c>
      <c r="B100" s="1">
        <v>300</v>
      </c>
      <c r="C100" s="1">
        <v>200</v>
      </c>
      <c r="D100" s="1">
        <f t="shared" si="4"/>
        <v>100</v>
      </c>
      <c r="E100" s="9">
        <f t="shared" ca="1" si="3"/>
        <v>5537.3593387164237</v>
      </c>
      <c r="F100" s="9">
        <f t="shared" ca="1" si="5"/>
        <v>553735.93387164234</v>
      </c>
      <c r="G100">
        <v>300000</v>
      </c>
      <c r="H100" s="11">
        <f t="shared" ca="1" si="6"/>
        <v>253735.93387164234</v>
      </c>
    </row>
    <row r="101" spans="1:8" x14ac:dyDescent="0.25">
      <c r="A101" s="1">
        <v>61</v>
      </c>
      <c r="B101" s="1">
        <v>300</v>
      </c>
      <c r="C101" s="1">
        <v>200</v>
      </c>
      <c r="D101" s="1">
        <f t="shared" si="4"/>
        <v>100</v>
      </c>
      <c r="E101" s="9">
        <f t="shared" ca="1" si="3"/>
        <v>1998.1033368076885</v>
      </c>
      <c r="F101" s="9">
        <f t="shared" ca="1" si="5"/>
        <v>199810.33368076885</v>
      </c>
      <c r="G101">
        <v>300000</v>
      </c>
      <c r="H101" s="11">
        <f t="shared" ca="1" si="6"/>
        <v>-100189.66631923115</v>
      </c>
    </row>
    <row r="102" spans="1:8" x14ac:dyDescent="0.25">
      <c r="A102" s="1">
        <v>62</v>
      </c>
      <c r="B102" s="1">
        <v>300</v>
      </c>
      <c r="C102" s="1">
        <v>200</v>
      </c>
      <c r="D102" s="1">
        <f t="shared" si="4"/>
        <v>100</v>
      </c>
      <c r="E102" s="9">
        <f t="shared" ca="1" si="3"/>
        <v>2683.7925744066133</v>
      </c>
      <c r="F102" s="9">
        <f t="shared" ca="1" si="5"/>
        <v>268379.25744066131</v>
      </c>
      <c r="G102">
        <v>300000</v>
      </c>
      <c r="H102" s="11">
        <f t="shared" ca="1" si="6"/>
        <v>-31620.742559338687</v>
      </c>
    </row>
    <row r="103" spans="1:8" x14ac:dyDescent="0.25">
      <c r="A103" s="1">
        <v>63</v>
      </c>
      <c r="B103" s="1">
        <v>300</v>
      </c>
      <c r="C103" s="1">
        <v>200</v>
      </c>
      <c r="D103" s="1">
        <f t="shared" si="4"/>
        <v>100</v>
      </c>
      <c r="E103" s="9">
        <f t="shared" ca="1" si="3"/>
        <v>4346.9922186818822</v>
      </c>
      <c r="F103" s="9">
        <f t="shared" ca="1" si="5"/>
        <v>434699.22186818824</v>
      </c>
      <c r="G103">
        <v>300000</v>
      </c>
      <c r="H103" s="11">
        <f t="shared" ca="1" si="6"/>
        <v>134699.22186818824</v>
      </c>
    </row>
    <row r="104" spans="1:8" x14ac:dyDescent="0.25">
      <c r="A104" s="1">
        <v>64</v>
      </c>
      <c r="B104" s="1">
        <v>300</v>
      </c>
      <c r="C104" s="1">
        <v>200</v>
      </c>
      <c r="D104" s="1">
        <f t="shared" si="4"/>
        <v>100</v>
      </c>
      <c r="E104" s="9">
        <f t="shared" ca="1" si="3"/>
        <v>3993.6312723474289</v>
      </c>
      <c r="F104" s="9">
        <f t="shared" ca="1" si="5"/>
        <v>399363.12723474286</v>
      </c>
      <c r="G104">
        <v>300000</v>
      </c>
      <c r="H104" s="11">
        <f t="shared" ca="1" si="6"/>
        <v>99363.12723474286</v>
      </c>
    </row>
    <row r="105" spans="1:8" x14ac:dyDescent="0.25">
      <c r="A105" s="1">
        <v>65</v>
      </c>
      <c r="B105" s="1">
        <v>300</v>
      </c>
      <c r="C105" s="1">
        <v>200</v>
      </c>
      <c r="D105" s="1">
        <f t="shared" si="4"/>
        <v>100</v>
      </c>
      <c r="E105" s="9">
        <f t="shared" ref="E105:E168" ca="1" si="7">1000*_xlfn.GAMMA.INV(RAND(), 3,2)</f>
        <v>6441.0463388501157</v>
      </c>
      <c r="F105" s="9">
        <f t="shared" ca="1" si="5"/>
        <v>644104.63388501154</v>
      </c>
      <c r="G105">
        <v>300000</v>
      </c>
      <c r="H105" s="11">
        <f t="shared" ca="1" si="6"/>
        <v>344104.63388501154</v>
      </c>
    </row>
    <row r="106" spans="1:8" x14ac:dyDescent="0.25">
      <c r="A106" s="1">
        <v>66</v>
      </c>
      <c r="B106" s="1">
        <v>300</v>
      </c>
      <c r="C106" s="1">
        <v>200</v>
      </c>
      <c r="D106" s="1">
        <f t="shared" ref="D106:D169" si="8">B106-C106</f>
        <v>100</v>
      </c>
      <c r="E106" s="9">
        <f t="shared" ca="1" si="7"/>
        <v>3786.4736898112997</v>
      </c>
      <c r="F106" s="9">
        <f t="shared" ref="F106:F169" ca="1" si="9">D106*E106</f>
        <v>378647.36898112996</v>
      </c>
      <c r="G106">
        <v>300000</v>
      </c>
      <c r="H106" s="11">
        <f t="shared" ref="H106:H169" ca="1" si="10">F106-G106</f>
        <v>78647.368981129956</v>
      </c>
    </row>
    <row r="107" spans="1:8" x14ac:dyDescent="0.25">
      <c r="A107" s="1">
        <v>67</v>
      </c>
      <c r="B107" s="1">
        <v>300</v>
      </c>
      <c r="C107" s="1">
        <v>200</v>
      </c>
      <c r="D107" s="1">
        <f t="shared" si="8"/>
        <v>100</v>
      </c>
      <c r="E107" s="9">
        <f t="shared" ca="1" si="7"/>
        <v>3963.5501651647191</v>
      </c>
      <c r="F107" s="9">
        <f t="shared" ca="1" si="9"/>
        <v>396355.01651647192</v>
      </c>
      <c r="G107">
        <v>300000</v>
      </c>
      <c r="H107" s="11">
        <f t="shared" ca="1" si="10"/>
        <v>96355.016516471922</v>
      </c>
    </row>
    <row r="108" spans="1:8" x14ac:dyDescent="0.25">
      <c r="A108" s="1">
        <v>68</v>
      </c>
      <c r="B108" s="1">
        <v>300</v>
      </c>
      <c r="C108" s="1">
        <v>200</v>
      </c>
      <c r="D108" s="1">
        <f t="shared" si="8"/>
        <v>100</v>
      </c>
      <c r="E108" s="9">
        <f t="shared" ca="1" si="7"/>
        <v>7621.9236218038841</v>
      </c>
      <c r="F108" s="9">
        <f t="shared" ca="1" si="9"/>
        <v>762192.36218038842</v>
      </c>
      <c r="G108">
        <v>300000</v>
      </c>
      <c r="H108" s="11">
        <f t="shared" ca="1" si="10"/>
        <v>462192.36218038842</v>
      </c>
    </row>
    <row r="109" spans="1:8" x14ac:dyDescent="0.25">
      <c r="A109" s="1">
        <v>69</v>
      </c>
      <c r="B109" s="1">
        <v>300</v>
      </c>
      <c r="C109" s="1">
        <v>200</v>
      </c>
      <c r="D109" s="1">
        <f t="shared" si="8"/>
        <v>100</v>
      </c>
      <c r="E109" s="9">
        <f t="shared" ca="1" si="7"/>
        <v>14565.963819194871</v>
      </c>
      <c r="F109" s="9">
        <f t="shared" ca="1" si="9"/>
        <v>1456596.3819194871</v>
      </c>
      <c r="G109">
        <v>300000</v>
      </c>
      <c r="H109" s="11">
        <f t="shared" ca="1" si="10"/>
        <v>1156596.3819194871</v>
      </c>
    </row>
    <row r="110" spans="1:8" x14ac:dyDescent="0.25">
      <c r="A110" s="1">
        <v>70</v>
      </c>
      <c r="B110" s="1">
        <v>300</v>
      </c>
      <c r="C110" s="1">
        <v>200</v>
      </c>
      <c r="D110" s="1">
        <f t="shared" si="8"/>
        <v>100</v>
      </c>
      <c r="E110" s="9">
        <f t="shared" ca="1" si="7"/>
        <v>4867.6794201805524</v>
      </c>
      <c r="F110" s="9">
        <f t="shared" ca="1" si="9"/>
        <v>486767.94201805524</v>
      </c>
      <c r="G110">
        <v>300000</v>
      </c>
      <c r="H110" s="11">
        <f t="shared" ca="1" si="10"/>
        <v>186767.94201805524</v>
      </c>
    </row>
    <row r="111" spans="1:8" x14ac:dyDescent="0.25">
      <c r="A111" s="1">
        <v>71</v>
      </c>
      <c r="B111" s="1">
        <v>300</v>
      </c>
      <c r="C111" s="1">
        <v>200</v>
      </c>
      <c r="D111" s="1">
        <f t="shared" si="8"/>
        <v>100</v>
      </c>
      <c r="E111" s="9">
        <f t="shared" ca="1" si="7"/>
        <v>8184.1603627979612</v>
      </c>
      <c r="F111" s="9">
        <f t="shared" ca="1" si="9"/>
        <v>818416.03627979616</v>
      </c>
      <c r="G111">
        <v>300000</v>
      </c>
      <c r="H111" s="11">
        <f t="shared" ca="1" si="10"/>
        <v>518416.03627979616</v>
      </c>
    </row>
    <row r="112" spans="1:8" x14ac:dyDescent="0.25">
      <c r="A112" s="1">
        <v>72</v>
      </c>
      <c r="B112" s="1">
        <v>300</v>
      </c>
      <c r="C112" s="1">
        <v>200</v>
      </c>
      <c r="D112" s="1">
        <f t="shared" si="8"/>
        <v>100</v>
      </c>
      <c r="E112" s="9">
        <f t="shared" ca="1" si="7"/>
        <v>11909.379405004891</v>
      </c>
      <c r="F112" s="9">
        <f t="shared" ca="1" si="9"/>
        <v>1190937.9405004892</v>
      </c>
      <c r="G112">
        <v>300000</v>
      </c>
      <c r="H112" s="11">
        <f t="shared" ca="1" si="10"/>
        <v>890937.9405004892</v>
      </c>
    </row>
    <row r="113" spans="1:8" x14ac:dyDescent="0.25">
      <c r="A113" s="1">
        <v>73</v>
      </c>
      <c r="B113" s="1">
        <v>300</v>
      </c>
      <c r="C113" s="1">
        <v>200</v>
      </c>
      <c r="D113" s="1">
        <f t="shared" si="8"/>
        <v>100</v>
      </c>
      <c r="E113" s="9">
        <f t="shared" ca="1" si="7"/>
        <v>4465.8590578540961</v>
      </c>
      <c r="F113" s="9">
        <f t="shared" ca="1" si="9"/>
        <v>446585.90578540962</v>
      </c>
      <c r="G113">
        <v>300000</v>
      </c>
      <c r="H113" s="11">
        <f t="shared" ca="1" si="10"/>
        <v>146585.90578540962</v>
      </c>
    </row>
    <row r="114" spans="1:8" x14ac:dyDescent="0.25">
      <c r="A114" s="1">
        <v>74</v>
      </c>
      <c r="B114" s="1">
        <v>300</v>
      </c>
      <c r="C114" s="1">
        <v>200</v>
      </c>
      <c r="D114" s="1">
        <f t="shared" si="8"/>
        <v>100</v>
      </c>
      <c r="E114" s="9">
        <f t="shared" ca="1" si="7"/>
        <v>3255.1070568114901</v>
      </c>
      <c r="F114" s="9">
        <f t="shared" ca="1" si="9"/>
        <v>325510.70568114903</v>
      </c>
      <c r="G114">
        <v>300000</v>
      </c>
      <c r="H114" s="11">
        <f t="shared" ca="1" si="10"/>
        <v>25510.705681149033</v>
      </c>
    </row>
    <row r="115" spans="1:8" x14ac:dyDescent="0.25">
      <c r="A115" s="1">
        <v>75</v>
      </c>
      <c r="B115" s="1">
        <v>300</v>
      </c>
      <c r="C115" s="1">
        <v>200</v>
      </c>
      <c r="D115" s="1">
        <f t="shared" si="8"/>
        <v>100</v>
      </c>
      <c r="E115" s="9">
        <f t="shared" ca="1" si="7"/>
        <v>6067.9647400383319</v>
      </c>
      <c r="F115" s="9">
        <f t="shared" ca="1" si="9"/>
        <v>606796.47400383314</v>
      </c>
      <c r="G115">
        <v>300000</v>
      </c>
      <c r="H115" s="11">
        <f t="shared" ca="1" si="10"/>
        <v>306796.47400383314</v>
      </c>
    </row>
    <row r="116" spans="1:8" x14ac:dyDescent="0.25">
      <c r="A116" s="1">
        <v>76</v>
      </c>
      <c r="B116" s="1">
        <v>300</v>
      </c>
      <c r="C116" s="1">
        <v>200</v>
      </c>
      <c r="D116" s="1">
        <f t="shared" si="8"/>
        <v>100</v>
      </c>
      <c r="E116" s="9">
        <f t="shared" ca="1" si="7"/>
        <v>1813.6719525070093</v>
      </c>
      <c r="F116" s="9">
        <f t="shared" ca="1" si="9"/>
        <v>181367.19525070093</v>
      </c>
      <c r="G116">
        <v>300000</v>
      </c>
      <c r="H116" s="11">
        <f t="shared" ca="1" si="10"/>
        <v>-118632.80474929907</v>
      </c>
    </row>
    <row r="117" spans="1:8" x14ac:dyDescent="0.25">
      <c r="A117" s="1">
        <v>77</v>
      </c>
      <c r="B117" s="1">
        <v>300</v>
      </c>
      <c r="C117" s="1">
        <v>200</v>
      </c>
      <c r="D117" s="1">
        <f t="shared" si="8"/>
        <v>100</v>
      </c>
      <c r="E117" s="9">
        <f t="shared" ca="1" si="7"/>
        <v>6477.3104091757823</v>
      </c>
      <c r="F117" s="9">
        <f t="shared" ca="1" si="9"/>
        <v>647731.04091757827</v>
      </c>
      <c r="G117">
        <v>300000</v>
      </c>
      <c r="H117" s="11">
        <f t="shared" ca="1" si="10"/>
        <v>347731.04091757827</v>
      </c>
    </row>
    <row r="118" spans="1:8" x14ac:dyDescent="0.25">
      <c r="A118" s="1">
        <v>78</v>
      </c>
      <c r="B118" s="1">
        <v>300</v>
      </c>
      <c r="C118" s="1">
        <v>200</v>
      </c>
      <c r="D118" s="1">
        <f t="shared" si="8"/>
        <v>100</v>
      </c>
      <c r="E118" s="9">
        <f t="shared" ca="1" si="7"/>
        <v>6564.3124673213224</v>
      </c>
      <c r="F118" s="9">
        <f t="shared" ca="1" si="9"/>
        <v>656431.24673213228</v>
      </c>
      <c r="G118">
        <v>300000</v>
      </c>
      <c r="H118" s="11">
        <f t="shared" ca="1" si="10"/>
        <v>356431.24673213228</v>
      </c>
    </row>
    <row r="119" spans="1:8" x14ac:dyDescent="0.25">
      <c r="A119" s="1">
        <v>79</v>
      </c>
      <c r="B119" s="1">
        <v>300</v>
      </c>
      <c r="C119" s="1">
        <v>200</v>
      </c>
      <c r="D119" s="1">
        <f t="shared" si="8"/>
        <v>100</v>
      </c>
      <c r="E119" s="9">
        <f t="shared" ca="1" si="7"/>
        <v>6755.8328474392156</v>
      </c>
      <c r="F119" s="9">
        <f t="shared" ca="1" si="9"/>
        <v>675583.2847439216</v>
      </c>
      <c r="G119">
        <v>300000</v>
      </c>
      <c r="H119" s="11">
        <f t="shared" ca="1" si="10"/>
        <v>375583.2847439216</v>
      </c>
    </row>
    <row r="120" spans="1:8" x14ac:dyDescent="0.25">
      <c r="A120" s="1">
        <v>80</v>
      </c>
      <c r="B120" s="1">
        <v>300</v>
      </c>
      <c r="C120" s="1">
        <v>200</v>
      </c>
      <c r="D120" s="1">
        <f t="shared" si="8"/>
        <v>100</v>
      </c>
      <c r="E120" s="9">
        <f t="shared" ca="1" si="7"/>
        <v>13755.721268842901</v>
      </c>
      <c r="F120" s="9">
        <f t="shared" ca="1" si="9"/>
        <v>1375572.12688429</v>
      </c>
      <c r="G120">
        <v>300000</v>
      </c>
      <c r="H120" s="11">
        <f t="shared" ca="1" si="10"/>
        <v>1075572.12688429</v>
      </c>
    </row>
    <row r="121" spans="1:8" x14ac:dyDescent="0.25">
      <c r="A121" s="1">
        <v>81</v>
      </c>
      <c r="B121" s="1">
        <v>300</v>
      </c>
      <c r="C121" s="1">
        <v>200</v>
      </c>
      <c r="D121" s="1">
        <f t="shared" si="8"/>
        <v>100</v>
      </c>
      <c r="E121" s="9">
        <f t="shared" ca="1" si="7"/>
        <v>5222.3757985593174</v>
      </c>
      <c r="F121" s="9">
        <f t="shared" ca="1" si="9"/>
        <v>522237.57985593175</v>
      </c>
      <c r="G121">
        <v>300000</v>
      </c>
      <c r="H121" s="11">
        <f t="shared" ca="1" si="10"/>
        <v>222237.57985593175</v>
      </c>
    </row>
    <row r="122" spans="1:8" x14ac:dyDescent="0.25">
      <c r="A122" s="1">
        <v>82</v>
      </c>
      <c r="B122" s="1">
        <v>300</v>
      </c>
      <c r="C122" s="1">
        <v>200</v>
      </c>
      <c r="D122" s="1">
        <f t="shared" si="8"/>
        <v>100</v>
      </c>
      <c r="E122" s="9">
        <f t="shared" ca="1" si="7"/>
        <v>2786.6916135966208</v>
      </c>
      <c r="F122" s="9">
        <f t="shared" ca="1" si="9"/>
        <v>278669.16135966207</v>
      </c>
      <c r="G122">
        <v>300000</v>
      </c>
      <c r="H122" s="11">
        <f t="shared" ca="1" si="10"/>
        <v>-21330.838640337926</v>
      </c>
    </row>
    <row r="123" spans="1:8" x14ac:dyDescent="0.25">
      <c r="A123" s="1">
        <v>83</v>
      </c>
      <c r="B123" s="1">
        <v>300</v>
      </c>
      <c r="C123" s="1">
        <v>200</v>
      </c>
      <c r="D123" s="1">
        <f t="shared" si="8"/>
        <v>100</v>
      </c>
      <c r="E123" s="9">
        <f t="shared" ca="1" si="7"/>
        <v>3136.0514809299111</v>
      </c>
      <c r="F123" s="9">
        <f t="shared" ca="1" si="9"/>
        <v>313605.14809299109</v>
      </c>
      <c r="G123">
        <v>300000</v>
      </c>
      <c r="H123" s="11">
        <f t="shared" ca="1" si="10"/>
        <v>13605.14809299109</v>
      </c>
    </row>
    <row r="124" spans="1:8" x14ac:dyDescent="0.25">
      <c r="A124" s="1">
        <v>84</v>
      </c>
      <c r="B124" s="1">
        <v>300</v>
      </c>
      <c r="C124" s="1">
        <v>200</v>
      </c>
      <c r="D124" s="1">
        <f t="shared" si="8"/>
        <v>100</v>
      </c>
      <c r="E124" s="9">
        <f t="shared" ca="1" si="7"/>
        <v>4692.8711449768552</v>
      </c>
      <c r="F124" s="9">
        <f t="shared" ca="1" si="9"/>
        <v>469287.11449768551</v>
      </c>
      <c r="G124">
        <v>300000</v>
      </c>
      <c r="H124" s="11">
        <f t="shared" ca="1" si="10"/>
        <v>169287.11449768551</v>
      </c>
    </row>
    <row r="125" spans="1:8" x14ac:dyDescent="0.25">
      <c r="A125" s="1">
        <v>85</v>
      </c>
      <c r="B125" s="1">
        <v>300</v>
      </c>
      <c r="C125" s="1">
        <v>200</v>
      </c>
      <c r="D125" s="1">
        <f t="shared" si="8"/>
        <v>100</v>
      </c>
      <c r="E125" s="9">
        <f t="shared" ca="1" si="7"/>
        <v>11634.252146172092</v>
      </c>
      <c r="F125" s="9">
        <f t="shared" ca="1" si="9"/>
        <v>1163425.2146172093</v>
      </c>
      <c r="G125">
        <v>300000</v>
      </c>
      <c r="H125" s="11">
        <f t="shared" ca="1" si="10"/>
        <v>863425.21461720928</v>
      </c>
    </row>
    <row r="126" spans="1:8" x14ac:dyDescent="0.25">
      <c r="A126" s="1">
        <v>86</v>
      </c>
      <c r="B126" s="1">
        <v>300</v>
      </c>
      <c r="C126" s="1">
        <v>200</v>
      </c>
      <c r="D126" s="1">
        <f t="shared" si="8"/>
        <v>100</v>
      </c>
      <c r="E126" s="9">
        <f t="shared" ca="1" si="7"/>
        <v>3910.9425360230071</v>
      </c>
      <c r="F126" s="9">
        <f t="shared" ca="1" si="9"/>
        <v>391094.25360230071</v>
      </c>
      <c r="G126">
        <v>300000</v>
      </c>
      <c r="H126" s="11">
        <f t="shared" ca="1" si="10"/>
        <v>91094.253602300712</v>
      </c>
    </row>
    <row r="127" spans="1:8" x14ac:dyDescent="0.25">
      <c r="A127" s="1">
        <v>87</v>
      </c>
      <c r="B127" s="1">
        <v>300</v>
      </c>
      <c r="C127" s="1">
        <v>200</v>
      </c>
      <c r="D127" s="1">
        <f t="shared" si="8"/>
        <v>100</v>
      </c>
      <c r="E127" s="9">
        <f t="shared" ca="1" si="7"/>
        <v>13530.30290449186</v>
      </c>
      <c r="F127" s="9">
        <f t="shared" ca="1" si="9"/>
        <v>1353030.290449186</v>
      </c>
      <c r="G127">
        <v>300000</v>
      </c>
      <c r="H127" s="11">
        <f t="shared" ca="1" si="10"/>
        <v>1053030.290449186</v>
      </c>
    </row>
    <row r="128" spans="1:8" x14ac:dyDescent="0.25">
      <c r="A128" s="1">
        <v>88</v>
      </c>
      <c r="B128" s="1">
        <v>300</v>
      </c>
      <c r="C128" s="1">
        <v>200</v>
      </c>
      <c r="D128" s="1">
        <f t="shared" si="8"/>
        <v>100</v>
      </c>
      <c r="E128" s="9">
        <f t="shared" ca="1" si="7"/>
        <v>2688.8013920404201</v>
      </c>
      <c r="F128" s="9">
        <f t="shared" ca="1" si="9"/>
        <v>268880.13920404203</v>
      </c>
      <c r="G128">
        <v>300000</v>
      </c>
      <c r="H128" s="11">
        <f t="shared" ca="1" si="10"/>
        <v>-31119.860795957968</v>
      </c>
    </row>
    <row r="129" spans="1:8" x14ac:dyDescent="0.25">
      <c r="A129" s="1">
        <v>89</v>
      </c>
      <c r="B129" s="1">
        <v>300</v>
      </c>
      <c r="C129" s="1">
        <v>200</v>
      </c>
      <c r="D129" s="1">
        <f t="shared" si="8"/>
        <v>100</v>
      </c>
      <c r="E129" s="9">
        <f t="shared" ca="1" si="7"/>
        <v>8086.0990392776557</v>
      </c>
      <c r="F129" s="9">
        <f t="shared" ca="1" si="9"/>
        <v>808609.90392776555</v>
      </c>
      <c r="G129">
        <v>300000</v>
      </c>
      <c r="H129" s="11">
        <f t="shared" ca="1" si="10"/>
        <v>508609.90392776555</v>
      </c>
    </row>
    <row r="130" spans="1:8" x14ac:dyDescent="0.25">
      <c r="A130" s="1">
        <v>90</v>
      </c>
      <c r="B130" s="1">
        <v>300</v>
      </c>
      <c r="C130" s="1">
        <v>200</v>
      </c>
      <c r="D130" s="1">
        <f t="shared" si="8"/>
        <v>100</v>
      </c>
      <c r="E130" s="9">
        <f t="shared" ca="1" si="7"/>
        <v>2984.7559868703461</v>
      </c>
      <c r="F130" s="9">
        <f t="shared" ca="1" si="9"/>
        <v>298475.59868703462</v>
      </c>
      <c r="G130">
        <v>300000</v>
      </c>
      <c r="H130" s="11">
        <f t="shared" ca="1" si="10"/>
        <v>-1524.4013129653758</v>
      </c>
    </row>
    <row r="131" spans="1:8" x14ac:dyDescent="0.25">
      <c r="A131" s="1">
        <v>91</v>
      </c>
      <c r="B131" s="1">
        <v>300</v>
      </c>
      <c r="C131" s="1">
        <v>200</v>
      </c>
      <c r="D131" s="1">
        <f t="shared" si="8"/>
        <v>100</v>
      </c>
      <c r="E131" s="9">
        <f t="shared" ca="1" si="7"/>
        <v>3919.6035670918436</v>
      </c>
      <c r="F131" s="9">
        <f t="shared" ca="1" si="9"/>
        <v>391960.35670918436</v>
      </c>
      <c r="G131">
        <v>300000</v>
      </c>
      <c r="H131" s="11">
        <f t="shared" ca="1" si="10"/>
        <v>91960.356709184358</v>
      </c>
    </row>
    <row r="132" spans="1:8" x14ac:dyDescent="0.25">
      <c r="A132" s="1">
        <v>92</v>
      </c>
      <c r="B132" s="1">
        <v>300</v>
      </c>
      <c r="C132" s="1">
        <v>200</v>
      </c>
      <c r="D132" s="1">
        <f t="shared" si="8"/>
        <v>100</v>
      </c>
      <c r="E132" s="9">
        <f t="shared" ca="1" si="7"/>
        <v>9730.6182077964386</v>
      </c>
      <c r="F132" s="9">
        <f t="shared" ca="1" si="9"/>
        <v>973061.82077964384</v>
      </c>
      <c r="G132">
        <v>300000</v>
      </c>
      <c r="H132" s="11">
        <f t="shared" ca="1" si="10"/>
        <v>673061.82077964384</v>
      </c>
    </row>
    <row r="133" spans="1:8" x14ac:dyDescent="0.25">
      <c r="A133" s="1">
        <v>93</v>
      </c>
      <c r="B133" s="1">
        <v>300</v>
      </c>
      <c r="C133" s="1">
        <v>200</v>
      </c>
      <c r="D133" s="1">
        <f t="shared" si="8"/>
        <v>100</v>
      </c>
      <c r="E133" s="9">
        <f t="shared" ca="1" si="7"/>
        <v>2989.2094838045905</v>
      </c>
      <c r="F133" s="9">
        <f t="shared" ca="1" si="9"/>
        <v>298920.94838045904</v>
      </c>
      <c r="G133">
        <v>300000</v>
      </c>
      <c r="H133" s="11">
        <f t="shared" ca="1" si="10"/>
        <v>-1079.0516195409582</v>
      </c>
    </row>
    <row r="134" spans="1:8" x14ac:dyDescent="0.25">
      <c r="A134" s="1">
        <v>94</v>
      </c>
      <c r="B134" s="1">
        <v>300</v>
      </c>
      <c r="C134" s="1">
        <v>200</v>
      </c>
      <c r="D134" s="1">
        <f t="shared" si="8"/>
        <v>100</v>
      </c>
      <c r="E134" s="9">
        <f t="shared" ca="1" si="7"/>
        <v>8004.3507159919582</v>
      </c>
      <c r="F134" s="9">
        <f t="shared" ca="1" si="9"/>
        <v>800435.07159919583</v>
      </c>
      <c r="G134">
        <v>300000</v>
      </c>
      <c r="H134" s="11">
        <f t="shared" ca="1" si="10"/>
        <v>500435.07159919583</v>
      </c>
    </row>
    <row r="135" spans="1:8" x14ac:dyDescent="0.25">
      <c r="A135" s="1">
        <v>95</v>
      </c>
      <c r="B135" s="1">
        <v>300</v>
      </c>
      <c r="C135" s="1">
        <v>200</v>
      </c>
      <c r="D135" s="1">
        <f t="shared" si="8"/>
        <v>100</v>
      </c>
      <c r="E135" s="9">
        <f t="shared" ca="1" si="7"/>
        <v>6050.111162797918</v>
      </c>
      <c r="F135" s="9">
        <f t="shared" ca="1" si="9"/>
        <v>605011.11627979181</v>
      </c>
      <c r="G135">
        <v>300000</v>
      </c>
      <c r="H135" s="11">
        <f t="shared" ca="1" si="10"/>
        <v>305011.11627979181</v>
      </c>
    </row>
    <row r="136" spans="1:8" x14ac:dyDescent="0.25">
      <c r="A136" s="1">
        <v>96</v>
      </c>
      <c r="B136" s="1">
        <v>300</v>
      </c>
      <c r="C136" s="1">
        <v>200</v>
      </c>
      <c r="D136" s="1">
        <f t="shared" si="8"/>
        <v>100</v>
      </c>
      <c r="E136" s="9">
        <f t="shared" ca="1" si="7"/>
        <v>3888.2931283143062</v>
      </c>
      <c r="F136" s="9">
        <f t="shared" ca="1" si="9"/>
        <v>388829.31283143064</v>
      </c>
      <c r="G136">
        <v>300000</v>
      </c>
      <c r="H136" s="11">
        <f t="shared" ca="1" si="10"/>
        <v>88829.312831430638</v>
      </c>
    </row>
    <row r="137" spans="1:8" x14ac:dyDescent="0.25">
      <c r="A137" s="1">
        <v>97</v>
      </c>
      <c r="B137" s="1">
        <v>300</v>
      </c>
      <c r="C137" s="1">
        <v>200</v>
      </c>
      <c r="D137" s="1">
        <f t="shared" si="8"/>
        <v>100</v>
      </c>
      <c r="E137" s="9">
        <f t="shared" ca="1" si="7"/>
        <v>1462.6945552845114</v>
      </c>
      <c r="F137" s="9">
        <f t="shared" ca="1" si="9"/>
        <v>146269.45552845113</v>
      </c>
      <c r="G137">
        <v>300000</v>
      </c>
      <c r="H137" s="11">
        <f t="shared" ca="1" si="10"/>
        <v>-153730.54447154887</v>
      </c>
    </row>
    <row r="138" spans="1:8" x14ac:dyDescent="0.25">
      <c r="A138" s="1">
        <v>98</v>
      </c>
      <c r="B138" s="1">
        <v>300</v>
      </c>
      <c r="C138" s="1">
        <v>200</v>
      </c>
      <c r="D138" s="1">
        <f t="shared" si="8"/>
        <v>100</v>
      </c>
      <c r="E138" s="9">
        <f t="shared" ca="1" si="7"/>
        <v>5783.6526834460719</v>
      </c>
      <c r="F138" s="9">
        <f t="shared" ca="1" si="9"/>
        <v>578365.2683446072</v>
      </c>
      <c r="G138">
        <v>300000</v>
      </c>
      <c r="H138" s="11">
        <f t="shared" ca="1" si="10"/>
        <v>278365.2683446072</v>
      </c>
    </row>
    <row r="139" spans="1:8" x14ac:dyDescent="0.25">
      <c r="A139" s="1">
        <v>99</v>
      </c>
      <c r="B139" s="1">
        <v>300</v>
      </c>
      <c r="C139" s="1">
        <v>200</v>
      </c>
      <c r="D139" s="1">
        <f t="shared" si="8"/>
        <v>100</v>
      </c>
      <c r="E139" s="9">
        <f t="shared" ca="1" si="7"/>
        <v>3061.3540331163863</v>
      </c>
      <c r="F139" s="9">
        <f t="shared" ca="1" si="9"/>
        <v>306135.40331163863</v>
      </c>
      <c r="G139">
        <v>300000</v>
      </c>
      <c r="H139" s="11">
        <f t="shared" ca="1" si="10"/>
        <v>6135.4033116386272</v>
      </c>
    </row>
    <row r="140" spans="1:8" x14ac:dyDescent="0.25">
      <c r="A140" s="1">
        <v>100</v>
      </c>
      <c r="B140" s="1">
        <v>300</v>
      </c>
      <c r="C140" s="1">
        <v>200</v>
      </c>
      <c r="D140" s="1">
        <f t="shared" si="8"/>
        <v>100</v>
      </c>
      <c r="E140" s="9">
        <f t="shared" ca="1" si="7"/>
        <v>11941.372145093428</v>
      </c>
      <c r="F140" s="9">
        <f t="shared" ca="1" si="9"/>
        <v>1194137.2145093428</v>
      </c>
      <c r="G140">
        <v>300000</v>
      </c>
      <c r="H140" s="11">
        <f t="shared" ca="1" si="10"/>
        <v>894137.2145093428</v>
      </c>
    </row>
    <row r="141" spans="1:8" x14ac:dyDescent="0.25">
      <c r="A141" s="1">
        <v>101</v>
      </c>
      <c r="B141" s="1">
        <v>300</v>
      </c>
      <c r="C141" s="1">
        <v>200</v>
      </c>
      <c r="D141" s="1">
        <f t="shared" si="8"/>
        <v>100</v>
      </c>
      <c r="E141" s="9">
        <f t="shared" ca="1" si="7"/>
        <v>6789.4643355422877</v>
      </c>
      <c r="F141" s="9">
        <f t="shared" ca="1" si="9"/>
        <v>678946.43355422874</v>
      </c>
      <c r="G141">
        <v>300000</v>
      </c>
      <c r="H141" s="11">
        <f t="shared" ca="1" si="10"/>
        <v>378946.43355422874</v>
      </c>
    </row>
    <row r="142" spans="1:8" x14ac:dyDescent="0.25">
      <c r="A142" s="1">
        <v>102</v>
      </c>
      <c r="B142" s="1">
        <v>300</v>
      </c>
      <c r="C142" s="1">
        <v>200</v>
      </c>
      <c r="D142" s="1">
        <f t="shared" si="8"/>
        <v>100</v>
      </c>
      <c r="E142" s="9">
        <f t="shared" ca="1" si="7"/>
        <v>4695.4831149574211</v>
      </c>
      <c r="F142" s="9">
        <f t="shared" ca="1" si="9"/>
        <v>469548.31149574212</v>
      </c>
      <c r="G142">
        <v>300000</v>
      </c>
      <c r="H142" s="11">
        <f t="shared" ca="1" si="10"/>
        <v>169548.31149574212</v>
      </c>
    </row>
    <row r="143" spans="1:8" x14ac:dyDescent="0.25">
      <c r="A143" s="1">
        <v>103</v>
      </c>
      <c r="B143" s="1">
        <v>300</v>
      </c>
      <c r="C143" s="1">
        <v>200</v>
      </c>
      <c r="D143" s="1">
        <f t="shared" si="8"/>
        <v>100</v>
      </c>
      <c r="E143" s="9">
        <f t="shared" ca="1" si="7"/>
        <v>2216.5836053899457</v>
      </c>
      <c r="F143" s="9">
        <f t="shared" ca="1" si="9"/>
        <v>221658.36053899457</v>
      </c>
      <c r="G143">
        <v>300000</v>
      </c>
      <c r="H143" s="11">
        <f t="shared" ca="1" si="10"/>
        <v>-78341.639461005427</v>
      </c>
    </row>
    <row r="144" spans="1:8" x14ac:dyDescent="0.25">
      <c r="A144" s="1">
        <v>104</v>
      </c>
      <c r="B144" s="1">
        <v>300</v>
      </c>
      <c r="C144" s="1">
        <v>200</v>
      </c>
      <c r="D144" s="1">
        <f t="shared" si="8"/>
        <v>100</v>
      </c>
      <c r="E144" s="9">
        <f t="shared" ca="1" si="7"/>
        <v>5527.2947218048594</v>
      </c>
      <c r="F144" s="9">
        <f t="shared" ca="1" si="9"/>
        <v>552729.47218048596</v>
      </c>
      <c r="G144">
        <v>300000</v>
      </c>
      <c r="H144" s="11">
        <f t="shared" ca="1" si="10"/>
        <v>252729.47218048596</v>
      </c>
    </row>
    <row r="145" spans="1:8" x14ac:dyDescent="0.25">
      <c r="A145" s="1">
        <v>105</v>
      </c>
      <c r="B145" s="1">
        <v>300</v>
      </c>
      <c r="C145" s="1">
        <v>200</v>
      </c>
      <c r="D145" s="1">
        <f t="shared" si="8"/>
        <v>100</v>
      </c>
      <c r="E145" s="9">
        <f t="shared" ca="1" si="7"/>
        <v>7791.6255922532446</v>
      </c>
      <c r="F145" s="9">
        <f t="shared" ca="1" si="9"/>
        <v>779162.55922532442</v>
      </c>
      <c r="G145">
        <v>300000</v>
      </c>
      <c r="H145" s="11">
        <f t="shared" ca="1" si="10"/>
        <v>479162.55922532442</v>
      </c>
    </row>
    <row r="146" spans="1:8" x14ac:dyDescent="0.25">
      <c r="A146" s="1">
        <v>106</v>
      </c>
      <c r="B146" s="1">
        <v>300</v>
      </c>
      <c r="C146" s="1">
        <v>200</v>
      </c>
      <c r="D146" s="1">
        <f t="shared" si="8"/>
        <v>100</v>
      </c>
      <c r="E146" s="9">
        <f t="shared" ca="1" si="7"/>
        <v>8642.9077754868831</v>
      </c>
      <c r="F146" s="9">
        <f t="shared" ca="1" si="9"/>
        <v>864290.77754868835</v>
      </c>
      <c r="G146">
        <v>300000</v>
      </c>
      <c r="H146" s="11">
        <f t="shared" ca="1" si="10"/>
        <v>564290.77754868835</v>
      </c>
    </row>
    <row r="147" spans="1:8" x14ac:dyDescent="0.25">
      <c r="A147" s="1">
        <v>107</v>
      </c>
      <c r="B147" s="1">
        <v>300</v>
      </c>
      <c r="C147" s="1">
        <v>200</v>
      </c>
      <c r="D147" s="1">
        <f t="shared" si="8"/>
        <v>100</v>
      </c>
      <c r="E147" s="9">
        <f t="shared" ca="1" si="7"/>
        <v>12383.481209089772</v>
      </c>
      <c r="F147" s="9">
        <f t="shared" ca="1" si="9"/>
        <v>1238348.1209089772</v>
      </c>
      <c r="G147">
        <v>300000</v>
      </c>
      <c r="H147" s="11">
        <f t="shared" ca="1" si="10"/>
        <v>938348.12090897723</v>
      </c>
    </row>
    <row r="148" spans="1:8" x14ac:dyDescent="0.25">
      <c r="A148" s="1">
        <v>108</v>
      </c>
      <c r="B148" s="1">
        <v>300</v>
      </c>
      <c r="C148" s="1">
        <v>200</v>
      </c>
      <c r="D148" s="1">
        <f t="shared" si="8"/>
        <v>100</v>
      </c>
      <c r="E148" s="9">
        <f t="shared" ca="1" si="7"/>
        <v>4147.372819300881</v>
      </c>
      <c r="F148" s="9">
        <f t="shared" ca="1" si="9"/>
        <v>414737.28193008812</v>
      </c>
      <c r="G148">
        <v>300000</v>
      </c>
      <c r="H148" s="11">
        <f t="shared" ca="1" si="10"/>
        <v>114737.28193008812</v>
      </c>
    </row>
    <row r="149" spans="1:8" x14ac:dyDescent="0.25">
      <c r="A149" s="1">
        <v>109</v>
      </c>
      <c r="B149" s="1">
        <v>300</v>
      </c>
      <c r="C149" s="1">
        <v>200</v>
      </c>
      <c r="D149" s="1">
        <f t="shared" si="8"/>
        <v>100</v>
      </c>
      <c r="E149" s="9">
        <f t="shared" ca="1" si="7"/>
        <v>7205.2149584571707</v>
      </c>
      <c r="F149" s="9">
        <f t="shared" ca="1" si="9"/>
        <v>720521.49584571703</v>
      </c>
      <c r="G149">
        <v>300000</v>
      </c>
      <c r="H149" s="11">
        <f t="shared" ca="1" si="10"/>
        <v>420521.49584571703</v>
      </c>
    </row>
    <row r="150" spans="1:8" x14ac:dyDescent="0.25">
      <c r="A150" s="1">
        <v>110</v>
      </c>
      <c r="B150" s="1">
        <v>300</v>
      </c>
      <c r="C150" s="1">
        <v>200</v>
      </c>
      <c r="D150" s="1">
        <f t="shared" si="8"/>
        <v>100</v>
      </c>
      <c r="E150" s="9">
        <f t="shared" ca="1" si="7"/>
        <v>4003.9740494440962</v>
      </c>
      <c r="F150" s="9">
        <f t="shared" ca="1" si="9"/>
        <v>400397.40494440962</v>
      </c>
      <c r="G150">
        <v>300000</v>
      </c>
      <c r="H150" s="11">
        <f t="shared" ca="1" si="10"/>
        <v>100397.40494440962</v>
      </c>
    </row>
    <row r="151" spans="1:8" x14ac:dyDescent="0.25">
      <c r="A151" s="1">
        <v>111</v>
      </c>
      <c r="B151" s="1">
        <v>300</v>
      </c>
      <c r="C151" s="1">
        <v>200</v>
      </c>
      <c r="D151" s="1">
        <f t="shared" si="8"/>
        <v>100</v>
      </c>
      <c r="E151" s="9">
        <f t="shared" ca="1" si="7"/>
        <v>5220.0972712951052</v>
      </c>
      <c r="F151" s="9">
        <f t="shared" ca="1" si="9"/>
        <v>522009.72712951055</v>
      </c>
      <c r="G151">
        <v>300000</v>
      </c>
      <c r="H151" s="11">
        <f t="shared" ca="1" si="10"/>
        <v>222009.72712951055</v>
      </c>
    </row>
    <row r="152" spans="1:8" x14ac:dyDescent="0.25">
      <c r="A152" s="1">
        <v>112</v>
      </c>
      <c r="B152" s="1">
        <v>300</v>
      </c>
      <c r="C152" s="1">
        <v>200</v>
      </c>
      <c r="D152" s="1">
        <f t="shared" si="8"/>
        <v>100</v>
      </c>
      <c r="E152" s="9">
        <f t="shared" ca="1" si="7"/>
        <v>2298.5732046175262</v>
      </c>
      <c r="F152" s="9">
        <f t="shared" ca="1" si="9"/>
        <v>229857.32046175262</v>
      </c>
      <c r="G152">
        <v>300000</v>
      </c>
      <c r="H152" s="11">
        <f t="shared" ca="1" si="10"/>
        <v>-70142.679538247379</v>
      </c>
    </row>
    <row r="153" spans="1:8" x14ac:dyDescent="0.25">
      <c r="A153" s="1">
        <v>113</v>
      </c>
      <c r="B153" s="1">
        <v>300</v>
      </c>
      <c r="C153" s="1">
        <v>200</v>
      </c>
      <c r="D153" s="1">
        <f t="shared" si="8"/>
        <v>100</v>
      </c>
      <c r="E153" s="9">
        <f t="shared" ca="1" si="7"/>
        <v>2856.4789755662496</v>
      </c>
      <c r="F153" s="9">
        <f t="shared" ca="1" si="9"/>
        <v>285647.89755662496</v>
      </c>
      <c r="G153">
        <v>300000</v>
      </c>
      <c r="H153" s="11">
        <f t="shared" ca="1" si="10"/>
        <v>-14352.102443375043</v>
      </c>
    </row>
    <row r="154" spans="1:8" x14ac:dyDescent="0.25">
      <c r="A154" s="1">
        <v>114</v>
      </c>
      <c r="B154" s="1">
        <v>300</v>
      </c>
      <c r="C154" s="1">
        <v>200</v>
      </c>
      <c r="D154" s="1">
        <f t="shared" si="8"/>
        <v>100</v>
      </c>
      <c r="E154" s="9">
        <f t="shared" ca="1" si="7"/>
        <v>9299.5391510812606</v>
      </c>
      <c r="F154" s="9">
        <f t="shared" ca="1" si="9"/>
        <v>929953.91510812601</v>
      </c>
      <c r="G154">
        <v>300000</v>
      </c>
      <c r="H154" s="11">
        <f t="shared" ca="1" si="10"/>
        <v>629953.91510812601</v>
      </c>
    </row>
    <row r="155" spans="1:8" x14ac:dyDescent="0.25">
      <c r="A155" s="1">
        <v>115</v>
      </c>
      <c r="B155" s="1">
        <v>300</v>
      </c>
      <c r="C155" s="1">
        <v>200</v>
      </c>
      <c r="D155" s="1">
        <f t="shared" si="8"/>
        <v>100</v>
      </c>
      <c r="E155" s="9">
        <f t="shared" ca="1" si="7"/>
        <v>5224.6897653254637</v>
      </c>
      <c r="F155" s="9">
        <f t="shared" ca="1" si="9"/>
        <v>522468.97653254634</v>
      </c>
      <c r="G155">
        <v>300000</v>
      </c>
      <c r="H155" s="11">
        <f t="shared" ca="1" si="10"/>
        <v>222468.97653254634</v>
      </c>
    </row>
    <row r="156" spans="1:8" x14ac:dyDescent="0.25">
      <c r="A156" s="1">
        <v>116</v>
      </c>
      <c r="B156" s="1">
        <v>300</v>
      </c>
      <c r="C156" s="1">
        <v>200</v>
      </c>
      <c r="D156" s="1">
        <f t="shared" si="8"/>
        <v>100</v>
      </c>
      <c r="E156" s="9">
        <f t="shared" ca="1" si="7"/>
        <v>6091.3880901284547</v>
      </c>
      <c r="F156" s="9">
        <f t="shared" ca="1" si="9"/>
        <v>609138.80901284551</v>
      </c>
      <c r="G156">
        <v>300000</v>
      </c>
      <c r="H156" s="11">
        <f t="shared" ca="1" si="10"/>
        <v>309138.80901284551</v>
      </c>
    </row>
    <row r="157" spans="1:8" x14ac:dyDescent="0.25">
      <c r="A157" s="1">
        <v>117</v>
      </c>
      <c r="B157" s="1">
        <v>300</v>
      </c>
      <c r="C157" s="1">
        <v>200</v>
      </c>
      <c r="D157" s="1">
        <f t="shared" si="8"/>
        <v>100</v>
      </c>
      <c r="E157" s="9">
        <f t="shared" ca="1" si="7"/>
        <v>6833.7366350776147</v>
      </c>
      <c r="F157" s="9">
        <f t="shared" ca="1" si="9"/>
        <v>683373.66350776143</v>
      </c>
      <c r="G157">
        <v>300000</v>
      </c>
      <c r="H157" s="11">
        <f t="shared" ca="1" si="10"/>
        <v>383373.66350776143</v>
      </c>
    </row>
    <row r="158" spans="1:8" x14ac:dyDescent="0.25">
      <c r="A158" s="1">
        <v>118</v>
      </c>
      <c r="B158" s="1">
        <v>300</v>
      </c>
      <c r="C158" s="1">
        <v>200</v>
      </c>
      <c r="D158" s="1">
        <f t="shared" si="8"/>
        <v>100</v>
      </c>
      <c r="E158" s="9">
        <f t="shared" ca="1" si="7"/>
        <v>4846.0939324514438</v>
      </c>
      <c r="F158" s="9">
        <f t="shared" ca="1" si="9"/>
        <v>484609.3932451444</v>
      </c>
      <c r="G158">
        <v>300000</v>
      </c>
      <c r="H158" s="11">
        <f t="shared" ca="1" si="10"/>
        <v>184609.3932451444</v>
      </c>
    </row>
    <row r="159" spans="1:8" x14ac:dyDescent="0.25">
      <c r="A159" s="1">
        <v>119</v>
      </c>
      <c r="B159" s="1">
        <v>300</v>
      </c>
      <c r="C159" s="1">
        <v>200</v>
      </c>
      <c r="D159" s="1">
        <f t="shared" si="8"/>
        <v>100</v>
      </c>
      <c r="E159" s="9">
        <f t="shared" ca="1" si="7"/>
        <v>7258.9758511460268</v>
      </c>
      <c r="F159" s="9">
        <f t="shared" ca="1" si="9"/>
        <v>725897.5851146027</v>
      </c>
      <c r="G159">
        <v>300000</v>
      </c>
      <c r="H159" s="11">
        <f t="shared" ca="1" si="10"/>
        <v>425897.5851146027</v>
      </c>
    </row>
    <row r="160" spans="1:8" x14ac:dyDescent="0.25">
      <c r="A160" s="1">
        <v>120</v>
      </c>
      <c r="B160" s="1">
        <v>300</v>
      </c>
      <c r="C160" s="1">
        <v>200</v>
      </c>
      <c r="D160" s="1">
        <f t="shared" si="8"/>
        <v>100</v>
      </c>
      <c r="E160" s="9">
        <f t="shared" ca="1" si="7"/>
        <v>5848.5696669915833</v>
      </c>
      <c r="F160" s="9">
        <f t="shared" ca="1" si="9"/>
        <v>584856.96669915831</v>
      </c>
      <c r="G160">
        <v>300000</v>
      </c>
      <c r="H160" s="11">
        <f t="shared" ca="1" si="10"/>
        <v>284856.96669915831</v>
      </c>
    </row>
    <row r="161" spans="1:8" x14ac:dyDescent="0.25">
      <c r="A161" s="1">
        <v>121</v>
      </c>
      <c r="B161" s="1">
        <v>300</v>
      </c>
      <c r="C161" s="1">
        <v>200</v>
      </c>
      <c r="D161" s="1">
        <f t="shared" si="8"/>
        <v>100</v>
      </c>
      <c r="E161" s="9">
        <f t="shared" ca="1" si="7"/>
        <v>11258.359970985464</v>
      </c>
      <c r="F161" s="9">
        <f t="shared" ca="1" si="9"/>
        <v>1125835.9970985465</v>
      </c>
      <c r="G161">
        <v>300000</v>
      </c>
      <c r="H161" s="11">
        <f t="shared" ca="1" si="10"/>
        <v>825835.99709854648</v>
      </c>
    </row>
    <row r="162" spans="1:8" x14ac:dyDescent="0.25">
      <c r="A162" s="1">
        <v>122</v>
      </c>
      <c r="B162" s="1">
        <v>300</v>
      </c>
      <c r="C162" s="1">
        <v>200</v>
      </c>
      <c r="D162" s="1">
        <f t="shared" si="8"/>
        <v>100</v>
      </c>
      <c r="E162" s="9">
        <f t="shared" ca="1" si="7"/>
        <v>2059.6450329100885</v>
      </c>
      <c r="F162" s="9">
        <f t="shared" ca="1" si="9"/>
        <v>205964.50329100885</v>
      </c>
      <c r="G162">
        <v>300000</v>
      </c>
      <c r="H162" s="11">
        <f t="shared" ca="1" si="10"/>
        <v>-94035.496708991152</v>
      </c>
    </row>
    <row r="163" spans="1:8" x14ac:dyDescent="0.25">
      <c r="A163" s="1">
        <v>123</v>
      </c>
      <c r="B163" s="1">
        <v>300</v>
      </c>
      <c r="C163" s="1">
        <v>200</v>
      </c>
      <c r="D163" s="1">
        <f t="shared" si="8"/>
        <v>100</v>
      </c>
      <c r="E163" s="9">
        <f t="shared" ca="1" si="7"/>
        <v>5890.5066482915599</v>
      </c>
      <c r="F163" s="9">
        <f t="shared" ca="1" si="9"/>
        <v>589050.66482915601</v>
      </c>
      <c r="G163">
        <v>300000</v>
      </c>
      <c r="H163" s="11">
        <f t="shared" ca="1" si="10"/>
        <v>289050.66482915601</v>
      </c>
    </row>
    <row r="164" spans="1:8" x14ac:dyDescent="0.25">
      <c r="A164" s="1">
        <v>124</v>
      </c>
      <c r="B164" s="1">
        <v>300</v>
      </c>
      <c r="C164" s="1">
        <v>200</v>
      </c>
      <c r="D164" s="1">
        <f t="shared" si="8"/>
        <v>100</v>
      </c>
      <c r="E164" s="9">
        <f t="shared" ca="1" si="7"/>
        <v>4366.7842789977121</v>
      </c>
      <c r="F164" s="9">
        <f t="shared" ca="1" si="9"/>
        <v>436678.4278997712</v>
      </c>
      <c r="G164">
        <v>300000</v>
      </c>
      <c r="H164" s="11">
        <f t="shared" ca="1" si="10"/>
        <v>136678.4278997712</v>
      </c>
    </row>
    <row r="165" spans="1:8" x14ac:dyDescent="0.25">
      <c r="A165" s="1">
        <v>125</v>
      </c>
      <c r="B165" s="1">
        <v>300</v>
      </c>
      <c r="C165" s="1">
        <v>200</v>
      </c>
      <c r="D165" s="1">
        <f t="shared" si="8"/>
        <v>100</v>
      </c>
      <c r="E165" s="9">
        <f t="shared" ca="1" si="7"/>
        <v>8839.3715605878861</v>
      </c>
      <c r="F165" s="9">
        <f t="shared" ca="1" si="9"/>
        <v>883937.15605878865</v>
      </c>
      <c r="G165">
        <v>300000</v>
      </c>
      <c r="H165" s="11">
        <f t="shared" ca="1" si="10"/>
        <v>583937.15605878865</v>
      </c>
    </row>
    <row r="166" spans="1:8" x14ac:dyDescent="0.25">
      <c r="A166" s="1">
        <v>126</v>
      </c>
      <c r="B166" s="1">
        <v>300</v>
      </c>
      <c r="C166" s="1">
        <v>200</v>
      </c>
      <c r="D166" s="1">
        <f t="shared" si="8"/>
        <v>100</v>
      </c>
      <c r="E166" s="9">
        <f t="shared" ca="1" si="7"/>
        <v>6349.8824176737235</v>
      </c>
      <c r="F166" s="9">
        <f t="shared" ca="1" si="9"/>
        <v>634988.24176737235</v>
      </c>
      <c r="G166">
        <v>300000</v>
      </c>
      <c r="H166" s="11">
        <f t="shared" ca="1" si="10"/>
        <v>334988.24176737235</v>
      </c>
    </row>
    <row r="167" spans="1:8" x14ac:dyDescent="0.25">
      <c r="A167" s="1">
        <v>127</v>
      </c>
      <c r="B167" s="1">
        <v>300</v>
      </c>
      <c r="C167" s="1">
        <v>200</v>
      </c>
      <c r="D167" s="1">
        <f t="shared" si="8"/>
        <v>100</v>
      </c>
      <c r="E167" s="9">
        <f t="shared" ca="1" si="7"/>
        <v>3556.5184367539705</v>
      </c>
      <c r="F167" s="9">
        <f t="shared" ca="1" si="9"/>
        <v>355651.84367539705</v>
      </c>
      <c r="G167">
        <v>300000</v>
      </c>
      <c r="H167" s="11">
        <f t="shared" ca="1" si="10"/>
        <v>55651.843675397045</v>
      </c>
    </row>
    <row r="168" spans="1:8" x14ac:dyDescent="0.25">
      <c r="A168" s="1">
        <v>128</v>
      </c>
      <c r="B168" s="1">
        <v>300</v>
      </c>
      <c r="C168" s="1">
        <v>200</v>
      </c>
      <c r="D168" s="1">
        <f t="shared" si="8"/>
        <v>100</v>
      </c>
      <c r="E168" s="9">
        <f t="shared" ca="1" si="7"/>
        <v>14005.616370122674</v>
      </c>
      <c r="F168" s="9">
        <f t="shared" ca="1" si="9"/>
        <v>1400561.6370122675</v>
      </c>
      <c r="G168">
        <v>300000</v>
      </c>
      <c r="H168" s="11">
        <f t="shared" ca="1" si="10"/>
        <v>1100561.6370122675</v>
      </c>
    </row>
    <row r="169" spans="1:8" x14ac:dyDescent="0.25">
      <c r="A169" s="1">
        <v>129</v>
      </c>
      <c r="B169" s="1">
        <v>300</v>
      </c>
      <c r="C169" s="1">
        <v>200</v>
      </c>
      <c r="D169" s="1">
        <f t="shared" si="8"/>
        <v>100</v>
      </c>
      <c r="E169" s="9">
        <f t="shared" ref="E169:E232" ca="1" si="11">1000*_xlfn.GAMMA.INV(RAND(), 3,2)</f>
        <v>14222.018044800869</v>
      </c>
      <c r="F169" s="9">
        <f t="shared" ca="1" si="9"/>
        <v>1422201.8044800868</v>
      </c>
      <c r="G169">
        <v>300000</v>
      </c>
      <c r="H169" s="11">
        <f t="shared" ca="1" si="10"/>
        <v>1122201.8044800868</v>
      </c>
    </row>
    <row r="170" spans="1:8" x14ac:dyDescent="0.25">
      <c r="A170" s="1">
        <v>130</v>
      </c>
      <c r="B170" s="1">
        <v>300</v>
      </c>
      <c r="C170" s="1">
        <v>200</v>
      </c>
      <c r="D170" s="1">
        <f t="shared" ref="D170:D233" si="12">B170-C170</f>
        <v>100</v>
      </c>
      <c r="E170" s="9">
        <f t="shared" ca="1" si="11"/>
        <v>5998.1118936541643</v>
      </c>
      <c r="F170" s="9">
        <f t="shared" ref="F170:F233" ca="1" si="13">D170*E170</f>
        <v>599811.18936541642</v>
      </c>
      <c r="G170">
        <v>300000</v>
      </c>
      <c r="H170" s="11">
        <f t="shared" ref="H170:H233" ca="1" si="14">F170-G170</f>
        <v>299811.18936541642</v>
      </c>
    </row>
    <row r="171" spans="1:8" x14ac:dyDescent="0.25">
      <c r="A171" s="1">
        <v>131</v>
      </c>
      <c r="B171" s="1">
        <v>300</v>
      </c>
      <c r="C171" s="1">
        <v>200</v>
      </c>
      <c r="D171" s="1">
        <f t="shared" si="12"/>
        <v>100</v>
      </c>
      <c r="E171" s="9">
        <f t="shared" ca="1" si="11"/>
        <v>3523.5206740072103</v>
      </c>
      <c r="F171" s="9">
        <f t="shared" ca="1" si="13"/>
        <v>352352.06740072102</v>
      </c>
      <c r="G171">
        <v>300000</v>
      </c>
      <c r="H171" s="11">
        <f t="shared" ca="1" si="14"/>
        <v>52352.067400721018</v>
      </c>
    </row>
    <row r="172" spans="1:8" x14ac:dyDescent="0.25">
      <c r="A172" s="1">
        <v>132</v>
      </c>
      <c r="B172" s="1">
        <v>300</v>
      </c>
      <c r="C172" s="1">
        <v>200</v>
      </c>
      <c r="D172" s="1">
        <f t="shared" si="12"/>
        <v>100</v>
      </c>
      <c r="E172" s="9">
        <f t="shared" ca="1" si="11"/>
        <v>3885.026316578263</v>
      </c>
      <c r="F172" s="9">
        <f t="shared" ca="1" si="13"/>
        <v>388502.63165782631</v>
      </c>
      <c r="G172">
        <v>300000</v>
      </c>
      <c r="H172" s="11">
        <f t="shared" ca="1" si="14"/>
        <v>88502.631657826307</v>
      </c>
    </row>
    <row r="173" spans="1:8" x14ac:dyDescent="0.25">
      <c r="A173" s="1">
        <v>133</v>
      </c>
      <c r="B173" s="1">
        <v>300</v>
      </c>
      <c r="C173" s="1">
        <v>200</v>
      </c>
      <c r="D173" s="1">
        <f t="shared" si="12"/>
        <v>100</v>
      </c>
      <c r="E173" s="9">
        <f t="shared" ca="1" si="11"/>
        <v>13128.045442237881</v>
      </c>
      <c r="F173" s="9">
        <f t="shared" ca="1" si="13"/>
        <v>1312804.544223788</v>
      </c>
      <c r="G173">
        <v>300000</v>
      </c>
      <c r="H173" s="11">
        <f t="shared" ca="1" si="14"/>
        <v>1012804.544223788</v>
      </c>
    </row>
    <row r="174" spans="1:8" x14ac:dyDescent="0.25">
      <c r="A174" s="1">
        <v>134</v>
      </c>
      <c r="B174" s="1">
        <v>300</v>
      </c>
      <c r="C174" s="1">
        <v>200</v>
      </c>
      <c r="D174" s="1">
        <f t="shared" si="12"/>
        <v>100</v>
      </c>
      <c r="E174" s="9">
        <f t="shared" ca="1" si="11"/>
        <v>19098.622642591414</v>
      </c>
      <c r="F174" s="9">
        <f t="shared" ca="1" si="13"/>
        <v>1909862.2642591414</v>
      </c>
      <c r="G174">
        <v>300000</v>
      </c>
      <c r="H174" s="11">
        <f t="shared" ca="1" si="14"/>
        <v>1609862.2642591414</v>
      </c>
    </row>
    <row r="175" spans="1:8" x14ac:dyDescent="0.25">
      <c r="A175" s="1">
        <v>135</v>
      </c>
      <c r="B175" s="1">
        <v>300</v>
      </c>
      <c r="C175" s="1">
        <v>200</v>
      </c>
      <c r="D175" s="1">
        <f t="shared" si="12"/>
        <v>100</v>
      </c>
      <c r="E175" s="9">
        <f t="shared" ca="1" si="11"/>
        <v>2094.6272215912618</v>
      </c>
      <c r="F175" s="9">
        <f t="shared" ca="1" si="13"/>
        <v>209462.72215912619</v>
      </c>
      <c r="G175">
        <v>300000</v>
      </c>
      <c r="H175" s="11">
        <f t="shared" ca="1" si="14"/>
        <v>-90537.277840873809</v>
      </c>
    </row>
    <row r="176" spans="1:8" x14ac:dyDescent="0.25">
      <c r="A176" s="1">
        <v>136</v>
      </c>
      <c r="B176" s="1">
        <v>300</v>
      </c>
      <c r="C176" s="1">
        <v>200</v>
      </c>
      <c r="D176" s="1">
        <f t="shared" si="12"/>
        <v>100</v>
      </c>
      <c r="E176" s="9">
        <f t="shared" ca="1" si="11"/>
        <v>7216.1440616823802</v>
      </c>
      <c r="F176" s="9">
        <f t="shared" ca="1" si="13"/>
        <v>721614.40616823803</v>
      </c>
      <c r="G176">
        <v>300000</v>
      </c>
      <c r="H176" s="11">
        <f t="shared" ca="1" si="14"/>
        <v>421614.40616823803</v>
      </c>
    </row>
    <row r="177" spans="1:8" x14ac:dyDescent="0.25">
      <c r="A177" s="1">
        <v>137</v>
      </c>
      <c r="B177" s="1">
        <v>300</v>
      </c>
      <c r="C177" s="1">
        <v>200</v>
      </c>
      <c r="D177" s="1">
        <f t="shared" si="12"/>
        <v>100</v>
      </c>
      <c r="E177" s="9">
        <f t="shared" ca="1" si="11"/>
        <v>13871.416408306162</v>
      </c>
      <c r="F177" s="9">
        <f t="shared" ca="1" si="13"/>
        <v>1387141.6408306162</v>
      </c>
      <c r="G177">
        <v>300000</v>
      </c>
      <c r="H177" s="11">
        <f t="shared" ca="1" si="14"/>
        <v>1087141.6408306162</v>
      </c>
    </row>
    <row r="178" spans="1:8" x14ac:dyDescent="0.25">
      <c r="A178" s="1">
        <v>138</v>
      </c>
      <c r="B178" s="1">
        <v>300</v>
      </c>
      <c r="C178" s="1">
        <v>200</v>
      </c>
      <c r="D178" s="1">
        <f t="shared" si="12"/>
        <v>100</v>
      </c>
      <c r="E178" s="9">
        <f t="shared" ca="1" si="11"/>
        <v>6651.3885272007901</v>
      </c>
      <c r="F178" s="9">
        <f t="shared" ca="1" si="13"/>
        <v>665138.85272007901</v>
      </c>
      <c r="G178">
        <v>300000</v>
      </c>
      <c r="H178" s="11">
        <f t="shared" ca="1" si="14"/>
        <v>365138.85272007901</v>
      </c>
    </row>
    <row r="179" spans="1:8" x14ac:dyDescent="0.25">
      <c r="A179" s="1">
        <v>139</v>
      </c>
      <c r="B179" s="1">
        <v>300</v>
      </c>
      <c r="C179" s="1">
        <v>200</v>
      </c>
      <c r="D179" s="1">
        <f t="shared" si="12"/>
        <v>100</v>
      </c>
      <c r="E179" s="9">
        <f t="shared" ca="1" si="11"/>
        <v>3644.0531499280592</v>
      </c>
      <c r="F179" s="9">
        <f t="shared" ca="1" si="13"/>
        <v>364405.31499280594</v>
      </c>
      <c r="G179">
        <v>300000</v>
      </c>
      <c r="H179" s="11">
        <f t="shared" ca="1" si="14"/>
        <v>64405.314992805943</v>
      </c>
    </row>
    <row r="180" spans="1:8" x14ac:dyDescent="0.25">
      <c r="A180" s="1">
        <v>140</v>
      </c>
      <c r="B180" s="1">
        <v>300</v>
      </c>
      <c r="C180" s="1">
        <v>200</v>
      </c>
      <c r="D180" s="1">
        <f t="shared" si="12"/>
        <v>100</v>
      </c>
      <c r="E180" s="9">
        <f t="shared" ca="1" si="11"/>
        <v>1863.8034124597505</v>
      </c>
      <c r="F180" s="9">
        <f t="shared" ca="1" si="13"/>
        <v>186380.34124597505</v>
      </c>
      <c r="G180">
        <v>300000</v>
      </c>
      <c r="H180" s="11">
        <f t="shared" ca="1" si="14"/>
        <v>-113619.65875402495</v>
      </c>
    </row>
    <row r="181" spans="1:8" x14ac:dyDescent="0.25">
      <c r="A181" s="1">
        <v>141</v>
      </c>
      <c r="B181" s="1">
        <v>300</v>
      </c>
      <c r="C181" s="1">
        <v>200</v>
      </c>
      <c r="D181" s="1">
        <f t="shared" si="12"/>
        <v>100</v>
      </c>
      <c r="E181" s="9">
        <f t="shared" ca="1" si="11"/>
        <v>3778.684558561632</v>
      </c>
      <c r="F181" s="9">
        <f t="shared" ca="1" si="13"/>
        <v>377868.45585616317</v>
      </c>
      <c r="G181">
        <v>300000</v>
      </c>
      <c r="H181" s="11">
        <f t="shared" ca="1" si="14"/>
        <v>77868.455856163171</v>
      </c>
    </row>
    <row r="182" spans="1:8" x14ac:dyDescent="0.25">
      <c r="A182" s="1">
        <v>142</v>
      </c>
      <c r="B182" s="1">
        <v>300</v>
      </c>
      <c r="C182" s="1">
        <v>200</v>
      </c>
      <c r="D182" s="1">
        <f t="shared" si="12"/>
        <v>100</v>
      </c>
      <c r="E182" s="9">
        <f t="shared" ca="1" si="11"/>
        <v>6388.8182542490531</v>
      </c>
      <c r="F182" s="9">
        <f t="shared" ca="1" si="13"/>
        <v>638881.82542490528</v>
      </c>
      <c r="G182">
        <v>300000</v>
      </c>
      <c r="H182" s="11">
        <f t="shared" ca="1" si="14"/>
        <v>338881.82542490528</v>
      </c>
    </row>
    <row r="183" spans="1:8" x14ac:dyDescent="0.25">
      <c r="A183" s="1">
        <v>143</v>
      </c>
      <c r="B183" s="1">
        <v>300</v>
      </c>
      <c r="C183" s="1">
        <v>200</v>
      </c>
      <c r="D183" s="1">
        <f t="shared" si="12"/>
        <v>100</v>
      </c>
      <c r="E183" s="9">
        <f t="shared" ca="1" si="11"/>
        <v>5495.9746852093949</v>
      </c>
      <c r="F183" s="9">
        <f t="shared" ca="1" si="13"/>
        <v>549597.46852093947</v>
      </c>
      <c r="G183">
        <v>300000</v>
      </c>
      <c r="H183" s="11">
        <f t="shared" ca="1" si="14"/>
        <v>249597.46852093947</v>
      </c>
    </row>
    <row r="184" spans="1:8" x14ac:dyDescent="0.25">
      <c r="A184" s="1">
        <v>144</v>
      </c>
      <c r="B184" s="1">
        <v>300</v>
      </c>
      <c r="C184" s="1">
        <v>200</v>
      </c>
      <c r="D184" s="1">
        <f t="shared" si="12"/>
        <v>100</v>
      </c>
      <c r="E184" s="9">
        <f t="shared" ca="1" si="11"/>
        <v>1275.9802481712738</v>
      </c>
      <c r="F184" s="9">
        <f t="shared" ca="1" si="13"/>
        <v>127598.02481712739</v>
      </c>
      <c r="G184">
        <v>300000</v>
      </c>
      <c r="H184" s="11">
        <f t="shared" ca="1" si="14"/>
        <v>-172401.97518287261</v>
      </c>
    </row>
    <row r="185" spans="1:8" x14ac:dyDescent="0.25">
      <c r="A185" s="1">
        <v>145</v>
      </c>
      <c r="B185" s="1">
        <v>300</v>
      </c>
      <c r="C185" s="1">
        <v>200</v>
      </c>
      <c r="D185" s="1">
        <f t="shared" si="12"/>
        <v>100</v>
      </c>
      <c r="E185" s="9">
        <f t="shared" ca="1" si="11"/>
        <v>10055.057315324451</v>
      </c>
      <c r="F185" s="9">
        <f t="shared" ca="1" si="13"/>
        <v>1005505.7315324452</v>
      </c>
      <c r="G185">
        <v>300000</v>
      </c>
      <c r="H185" s="11">
        <f t="shared" ca="1" si="14"/>
        <v>705505.73153244518</v>
      </c>
    </row>
    <row r="186" spans="1:8" x14ac:dyDescent="0.25">
      <c r="A186" s="1">
        <v>146</v>
      </c>
      <c r="B186" s="1">
        <v>300</v>
      </c>
      <c r="C186" s="1">
        <v>200</v>
      </c>
      <c r="D186" s="1">
        <f t="shared" si="12"/>
        <v>100</v>
      </c>
      <c r="E186" s="9">
        <f t="shared" ca="1" si="11"/>
        <v>4296.3437066683355</v>
      </c>
      <c r="F186" s="9">
        <f t="shared" ca="1" si="13"/>
        <v>429634.37066683354</v>
      </c>
      <c r="G186">
        <v>300000</v>
      </c>
      <c r="H186" s="11">
        <f t="shared" ca="1" si="14"/>
        <v>129634.37066683354</v>
      </c>
    </row>
    <row r="187" spans="1:8" x14ac:dyDescent="0.25">
      <c r="A187" s="1">
        <v>147</v>
      </c>
      <c r="B187" s="1">
        <v>300</v>
      </c>
      <c r="C187" s="1">
        <v>200</v>
      </c>
      <c r="D187" s="1">
        <f t="shared" si="12"/>
        <v>100</v>
      </c>
      <c r="E187" s="9">
        <f t="shared" ca="1" si="11"/>
        <v>3552.5609635901155</v>
      </c>
      <c r="F187" s="9">
        <f t="shared" ca="1" si="13"/>
        <v>355256.09635901154</v>
      </c>
      <c r="G187">
        <v>300000</v>
      </c>
      <c r="H187" s="11">
        <f t="shared" ca="1" si="14"/>
        <v>55256.096359011543</v>
      </c>
    </row>
    <row r="188" spans="1:8" x14ac:dyDescent="0.25">
      <c r="A188" s="1">
        <v>148</v>
      </c>
      <c r="B188" s="1">
        <v>300</v>
      </c>
      <c r="C188" s="1">
        <v>200</v>
      </c>
      <c r="D188" s="1">
        <f t="shared" si="12"/>
        <v>100</v>
      </c>
      <c r="E188" s="9">
        <f t="shared" ca="1" si="11"/>
        <v>9155.1512281573578</v>
      </c>
      <c r="F188" s="9">
        <f t="shared" ca="1" si="13"/>
        <v>915515.12281573575</v>
      </c>
      <c r="G188">
        <v>300000</v>
      </c>
      <c r="H188" s="11">
        <f t="shared" ca="1" si="14"/>
        <v>615515.12281573575</v>
      </c>
    </row>
    <row r="189" spans="1:8" x14ac:dyDescent="0.25">
      <c r="A189" s="1">
        <v>149</v>
      </c>
      <c r="B189" s="1">
        <v>300</v>
      </c>
      <c r="C189" s="1">
        <v>200</v>
      </c>
      <c r="D189" s="1">
        <f t="shared" si="12"/>
        <v>100</v>
      </c>
      <c r="E189" s="9">
        <f t="shared" ca="1" si="11"/>
        <v>8756.5360655302811</v>
      </c>
      <c r="F189" s="9">
        <f t="shared" ca="1" si="13"/>
        <v>875653.6065530281</v>
      </c>
      <c r="G189">
        <v>300000</v>
      </c>
      <c r="H189" s="11">
        <f t="shared" ca="1" si="14"/>
        <v>575653.6065530281</v>
      </c>
    </row>
    <row r="190" spans="1:8" x14ac:dyDescent="0.25">
      <c r="A190" s="1">
        <v>150</v>
      </c>
      <c r="B190" s="1">
        <v>300</v>
      </c>
      <c r="C190" s="1">
        <v>200</v>
      </c>
      <c r="D190" s="1">
        <f t="shared" si="12"/>
        <v>100</v>
      </c>
      <c r="E190" s="9">
        <f t="shared" ca="1" si="11"/>
        <v>8775.2476679935226</v>
      </c>
      <c r="F190" s="9">
        <f t="shared" ca="1" si="13"/>
        <v>877524.76679935225</v>
      </c>
      <c r="G190">
        <v>300000</v>
      </c>
      <c r="H190" s="11">
        <f t="shared" ca="1" si="14"/>
        <v>577524.76679935225</v>
      </c>
    </row>
    <row r="191" spans="1:8" x14ac:dyDescent="0.25">
      <c r="A191" s="1">
        <v>151</v>
      </c>
      <c r="B191" s="1">
        <v>300</v>
      </c>
      <c r="C191" s="1">
        <v>200</v>
      </c>
      <c r="D191" s="1">
        <f t="shared" si="12"/>
        <v>100</v>
      </c>
      <c r="E191" s="9">
        <f t="shared" ca="1" si="11"/>
        <v>2228.1803006391392</v>
      </c>
      <c r="F191" s="9">
        <f t="shared" ca="1" si="13"/>
        <v>222818.03006391393</v>
      </c>
      <c r="G191">
        <v>300000</v>
      </c>
      <c r="H191" s="11">
        <f t="shared" ca="1" si="14"/>
        <v>-77181.969936086069</v>
      </c>
    </row>
    <row r="192" spans="1:8" x14ac:dyDescent="0.25">
      <c r="A192" s="1">
        <v>152</v>
      </c>
      <c r="B192" s="1">
        <v>300</v>
      </c>
      <c r="C192" s="1">
        <v>200</v>
      </c>
      <c r="D192" s="1">
        <f t="shared" si="12"/>
        <v>100</v>
      </c>
      <c r="E192" s="9">
        <f t="shared" ca="1" si="11"/>
        <v>7339.0960034345553</v>
      </c>
      <c r="F192" s="9">
        <f t="shared" ca="1" si="13"/>
        <v>733909.60034345556</v>
      </c>
      <c r="G192">
        <v>300000</v>
      </c>
      <c r="H192" s="11">
        <f t="shared" ca="1" si="14"/>
        <v>433909.60034345556</v>
      </c>
    </row>
    <row r="193" spans="1:8" x14ac:dyDescent="0.25">
      <c r="A193" s="1">
        <v>153</v>
      </c>
      <c r="B193" s="1">
        <v>300</v>
      </c>
      <c r="C193" s="1">
        <v>200</v>
      </c>
      <c r="D193" s="1">
        <f t="shared" si="12"/>
        <v>100</v>
      </c>
      <c r="E193" s="9">
        <f t="shared" ca="1" si="11"/>
        <v>11688.578063777268</v>
      </c>
      <c r="F193" s="9">
        <f t="shared" ca="1" si="13"/>
        <v>1168857.8063777268</v>
      </c>
      <c r="G193">
        <v>300000</v>
      </c>
      <c r="H193" s="11">
        <f t="shared" ca="1" si="14"/>
        <v>868857.80637772684</v>
      </c>
    </row>
    <row r="194" spans="1:8" x14ac:dyDescent="0.25">
      <c r="A194" s="1">
        <v>154</v>
      </c>
      <c r="B194" s="1">
        <v>300</v>
      </c>
      <c r="C194" s="1">
        <v>200</v>
      </c>
      <c r="D194" s="1">
        <f t="shared" si="12"/>
        <v>100</v>
      </c>
      <c r="E194" s="9">
        <f t="shared" ca="1" si="11"/>
        <v>4853.7717065797233</v>
      </c>
      <c r="F194" s="9">
        <f t="shared" ca="1" si="13"/>
        <v>485377.17065797234</v>
      </c>
      <c r="G194">
        <v>300000</v>
      </c>
      <c r="H194" s="11">
        <f t="shared" ca="1" si="14"/>
        <v>185377.17065797234</v>
      </c>
    </row>
    <row r="195" spans="1:8" x14ac:dyDescent="0.25">
      <c r="A195" s="1">
        <v>155</v>
      </c>
      <c r="B195" s="1">
        <v>300</v>
      </c>
      <c r="C195" s="1">
        <v>200</v>
      </c>
      <c r="D195" s="1">
        <f t="shared" si="12"/>
        <v>100</v>
      </c>
      <c r="E195" s="9">
        <f t="shared" ca="1" si="11"/>
        <v>3424.4026618711246</v>
      </c>
      <c r="F195" s="9">
        <f t="shared" ca="1" si="13"/>
        <v>342440.26618711243</v>
      </c>
      <c r="G195">
        <v>300000</v>
      </c>
      <c r="H195" s="11">
        <f t="shared" ca="1" si="14"/>
        <v>42440.266187112429</v>
      </c>
    </row>
    <row r="196" spans="1:8" x14ac:dyDescent="0.25">
      <c r="A196" s="1">
        <v>156</v>
      </c>
      <c r="B196" s="1">
        <v>300</v>
      </c>
      <c r="C196" s="1">
        <v>200</v>
      </c>
      <c r="D196" s="1">
        <f t="shared" si="12"/>
        <v>100</v>
      </c>
      <c r="E196" s="9">
        <f t="shared" ca="1" si="11"/>
        <v>6649.7221643700523</v>
      </c>
      <c r="F196" s="9">
        <f t="shared" ca="1" si="13"/>
        <v>664972.21643700521</v>
      </c>
      <c r="G196">
        <v>300000</v>
      </c>
      <c r="H196" s="11">
        <f t="shared" ca="1" si="14"/>
        <v>364972.21643700521</v>
      </c>
    </row>
    <row r="197" spans="1:8" x14ac:dyDescent="0.25">
      <c r="A197" s="1">
        <v>157</v>
      </c>
      <c r="B197" s="1">
        <v>300</v>
      </c>
      <c r="C197" s="1">
        <v>200</v>
      </c>
      <c r="D197" s="1">
        <f t="shared" si="12"/>
        <v>100</v>
      </c>
      <c r="E197" s="9">
        <f t="shared" ca="1" si="11"/>
        <v>4303.0267337131836</v>
      </c>
      <c r="F197" s="9">
        <f t="shared" ca="1" si="13"/>
        <v>430302.67337131838</v>
      </c>
      <c r="G197">
        <v>300000</v>
      </c>
      <c r="H197" s="11">
        <f t="shared" ca="1" si="14"/>
        <v>130302.67337131838</v>
      </c>
    </row>
    <row r="198" spans="1:8" x14ac:dyDescent="0.25">
      <c r="A198" s="1">
        <v>158</v>
      </c>
      <c r="B198" s="1">
        <v>300</v>
      </c>
      <c r="C198" s="1">
        <v>200</v>
      </c>
      <c r="D198" s="1">
        <f t="shared" si="12"/>
        <v>100</v>
      </c>
      <c r="E198" s="9">
        <f t="shared" ca="1" si="11"/>
        <v>10847.559523964403</v>
      </c>
      <c r="F198" s="9">
        <f t="shared" ca="1" si="13"/>
        <v>1084755.9523964403</v>
      </c>
      <c r="G198">
        <v>300000</v>
      </c>
      <c r="H198" s="11">
        <f t="shared" ca="1" si="14"/>
        <v>784755.95239644032</v>
      </c>
    </row>
    <row r="199" spans="1:8" x14ac:dyDescent="0.25">
      <c r="A199" s="1">
        <v>159</v>
      </c>
      <c r="B199" s="1">
        <v>300</v>
      </c>
      <c r="C199" s="1">
        <v>200</v>
      </c>
      <c r="D199" s="1">
        <f t="shared" si="12"/>
        <v>100</v>
      </c>
      <c r="E199" s="9">
        <f t="shared" ca="1" si="11"/>
        <v>1933.2624899438431</v>
      </c>
      <c r="F199" s="9">
        <f t="shared" ca="1" si="13"/>
        <v>193326.24899438431</v>
      </c>
      <c r="G199">
        <v>300000</v>
      </c>
      <c r="H199" s="11">
        <f t="shared" ca="1" si="14"/>
        <v>-106673.75100561569</v>
      </c>
    </row>
    <row r="200" spans="1:8" x14ac:dyDescent="0.25">
      <c r="A200" s="1">
        <v>160</v>
      </c>
      <c r="B200" s="1">
        <v>300</v>
      </c>
      <c r="C200" s="1">
        <v>200</v>
      </c>
      <c r="D200" s="1">
        <f t="shared" si="12"/>
        <v>100</v>
      </c>
      <c r="E200" s="9">
        <f t="shared" ca="1" si="11"/>
        <v>10497.273094572281</v>
      </c>
      <c r="F200" s="9">
        <f t="shared" ca="1" si="13"/>
        <v>1049727.3094572281</v>
      </c>
      <c r="G200">
        <v>300000</v>
      </c>
      <c r="H200" s="11">
        <f t="shared" ca="1" si="14"/>
        <v>749727.30945722805</v>
      </c>
    </row>
    <row r="201" spans="1:8" x14ac:dyDescent="0.25">
      <c r="A201" s="1">
        <v>161</v>
      </c>
      <c r="B201" s="1">
        <v>300</v>
      </c>
      <c r="C201" s="1">
        <v>200</v>
      </c>
      <c r="D201" s="1">
        <f t="shared" si="12"/>
        <v>100</v>
      </c>
      <c r="E201" s="9">
        <f t="shared" ca="1" si="11"/>
        <v>2842.970295167288</v>
      </c>
      <c r="F201" s="9">
        <f t="shared" ca="1" si="13"/>
        <v>284297.02951672883</v>
      </c>
      <c r="G201">
        <v>300000</v>
      </c>
      <c r="H201" s="11">
        <f t="shared" ca="1" si="14"/>
        <v>-15702.970483271172</v>
      </c>
    </row>
    <row r="202" spans="1:8" x14ac:dyDescent="0.25">
      <c r="A202" s="1">
        <v>162</v>
      </c>
      <c r="B202" s="1">
        <v>300</v>
      </c>
      <c r="C202" s="1">
        <v>200</v>
      </c>
      <c r="D202" s="1">
        <f t="shared" si="12"/>
        <v>100</v>
      </c>
      <c r="E202" s="9">
        <f t="shared" ca="1" si="11"/>
        <v>5298.7989846042165</v>
      </c>
      <c r="F202" s="9">
        <f t="shared" ca="1" si="13"/>
        <v>529879.89846042159</v>
      </c>
      <c r="G202">
        <v>300000</v>
      </c>
      <c r="H202" s="11">
        <f t="shared" ca="1" si="14"/>
        <v>229879.89846042159</v>
      </c>
    </row>
    <row r="203" spans="1:8" x14ac:dyDescent="0.25">
      <c r="A203" s="1">
        <v>163</v>
      </c>
      <c r="B203" s="1">
        <v>300</v>
      </c>
      <c r="C203" s="1">
        <v>200</v>
      </c>
      <c r="D203" s="1">
        <f t="shared" si="12"/>
        <v>100</v>
      </c>
      <c r="E203" s="9">
        <f t="shared" ca="1" si="11"/>
        <v>5601.4936354406245</v>
      </c>
      <c r="F203" s="9">
        <f t="shared" ca="1" si="13"/>
        <v>560149.36354406248</v>
      </c>
      <c r="G203">
        <v>300000</v>
      </c>
      <c r="H203" s="11">
        <f t="shared" ca="1" si="14"/>
        <v>260149.36354406248</v>
      </c>
    </row>
    <row r="204" spans="1:8" x14ac:dyDescent="0.25">
      <c r="A204" s="1">
        <v>164</v>
      </c>
      <c r="B204" s="1">
        <v>300</v>
      </c>
      <c r="C204" s="1">
        <v>200</v>
      </c>
      <c r="D204" s="1">
        <f t="shared" si="12"/>
        <v>100</v>
      </c>
      <c r="E204" s="9">
        <f t="shared" ca="1" si="11"/>
        <v>4566.6478475521326</v>
      </c>
      <c r="F204" s="9">
        <f t="shared" ca="1" si="13"/>
        <v>456664.78475521324</v>
      </c>
      <c r="G204">
        <v>300000</v>
      </c>
      <c r="H204" s="11">
        <f t="shared" ca="1" si="14"/>
        <v>156664.78475521324</v>
      </c>
    </row>
    <row r="205" spans="1:8" x14ac:dyDescent="0.25">
      <c r="A205" s="1">
        <v>165</v>
      </c>
      <c r="B205" s="1">
        <v>300</v>
      </c>
      <c r="C205" s="1">
        <v>200</v>
      </c>
      <c r="D205" s="1">
        <f t="shared" si="12"/>
        <v>100</v>
      </c>
      <c r="E205" s="9">
        <f t="shared" ca="1" si="11"/>
        <v>4019.1476718593908</v>
      </c>
      <c r="F205" s="9">
        <f t="shared" ca="1" si="13"/>
        <v>401914.76718593907</v>
      </c>
      <c r="G205">
        <v>300000</v>
      </c>
      <c r="H205" s="11">
        <f t="shared" ca="1" si="14"/>
        <v>101914.76718593907</v>
      </c>
    </row>
    <row r="206" spans="1:8" x14ac:dyDescent="0.25">
      <c r="A206" s="1">
        <v>166</v>
      </c>
      <c r="B206" s="1">
        <v>300</v>
      </c>
      <c r="C206" s="1">
        <v>200</v>
      </c>
      <c r="D206" s="1">
        <f t="shared" si="12"/>
        <v>100</v>
      </c>
      <c r="E206" s="9">
        <f t="shared" ca="1" si="11"/>
        <v>1608.8389577097541</v>
      </c>
      <c r="F206" s="9">
        <f t="shared" ca="1" si="13"/>
        <v>160883.89577097542</v>
      </c>
      <c r="G206">
        <v>300000</v>
      </c>
      <c r="H206" s="11">
        <f t="shared" ca="1" si="14"/>
        <v>-139116.10422902458</v>
      </c>
    </row>
    <row r="207" spans="1:8" x14ac:dyDescent="0.25">
      <c r="A207" s="1">
        <v>167</v>
      </c>
      <c r="B207" s="1">
        <v>300</v>
      </c>
      <c r="C207" s="1">
        <v>200</v>
      </c>
      <c r="D207" s="1">
        <f t="shared" si="12"/>
        <v>100</v>
      </c>
      <c r="E207" s="9">
        <f t="shared" ca="1" si="11"/>
        <v>2603.4581547334419</v>
      </c>
      <c r="F207" s="9">
        <f t="shared" ca="1" si="13"/>
        <v>260345.81547334418</v>
      </c>
      <c r="G207">
        <v>300000</v>
      </c>
      <c r="H207" s="11">
        <f t="shared" ca="1" si="14"/>
        <v>-39654.184526655823</v>
      </c>
    </row>
    <row r="208" spans="1:8" x14ac:dyDescent="0.25">
      <c r="A208" s="1">
        <v>168</v>
      </c>
      <c r="B208" s="1">
        <v>300</v>
      </c>
      <c r="C208" s="1">
        <v>200</v>
      </c>
      <c r="D208" s="1">
        <f t="shared" si="12"/>
        <v>100</v>
      </c>
      <c r="E208" s="9">
        <f t="shared" ca="1" si="11"/>
        <v>7177.001123684262</v>
      </c>
      <c r="F208" s="9">
        <f t="shared" ca="1" si="13"/>
        <v>717700.11236842617</v>
      </c>
      <c r="G208">
        <v>300000</v>
      </c>
      <c r="H208" s="11">
        <f t="shared" ca="1" si="14"/>
        <v>417700.11236842617</v>
      </c>
    </row>
    <row r="209" spans="1:8" x14ac:dyDescent="0.25">
      <c r="A209" s="1">
        <v>169</v>
      </c>
      <c r="B209" s="1">
        <v>300</v>
      </c>
      <c r="C209" s="1">
        <v>200</v>
      </c>
      <c r="D209" s="1">
        <f t="shared" si="12"/>
        <v>100</v>
      </c>
      <c r="E209" s="9">
        <f t="shared" ca="1" si="11"/>
        <v>9839.0049091417313</v>
      </c>
      <c r="F209" s="9">
        <f t="shared" ca="1" si="13"/>
        <v>983900.49091417319</v>
      </c>
      <c r="G209">
        <v>300000</v>
      </c>
      <c r="H209" s="11">
        <f t="shared" ca="1" si="14"/>
        <v>683900.49091417319</v>
      </c>
    </row>
    <row r="210" spans="1:8" x14ac:dyDescent="0.25">
      <c r="A210" s="1">
        <v>170</v>
      </c>
      <c r="B210" s="1">
        <v>300</v>
      </c>
      <c r="C210" s="1">
        <v>200</v>
      </c>
      <c r="D210" s="1">
        <f t="shared" si="12"/>
        <v>100</v>
      </c>
      <c r="E210" s="9">
        <f t="shared" ca="1" si="11"/>
        <v>3937.3606297718043</v>
      </c>
      <c r="F210" s="9">
        <f t="shared" ca="1" si="13"/>
        <v>393736.06297718041</v>
      </c>
      <c r="G210">
        <v>300000</v>
      </c>
      <c r="H210" s="11">
        <f t="shared" ca="1" si="14"/>
        <v>93736.062977180409</v>
      </c>
    </row>
    <row r="211" spans="1:8" x14ac:dyDescent="0.25">
      <c r="A211" s="1">
        <v>171</v>
      </c>
      <c r="B211" s="1">
        <v>300</v>
      </c>
      <c r="C211" s="1">
        <v>200</v>
      </c>
      <c r="D211" s="1">
        <f t="shared" si="12"/>
        <v>100</v>
      </c>
      <c r="E211" s="9">
        <f t="shared" ca="1" si="11"/>
        <v>1068.5811912593383</v>
      </c>
      <c r="F211" s="9">
        <f t="shared" ca="1" si="13"/>
        <v>106858.11912593384</v>
      </c>
      <c r="G211">
        <v>300000</v>
      </c>
      <c r="H211" s="11">
        <f t="shared" ca="1" si="14"/>
        <v>-193141.88087406615</v>
      </c>
    </row>
    <row r="212" spans="1:8" x14ac:dyDescent="0.25">
      <c r="A212" s="1">
        <v>172</v>
      </c>
      <c r="B212" s="1">
        <v>300</v>
      </c>
      <c r="C212" s="1">
        <v>200</v>
      </c>
      <c r="D212" s="1">
        <f t="shared" si="12"/>
        <v>100</v>
      </c>
      <c r="E212" s="9">
        <f t="shared" ca="1" si="11"/>
        <v>7456.2904358812311</v>
      </c>
      <c r="F212" s="9">
        <f t="shared" ca="1" si="13"/>
        <v>745629.04358812317</v>
      </c>
      <c r="G212">
        <v>300000</v>
      </c>
      <c r="H212" s="11">
        <f t="shared" ca="1" si="14"/>
        <v>445629.04358812317</v>
      </c>
    </row>
    <row r="213" spans="1:8" x14ac:dyDescent="0.25">
      <c r="A213" s="1">
        <v>173</v>
      </c>
      <c r="B213" s="1">
        <v>300</v>
      </c>
      <c r="C213" s="1">
        <v>200</v>
      </c>
      <c r="D213" s="1">
        <f t="shared" si="12"/>
        <v>100</v>
      </c>
      <c r="E213" s="9">
        <f t="shared" ca="1" si="11"/>
        <v>3386.341666545984</v>
      </c>
      <c r="F213" s="9">
        <f t="shared" ca="1" si="13"/>
        <v>338634.16665459838</v>
      </c>
      <c r="G213">
        <v>300000</v>
      </c>
      <c r="H213" s="11">
        <f t="shared" ca="1" si="14"/>
        <v>38634.166654598375</v>
      </c>
    </row>
    <row r="214" spans="1:8" x14ac:dyDescent="0.25">
      <c r="A214" s="1">
        <v>174</v>
      </c>
      <c r="B214" s="1">
        <v>300</v>
      </c>
      <c r="C214" s="1">
        <v>200</v>
      </c>
      <c r="D214" s="1">
        <f t="shared" si="12"/>
        <v>100</v>
      </c>
      <c r="E214" s="9">
        <f t="shared" ca="1" si="11"/>
        <v>10898.741109086404</v>
      </c>
      <c r="F214" s="9">
        <f t="shared" ca="1" si="13"/>
        <v>1089874.1109086405</v>
      </c>
      <c r="G214">
        <v>300000</v>
      </c>
      <c r="H214" s="11">
        <f t="shared" ca="1" si="14"/>
        <v>789874.11090864055</v>
      </c>
    </row>
    <row r="215" spans="1:8" x14ac:dyDescent="0.25">
      <c r="A215" s="1">
        <v>175</v>
      </c>
      <c r="B215" s="1">
        <v>300</v>
      </c>
      <c r="C215" s="1">
        <v>200</v>
      </c>
      <c r="D215" s="1">
        <f t="shared" si="12"/>
        <v>100</v>
      </c>
      <c r="E215" s="9">
        <f t="shared" ca="1" si="11"/>
        <v>644.39047619326254</v>
      </c>
      <c r="F215" s="9">
        <f t="shared" ca="1" si="13"/>
        <v>64439.047619326251</v>
      </c>
      <c r="G215">
        <v>300000</v>
      </c>
      <c r="H215" s="11">
        <f t="shared" ca="1" si="14"/>
        <v>-235560.95238067376</v>
      </c>
    </row>
    <row r="216" spans="1:8" x14ac:dyDescent="0.25">
      <c r="A216" s="1">
        <v>176</v>
      </c>
      <c r="B216" s="1">
        <v>300</v>
      </c>
      <c r="C216" s="1">
        <v>200</v>
      </c>
      <c r="D216" s="1">
        <f t="shared" si="12"/>
        <v>100</v>
      </c>
      <c r="E216" s="9">
        <f t="shared" ca="1" si="11"/>
        <v>3275.3536134429473</v>
      </c>
      <c r="F216" s="9">
        <f t="shared" ca="1" si="13"/>
        <v>327535.36134429474</v>
      </c>
      <c r="G216">
        <v>300000</v>
      </c>
      <c r="H216" s="11">
        <f t="shared" ca="1" si="14"/>
        <v>27535.361344294739</v>
      </c>
    </row>
    <row r="217" spans="1:8" x14ac:dyDescent="0.25">
      <c r="A217" s="1">
        <v>177</v>
      </c>
      <c r="B217" s="1">
        <v>300</v>
      </c>
      <c r="C217" s="1">
        <v>200</v>
      </c>
      <c r="D217" s="1">
        <f t="shared" si="12"/>
        <v>100</v>
      </c>
      <c r="E217" s="9">
        <f t="shared" ca="1" si="11"/>
        <v>6766.6157927344811</v>
      </c>
      <c r="F217" s="9">
        <f t="shared" ca="1" si="13"/>
        <v>676661.57927344809</v>
      </c>
      <c r="G217">
        <v>300000</v>
      </c>
      <c r="H217" s="11">
        <f t="shared" ca="1" si="14"/>
        <v>376661.57927344809</v>
      </c>
    </row>
    <row r="218" spans="1:8" x14ac:dyDescent="0.25">
      <c r="A218" s="1">
        <v>178</v>
      </c>
      <c r="B218" s="1">
        <v>300</v>
      </c>
      <c r="C218" s="1">
        <v>200</v>
      </c>
      <c r="D218" s="1">
        <f t="shared" si="12"/>
        <v>100</v>
      </c>
      <c r="E218" s="9">
        <f t="shared" ca="1" si="11"/>
        <v>6110.7439200456411</v>
      </c>
      <c r="F218" s="9">
        <f t="shared" ca="1" si="13"/>
        <v>611074.39200456406</v>
      </c>
      <c r="G218">
        <v>300000</v>
      </c>
      <c r="H218" s="11">
        <f t="shared" ca="1" si="14"/>
        <v>311074.39200456406</v>
      </c>
    </row>
    <row r="219" spans="1:8" x14ac:dyDescent="0.25">
      <c r="A219" s="1">
        <v>179</v>
      </c>
      <c r="B219" s="1">
        <v>300</v>
      </c>
      <c r="C219" s="1">
        <v>200</v>
      </c>
      <c r="D219" s="1">
        <f t="shared" si="12"/>
        <v>100</v>
      </c>
      <c r="E219" s="9">
        <f t="shared" ca="1" si="11"/>
        <v>5435.0179113118647</v>
      </c>
      <c r="F219" s="9">
        <f t="shared" ca="1" si="13"/>
        <v>543501.79113118653</v>
      </c>
      <c r="G219">
        <v>300000</v>
      </c>
      <c r="H219" s="11">
        <f t="shared" ca="1" si="14"/>
        <v>243501.79113118653</v>
      </c>
    </row>
    <row r="220" spans="1:8" x14ac:dyDescent="0.25">
      <c r="A220" s="1">
        <v>180</v>
      </c>
      <c r="B220" s="1">
        <v>300</v>
      </c>
      <c r="C220" s="1">
        <v>200</v>
      </c>
      <c r="D220" s="1">
        <f t="shared" si="12"/>
        <v>100</v>
      </c>
      <c r="E220" s="9">
        <f t="shared" ca="1" si="11"/>
        <v>589.08072617736923</v>
      </c>
      <c r="F220" s="9">
        <f t="shared" ca="1" si="13"/>
        <v>58908.072617736922</v>
      </c>
      <c r="G220">
        <v>300000</v>
      </c>
      <c r="H220" s="11">
        <f t="shared" ca="1" si="14"/>
        <v>-241091.92738226306</v>
      </c>
    </row>
    <row r="221" spans="1:8" x14ac:dyDescent="0.25">
      <c r="A221" s="1">
        <v>181</v>
      </c>
      <c r="B221" s="1">
        <v>300</v>
      </c>
      <c r="C221" s="1">
        <v>200</v>
      </c>
      <c r="D221" s="1">
        <f t="shared" si="12"/>
        <v>100</v>
      </c>
      <c r="E221" s="9">
        <f t="shared" ca="1" si="11"/>
        <v>4614.2579683898539</v>
      </c>
      <c r="F221" s="9">
        <f t="shared" ca="1" si="13"/>
        <v>461425.79683898541</v>
      </c>
      <c r="G221">
        <v>300000</v>
      </c>
      <c r="H221" s="11">
        <f t="shared" ca="1" si="14"/>
        <v>161425.79683898541</v>
      </c>
    </row>
    <row r="222" spans="1:8" x14ac:dyDescent="0.25">
      <c r="A222" s="1">
        <v>182</v>
      </c>
      <c r="B222" s="1">
        <v>300</v>
      </c>
      <c r="C222" s="1">
        <v>200</v>
      </c>
      <c r="D222" s="1">
        <f t="shared" si="12"/>
        <v>100</v>
      </c>
      <c r="E222" s="9">
        <f t="shared" ca="1" si="11"/>
        <v>4821.7101956872939</v>
      </c>
      <c r="F222" s="9">
        <f t="shared" ca="1" si="13"/>
        <v>482171.01956872939</v>
      </c>
      <c r="G222">
        <v>300000</v>
      </c>
      <c r="H222" s="11">
        <f t="shared" ca="1" si="14"/>
        <v>182171.01956872939</v>
      </c>
    </row>
    <row r="223" spans="1:8" x14ac:dyDescent="0.25">
      <c r="A223" s="1">
        <v>183</v>
      </c>
      <c r="B223" s="1">
        <v>300</v>
      </c>
      <c r="C223" s="1">
        <v>200</v>
      </c>
      <c r="D223" s="1">
        <f t="shared" si="12"/>
        <v>100</v>
      </c>
      <c r="E223" s="9">
        <f t="shared" ca="1" si="11"/>
        <v>4532.0878759374955</v>
      </c>
      <c r="F223" s="9">
        <f t="shared" ca="1" si="13"/>
        <v>453208.78759374953</v>
      </c>
      <c r="G223">
        <v>300000</v>
      </c>
      <c r="H223" s="11">
        <f t="shared" ca="1" si="14"/>
        <v>153208.78759374953</v>
      </c>
    </row>
    <row r="224" spans="1:8" x14ac:dyDescent="0.25">
      <c r="A224" s="1">
        <v>184</v>
      </c>
      <c r="B224" s="1">
        <v>300</v>
      </c>
      <c r="C224" s="1">
        <v>200</v>
      </c>
      <c r="D224" s="1">
        <f t="shared" si="12"/>
        <v>100</v>
      </c>
      <c r="E224" s="9">
        <f t="shared" ca="1" si="11"/>
        <v>4065.0188959806533</v>
      </c>
      <c r="F224" s="9">
        <f t="shared" ca="1" si="13"/>
        <v>406501.88959806535</v>
      </c>
      <c r="G224">
        <v>300000</v>
      </c>
      <c r="H224" s="11">
        <f t="shared" ca="1" si="14"/>
        <v>106501.88959806535</v>
      </c>
    </row>
    <row r="225" spans="1:8" x14ac:dyDescent="0.25">
      <c r="A225" s="1">
        <v>185</v>
      </c>
      <c r="B225" s="1">
        <v>300</v>
      </c>
      <c r="C225" s="1">
        <v>200</v>
      </c>
      <c r="D225" s="1">
        <f t="shared" si="12"/>
        <v>100</v>
      </c>
      <c r="E225" s="9">
        <f t="shared" ca="1" si="11"/>
        <v>2468.6890707387406</v>
      </c>
      <c r="F225" s="9">
        <f t="shared" ca="1" si="13"/>
        <v>246868.90707387406</v>
      </c>
      <c r="G225">
        <v>300000</v>
      </c>
      <c r="H225" s="11">
        <f t="shared" ca="1" si="14"/>
        <v>-53131.092926125944</v>
      </c>
    </row>
    <row r="226" spans="1:8" x14ac:dyDescent="0.25">
      <c r="A226" s="1">
        <v>186</v>
      </c>
      <c r="B226" s="1">
        <v>300</v>
      </c>
      <c r="C226" s="1">
        <v>200</v>
      </c>
      <c r="D226" s="1">
        <f t="shared" si="12"/>
        <v>100</v>
      </c>
      <c r="E226" s="9">
        <f t="shared" ca="1" si="11"/>
        <v>4163.5586633146322</v>
      </c>
      <c r="F226" s="9">
        <f t="shared" ca="1" si="13"/>
        <v>416355.86633146321</v>
      </c>
      <c r="G226">
        <v>300000</v>
      </c>
      <c r="H226" s="11">
        <f t="shared" ca="1" si="14"/>
        <v>116355.86633146321</v>
      </c>
    </row>
    <row r="227" spans="1:8" x14ac:dyDescent="0.25">
      <c r="A227" s="1">
        <v>187</v>
      </c>
      <c r="B227" s="1">
        <v>300</v>
      </c>
      <c r="C227" s="1">
        <v>200</v>
      </c>
      <c r="D227" s="1">
        <f t="shared" si="12"/>
        <v>100</v>
      </c>
      <c r="E227" s="9">
        <f t="shared" ca="1" si="11"/>
        <v>2301.5933559364858</v>
      </c>
      <c r="F227" s="9">
        <f t="shared" ca="1" si="13"/>
        <v>230159.33559364858</v>
      </c>
      <c r="G227">
        <v>300000</v>
      </c>
      <c r="H227" s="11">
        <f t="shared" ca="1" si="14"/>
        <v>-69840.664406351425</v>
      </c>
    </row>
    <row r="228" spans="1:8" x14ac:dyDescent="0.25">
      <c r="A228" s="1">
        <v>188</v>
      </c>
      <c r="B228" s="1">
        <v>300</v>
      </c>
      <c r="C228" s="1">
        <v>200</v>
      </c>
      <c r="D228" s="1">
        <f t="shared" si="12"/>
        <v>100</v>
      </c>
      <c r="E228" s="9">
        <f t="shared" ca="1" si="11"/>
        <v>6926.0193647891811</v>
      </c>
      <c r="F228" s="9">
        <f t="shared" ca="1" si="13"/>
        <v>692601.93647891807</v>
      </c>
      <c r="G228">
        <v>300000</v>
      </c>
      <c r="H228" s="11">
        <f t="shared" ca="1" si="14"/>
        <v>392601.93647891807</v>
      </c>
    </row>
    <row r="229" spans="1:8" x14ac:dyDescent="0.25">
      <c r="A229" s="1">
        <v>189</v>
      </c>
      <c r="B229" s="1">
        <v>300</v>
      </c>
      <c r="C229" s="1">
        <v>200</v>
      </c>
      <c r="D229" s="1">
        <f t="shared" si="12"/>
        <v>100</v>
      </c>
      <c r="E229" s="9">
        <f t="shared" ca="1" si="11"/>
        <v>9424.5809116963828</v>
      </c>
      <c r="F229" s="9">
        <f t="shared" ca="1" si="13"/>
        <v>942458.09116963833</v>
      </c>
      <c r="G229">
        <v>300000</v>
      </c>
      <c r="H229" s="11">
        <f t="shared" ca="1" si="14"/>
        <v>642458.09116963833</v>
      </c>
    </row>
    <row r="230" spans="1:8" x14ac:dyDescent="0.25">
      <c r="A230" s="1">
        <v>190</v>
      </c>
      <c r="B230" s="1">
        <v>300</v>
      </c>
      <c r="C230" s="1">
        <v>200</v>
      </c>
      <c r="D230" s="1">
        <f t="shared" si="12"/>
        <v>100</v>
      </c>
      <c r="E230" s="9">
        <f t="shared" ca="1" si="11"/>
        <v>3034.4995584959215</v>
      </c>
      <c r="F230" s="9">
        <f t="shared" ca="1" si="13"/>
        <v>303449.95584959217</v>
      </c>
      <c r="G230">
        <v>300000</v>
      </c>
      <c r="H230" s="11">
        <f t="shared" ca="1" si="14"/>
        <v>3449.9558495921665</v>
      </c>
    </row>
    <row r="231" spans="1:8" x14ac:dyDescent="0.25">
      <c r="A231" s="1">
        <v>191</v>
      </c>
      <c r="B231" s="1">
        <v>300</v>
      </c>
      <c r="C231" s="1">
        <v>200</v>
      </c>
      <c r="D231" s="1">
        <f t="shared" si="12"/>
        <v>100</v>
      </c>
      <c r="E231" s="9">
        <f t="shared" ca="1" si="11"/>
        <v>4800.0440657165946</v>
      </c>
      <c r="F231" s="9">
        <f t="shared" ca="1" si="13"/>
        <v>480004.40657165943</v>
      </c>
      <c r="G231">
        <v>300000</v>
      </c>
      <c r="H231" s="11">
        <f t="shared" ca="1" si="14"/>
        <v>180004.40657165943</v>
      </c>
    </row>
    <row r="232" spans="1:8" x14ac:dyDescent="0.25">
      <c r="A232" s="1">
        <v>192</v>
      </c>
      <c r="B232" s="1">
        <v>300</v>
      </c>
      <c r="C232" s="1">
        <v>200</v>
      </c>
      <c r="D232" s="1">
        <f t="shared" si="12"/>
        <v>100</v>
      </c>
      <c r="E232" s="9">
        <f t="shared" ca="1" si="11"/>
        <v>5133.5955343992046</v>
      </c>
      <c r="F232" s="9">
        <f t="shared" ca="1" si="13"/>
        <v>513359.55343992048</v>
      </c>
      <c r="G232">
        <v>300000</v>
      </c>
      <c r="H232" s="11">
        <f t="shared" ca="1" si="14"/>
        <v>213359.55343992048</v>
      </c>
    </row>
    <row r="233" spans="1:8" x14ac:dyDescent="0.25">
      <c r="A233" s="1">
        <v>193</v>
      </c>
      <c r="B233" s="1">
        <v>300</v>
      </c>
      <c r="C233" s="1">
        <v>200</v>
      </c>
      <c r="D233" s="1">
        <f t="shared" si="12"/>
        <v>100</v>
      </c>
      <c r="E233" s="9">
        <f t="shared" ref="E233:E296" ca="1" si="15">1000*_xlfn.GAMMA.INV(RAND(), 3,2)</f>
        <v>1505.519857085661</v>
      </c>
      <c r="F233" s="9">
        <f t="shared" ca="1" si="13"/>
        <v>150551.98570856609</v>
      </c>
      <c r="G233">
        <v>300000</v>
      </c>
      <c r="H233" s="11">
        <f t="shared" ca="1" si="14"/>
        <v>-149448.01429143391</v>
      </c>
    </row>
    <row r="234" spans="1:8" x14ac:dyDescent="0.25">
      <c r="A234" s="1">
        <v>194</v>
      </c>
      <c r="B234" s="1">
        <v>300</v>
      </c>
      <c r="C234" s="1">
        <v>200</v>
      </c>
      <c r="D234" s="1">
        <f t="shared" ref="D234:D297" si="16">B234-C234</f>
        <v>100</v>
      </c>
      <c r="E234" s="9">
        <f t="shared" ca="1" si="15"/>
        <v>4818.499550696306</v>
      </c>
      <c r="F234" s="9">
        <f t="shared" ref="F234:F297" ca="1" si="17">D234*E234</f>
        <v>481849.95506963058</v>
      </c>
      <c r="G234">
        <v>300000</v>
      </c>
      <c r="H234" s="11">
        <f t="shared" ref="H234:H297" ca="1" si="18">F234-G234</f>
        <v>181849.95506963058</v>
      </c>
    </row>
    <row r="235" spans="1:8" x14ac:dyDescent="0.25">
      <c r="A235" s="1">
        <v>195</v>
      </c>
      <c r="B235" s="1">
        <v>300</v>
      </c>
      <c r="C235" s="1">
        <v>200</v>
      </c>
      <c r="D235" s="1">
        <f t="shared" si="16"/>
        <v>100</v>
      </c>
      <c r="E235" s="9">
        <f t="shared" ca="1" si="15"/>
        <v>1013.3177615185784</v>
      </c>
      <c r="F235" s="9">
        <f t="shared" ca="1" si="17"/>
        <v>101331.77615185785</v>
      </c>
      <c r="G235">
        <v>300000</v>
      </c>
      <c r="H235" s="11">
        <f t="shared" ca="1" si="18"/>
        <v>-198668.22384814214</v>
      </c>
    </row>
    <row r="236" spans="1:8" x14ac:dyDescent="0.25">
      <c r="A236" s="1">
        <v>196</v>
      </c>
      <c r="B236" s="1">
        <v>300</v>
      </c>
      <c r="C236" s="1">
        <v>200</v>
      </c>
      <c r="D236" s="1">
        <f t="shared" si="16"/>
        <v>100</v>
      </c>
      <c r="E236" s="9">
        <f t="shared" ca="1" si="15"/>
        <v>2135.6577859077065</v>
      </c>
      <c r="F236" s="9">
        <f t="shared" ca="1" si="17"/>
        <v>213565.77859077064</v>
      </c>
      <c r="G236">
        <v>300000</v>
      </c>
      <c r="H236" s="11">
        <f t="shared" ca="1" si="18"/>
        <v>-86434.221409229358</v>
      </c>
    </row>
    <row r="237" spans="1:8" x14ac:dyDescent="0.25">
      <c r="A237" s="1">
        <v>197</v>
      </c>
      <c r="B237" s="1">
        <v>300</v>
      </c>
      <c r="C237" s="1">
        <v>200</v>
      </c>
      <c r="D237" s="1">
        <f t="shared" si="16"/>
        <v>100</v>
      </c>
      <c r="E237" s="9">
        <f t="shared" ca="1" si="15"/>
        <v>3919.5919702456081</v>
      </c>
      <c r="F237" s="9">
        <f t="shared" ca="1" si="17"/>
        <v>391959.19702456082</v>
      </c>
      <c r="G237">
        <v>300000</v>
      </c>
      <c r="H237" s="11">
        <f t="shared" ca="1" si="18"/>
        <v>91959.197024560825</v>
      </c>
    </row>
    <row r="238" spans="1:8" x14ac:dyDescent="0.25">
      <c r="A238" s="1">
        <v>198</v>
      </c>
      <c r="B238" s="1">
        <v>300</v>
      </c>
      <c r="C238" s="1">
        <v>200</v>
      </c>
      <c r="D238" s="1">
        <f t="shared" si="16"/>
        <v>100</v>
      </c>
      <c r="E238" s="9">
        <f t="shared" ca="1" si="15"/>
        <v>4980.040174916413</v>
      </c>
      <c r="F238" s="9">
        <f t="shared" ca="1" si="17"/>
        <v>498004.01749164128</v>
      </c>
      <c r="G238">
        <v>300000</v>
      </c>
      <c r="H238" s="11">
        <f t="shared" ca="1" si="18"/>
        <v>198004.01749164128</v>
      </c>
    </row>
    <row r="239" spans="1:8" x14ac:dyDescent="0.25">
      <c r="A239" s="1">
        <v>199</v>
      </c>
      <c r="B239" s="1">
        <v>300</v>
      </c>
      <c r="C239" s="1">
        <v>200</v>
      </c>
      <c r="D239" s="1">
        <f t="shared" si="16"/>
        <v>100</v>
      </c>
      <c r="E239" s="9">
        <f t="shared" ca="1" si="15"/>
        <v>7595.9934898529227</v>
      </c>
      <c r="F239" s="9">
        <f t="shared" ca="1" si="17"/>
        <v>759599.34898529225</v>
      </c>
      <c r="G239">
        <v>300000</v>
      </c>
      <c r="H239" s="11">
        <f t="shared" ca="1" si="18"/>
        <v>459599.34898529225</v>
      </c>
    </row>
    <row r="240" spans="1:8" x14ac:dyDescent="0.25">
      <c r="A240" s="1">
        <v>200</v>
      </c>
      <c r="B240" s="1">
        <v>300</v>
      </c>
      <c r="C240" s="1">
        <v>200</v>
      </c>
      <c r="D240" s="1">
        <f t="shared" si="16"/>
        <v>100</v>
      </c>
      <c r="E240" s="9">
        <f t="shared" ca="1" si="15"/>
        <v>5981.6250143578509</v>
      </c>
      <c r="F240" s="9">
        <f t="shared" ca="1" si="17"/>
        <v>598162.50143578509</v>
      </c>
      <c r="G240">
        <v>300000</v>
      </c>
      <c r="H240" s="11">
        <f t="shared" ca="1" si="18"/>
        <v>298162.50143578509</v>
      </c>
    </row>
    <row r="241" spans="1:8" x14ac:dyDescent="0.25">
      <c r="A241" s="1">
        <v>201</v>
      </c>
      <c r="B241" s="1">
        <v>300</v>
      </c>
      <c r="C241" s="1">
        <v>200</v>
      </c>
      <c r="D241" s="1">
        <f t="shared" si="16"/>
        <v>100</v>
      </c>
      <c r="E241" s="9">
        <f t="shared" ca="1" si="15"/>
        <v>1607.0024384427443</v>
      </c>
      <c r="F241" s="9">
        <f t="shared" ca="1" si="17"/>
        <v>160700.24384427443</v>
      </c>
      <c r="G241">
        <v>300000</v>
      </c>
      <c r="H241" s="11">
        <f t="shared" ca="1" si="18"/>
        <v>-139299.75615572557</v>
      </c>
    </row>
    <row r="242" spans="1:8" x14ac:dyDescent="0.25">
      <c r="A242" s="1">
        <v>202</v>
      </c>
      <c r="B242" s="1">
        <v>300</v>
      </c>
      <c r="C242" s="1">
        <v>200</v>
      </c>
      <c r="D242" s="1">
        <f t="shared" si="16"/>
        <v>100</v>
      </c>
      <c r="E242" s="9">
        <f t="shared" ca="1" si="15"/>
        <v>11669.932131185891</v>
      </c>
      <c r="F242" s="9">
        <f t="shared" ca="1" si="17"/>
        <v>1166993.213118589</v>
      </c>
      <c r="G242">
        <v>300000</v>
      </c>
      <c r="H242" s="11">
        <f t="shared" ca="1" si="18"/>
        <v>866993.21311858902</v>
      </c>
    </row>
    <row r="243" spans="1:8" x14ac:dyDescent="0.25">
      <c r="A243" s="1">
        <v>203</v>
      </c>
      <c r="B243" s="1">
        <v>300</v>
      </c>
      <c r="C243" s="1">
        <v>200</v>
      </c>
      <c r="D243" s="1">
        <f t="shared" si="16"/>
        <v>100</v>
      </c>
      <c r="E243" s="9">
        <f t="shared" ca="1" si="15"/>
        <v>4967.844244420794</v>
      </c>
      <c r="F243" s="9">
        <f t="shared" ca="1" si="17"/>
        <v>496784.42444207938</v>
      </c>
      <c r="G243">
        <v>300000</v>
      </c>
      <c r="H243" s="11">
        <f t="shared" ca="1" si="18"/>
        <v>196784.42444207938</v>
      </c>
    </row>
    <row r="244" spans="1:8" x14ac:dyDescent="0.25">
      <c r="A244" s="1">
        <v>204</v>
      </c>
      <c r="B244" s="1">
        <v>300</v>
      </c>
      <c r="C244" s="1">
        <v>200</v>
      </c>
      <c r="D244" s="1">
        <f t="shared" si="16"/>
        <v>100</v>
      </c>
      <c r="E244" s="9">
        <f t="shared" ca="1" si="15"/>
        <v>6378.8638710500381</v>
      </c>
      <c r="F244" s="9">
        <f t="shared" ca="1" si="17"/>
        <v>637886.38710500381</v>
      </c>
      <c r="G244">
        <v>300000</v>
      </c>
      <c r="H244" s="11">
        <f t="shared" ca="1" si="18"/>
        <v>337886.38710500381</v>
      </c>
    </row>
    <row r="245" spans="1:8" x14ac:dyDescent="0.25">
      <c r="A245" s="1">
        <v>205</v>
      </c>
      <c r="B245" s="1">
        <v>300</v>
      </c>
      <c r="C245" s="1">
        <v>200</v>
      </c>
      <c r="D245" s="1">
        <f t="shared" si="16"/>
        <v>100</v>
      </c>
      <c r="E245" s="9">
        <f t="shared" ca="1" si="15"/>
        <v>9967.0590612234719</v>
      </c>
      <c r="F245" s="9">
        <f t="shared" ca="1" si="17"/>
        <v>996705.90612234722</v>
      </c>
      <c r="G245">
        <v>300000</v>
      </c>
      <c r="H245" s="11">
        <f t="shared" ca="1" si="18"/>
        <v>696705.90612234722</v>
      </c>
    </row>
    <row r="246" spans="1:8" x14ac:dyDescent="0.25">
      <c r="A246" s="1">
        <v>206</v>
      </c>
      <c r="B246" s="1">
        <v>300</v>
      </c>
      <c r="C246" s="1">
        <v>200</v>
      </c>
      <c r="D246" s="1">
        <f t="shared" si="16"/>
        <v>100</v>
      </c>
      <c r="E246" s="9">
        <f t="shared" ca="1" si="15"/>
        <v>964.77399729582419</v>
      </c>
      <c r="F246" s="9">
        <f t="shared" ca="1" si="17"/>
        <v>96477.399729582423</v>
      </c>
      <c r="G246">
        <v>300000</v>
      </c>
      <c r="H246" s="11">
        <f t="shared" ca="1" si="18"/>
        <v>-203522.60027041758</v>
      </c>
    </row>
    <row r="247" spans="1:8" x14ac:dyDescent="0.25">
      <c r="A247" s="1">
        <v>207</v>
      </c>
      <c r="B247" s="1">
        <v>300</v>
      </c>
      <c r="C247" s="1">
        <v>200</v>
      </c>
      <c r="D247" s="1">
        <f t="shared" si="16"/>
        <v>100</v>
      </c>
      <c r="E247" s="9">
        <f t="shared" ca="1" si="15"/>
        <v>1453.5860173812987</v>
      </c>
      <c r="F247" s="9">
        <f t="shared" ca="1" si="17"/>
        <v>145358.60173812986</v>
      </c>
      <c r="G247">
        <v>300000</v>
      </c>
      <c r="H247" s="11">
        <f t="shared" ca="1" si="18"/>
        <v>-154641.39826187014</v>
      </c>
    </row>
    <row r="248" spans="1:8" x14ac:dyDescent="0.25">
      <c r="A248" s="1">
        <v>208</v>
      </c>
      <c r="B248" s="1">
        <v>300</v>
      </c>
      <c r="C248" s="1">
        <v>200</v>
      </c>
      <c r="D248" s="1">
        <f t="shared" si="16"/>
        <v>100</v>
      </c>
      <c r="E248" s="9">
        <f t="shared" ca="1" si="15"/>
        <v>13186.388358424678</v>
      </c>
      <c r="F248" s="9">
        <f t="shared" ca="1" si="17"/>
        <v>1318638.8358424678</v>
      </c>
      <c r="G248">
        <v>300000</v>
      </c>
      <c r="H248" s="11">
        <f t="shared" ca="1" si="18"/>
        <v>1018638.8358424678</v>
      </c>
    </row>
    <row r="249" spans="1:8" x14ac:dyDescent="0.25">
      <c r="A249" s="1">
        <v>209</v>
      </c>
      <c r="B249" s="1">
        <v>300</v>
      </c>
      <c r="C249" s="1">
        <v>200</v>
      </c>
      <c r="D249" s="1">
        <f t="shared" si="16"/>
        <v>100</v>
      </c>
      <c r="E249" s="9">
        <f t="shared" ca="1" si="15"/>
        <v>17417.186275219203</v>
      </c>
      <c r="F249" s="9">
        <f t="shared" ca="1" si="17"/>
        <v>1741718.6275219203</v>
      </c>
      <c r="G249">
        <v>300000</v>
      </c>
      <c r="H249" s="11">
        <f t="shared" ca="1" si="18"/>
        <v>1441718.6275219203</v>
      </c>
    </row>
    <row r="250" spans="1:8" x14ac:dyDescent="0.25">
      <c r="A250" s="1">
        <v>210</v>
      </c>
      <c r="B250" s="1">
        <v>300</v>
      </c>
      <c r="C250" s="1">
        <v>200</v>
      </c>
      <c r="D250" s="1">
        <f t="shared" si="16"/>
        <v>100</v>
      </c>
      <c r="E250" s="9">
        <f t="shared" ca="1" si="15"/>
        <v>3766.9132082881119</v>
      </c>
      <c r="F250" s="9">
        <f t="shared" ca="1" si="17"/>
        <v>376691.32082881121</v>
      </c>
      <c r="G250">
        <v>300000</v>
      </c>
      <c r="H250" s="11">
        <f t="shared" ca="1" si="18"/>
        <v>76691.320828811207</v>
      </c>
    </row>
    <row r="251" spans="1:8" x14ac:dyDescent="0.25">
      <c r="A251" s="1">
        <v>211</v>
      </c>
      <c r="B251" s="1">
        <v>300</v>
      </c>
      <c r="C251" s="1">
        <v>200</v>
      </c>
      <c r="D251" s="1">
        <f t="shared" si="16"/>
        <v>100</v>
      </c>
      <c r="E251" s="9">
        <f t="shared" ca="1" si="15"/>
        <v>8910.503617996319</v>
      </c>
      <c r="F251" s="9">
        <f t="shared" ca="1" si="17"/>
        <v>891050.36179963185</v>
      </c>
      <c r="G251">
        <v>300000</v>
      </c>
      <c r="H251" s="11">
        <f t="shared" ca="1" si="18"/>
        <v>591050.36179963185</v>
      </c>
    </row>
    <row r="252" spans="1:8" x14ac:dyDescent="0.25">
      <c r="A252" s="1">
        <v>212</v>
      </c>
      <c r="B252" s="1">
        <v>300</v>
      </c>
      <c r="C252" s="1">
        <v>200</v>
      </c>
      <c r="D252" s="1">
        <f t="shared" si="16"/>
        <v>100</v>
      </c>
      <c r="E252" s="9">
        <f t="shared" ca="1" si="15"/>
        <v>5991.4444850251466</v>
      </c>
      <c r="F252" s="9">
        <f t="shared" ca="1" si="17"/>
        <v>599144.44850251463</v>
      </c>
      <c r="G252">
        <v>300000</v>
      </c>
      <c r="H252" s="11">
        <f t="shared" ca="1" si="18"/>
        <v>299144.44850251463</v>
      </c>
    </row>
    <row r="253" spans="1:8" x14ac:dyDescent="0.25">
      <c r="A253" s="1">
        <v>213</v>
      </c>
      <c r="B253" s="1">
        <v>300</v>
      </c>
      <c r="C253" s="1">
        <v>200</v>
      </c>
      <c r="D253" s="1">
        <f t="shared" si="16"/>
        <v>100</v>
      </c>
      <c r="E253" s="9">
        <f t="shared" ca="1" si="15"/>
        <v>2927.2873216977337</v>
      </c>
      <c r="F253" s="9">
        <f t="shared" ca="1" si="17"/>
        <v>292728.73216977337</v>
      </c>
      <c r="G253">
        <v>300000</v>
      </c>
      <c r="H253" s="11">
        <f t="shared" ca="1" si="18"/>
        <v>-7271.2678302266286</v>
      </c>
    </row>
    <row r="254" spans="1:8" x14ac:dyDescent="0.25">
      <c r="A254" s="1">
        <v>214</v>
      </c>
      <c r="B254" s="1">
        <v>300</v>
      </c>
      <c r="C254" s="1">
        <v>200</v>
      </c>
      <c r="D254" s="1">
        <f t="shared" si="16"/>
        <v>100</v>
      </c>
      <c r="E254" s="9">
        <f t="shared" ca="1" si="15"/>
        <v>10468.596306887996</v>
      </c>
      <c r="F254" s="9">
        <f t="shared" ca="1" si="17"/>
        <v>1046859.6306887995</v>
      </c>
      <c r="G254">
        <v>300000</v>
      </c>
      <c r="H254" s="11">
        <f t="shared" ca="1" si="18"/>
        <v>746859.63068879955</v>
      </c>
    </row>
    <row r="255" spans="1:8" x14ac:dyDescent="0.25">
      <c r="A255" s="1">
        <v>215</v>
      </c>
      <c r="B255" s="1">
        <v>300</v>
      </c>
      <c r="C255" s="1">
        <v>200</v>
      </c>
      <c r="D255" s="1">
        <f t="shared" si="16"/>
        <v>100</v>
      </c>
      <c r="E255" s="9">
        <f t="shared" ca="1" si="15"/>
        <v>11878.004603960737</v>
      </c>
      <c r="F255" s="9">
        <f t="shared" ca="1" si="17"/>
        <v>1187800.4603960738</v>
      </c>
      <c r="G255">
        <v>300000</v>
      </c>
      <c r="H255" s="11">
        <f t="shared" ca="1" si="18"/>
        <v>887800.46039607376</v>
      </c>
    </row>
    <row r="256" spans="1:8" x14ac:dyDescent="0.25">
      <c r="A256" s="1">
        <v>216</v>
      </c>
      <c r="B256" s="1">
        <v>300</v>
      </c>
      <c r="C256" s="1">
        <v>200</v>
      </c>
      <c r="D256" s="1">
        <f t="shared" si="16"/>
        <v>100</v>
      </c>
      <c r="E256" s="9">
        <f t="shared" ca="1" si="15"/>
        <v>7121.5056975531297</v>
      </c>
      <c r="F256" s="9">
        <f t="shared" ca="1" si="17"/>
        <v>712150.56975531299</v>
      </c>
      <c r="G256">
        <v>300000</v>
      </c>
      <c r="H256" s="11">
        <f t="shared" ca="1" si="18"/>
        <v>412150.56975531299</v>
      </c>
    </row>
    <row r="257" spans="1:8" x14ac:dyDescent="0.25">
      <c r="A257" s="1">
        <v>217</v>
      </c>
      <c r="B257" s="1">
        <v>300</v>
      </c>
      <c r="C257" s="1">
        <v>200</v>
      </c>
      <c r="D257" s="1">
        <f t="shared" si="16"/>
        <v>100</v>
      </c>
      <c r="E257" s="9">
        <f t="shared" ca="1" si="15"/>
        <v>10216.892763024936</v>
      </c>
      <c r="F257" s="9">
        <f t="shared" ca="1" si="17"/>
        <v>1021689.2763024936</v>
      </c>
      <c r="G257">
        <v>300000</v>
      </c>
      <c r="H257" s="11">
        <f t="shared" ca="1" si="18"/>
        <v>721689.27630249364</v>
      </c>
    </row>
    <row r="258" spans="1:8" x14ac:dyDescent="0.25">
      <c r="A258" s="1">
        <v>218</v>
      </c>
      <c r="B258" s="1">
        <v>300</v>
      </c>
      <c r="C258" s="1">
        <v>200</v>
      </c>
      <c r="D258" s="1">
        <f t="shared" si="16"/>
        <v>100</v>
      </c>
      <c r="E258" s="9">
        <f t="shared" ca="1" si="15"/>
        <v>14754.492725104814</v>
      </c>
      <c r="F258" s="9">
        <f t="shared" ca="1" si="17"/>
        <v>1475449.2725104813</v>
      </c>
      <c r="G258">
        <v>300000</v>
      </c>
      <c r="H258" s="11">
        <f t="shared" ca="1" si="18"/>
        <v>1175449.2725104813</v>
      </c>
    </row>
    <row r="259" spans="1:8" x14ac:dyDescent="0.25">
      <c r="A259" s="1">
        <v>219</v>
      </c>
      <c r="B259" s="1">
        <v>300</v>
      </c>
      <c r="C259" s="1">
        <v>200</v>
      </c>
      <c r="D259" s="1">
        <f t="shared" si="16"/>
        <v>100</v>
      </c>
      <c r="E259" s="9">
        <f t="shared" ca="1" si="15"/>
        <v>7064.8727501363101</v>
      </c>
      <c r="F259" s="9">
        <f t="shared" ca="1" si="17"/>
        <v>706487.27501363098</v>
      </c>
      <c r="G259">
        <v>300000</v>
      </c>
      <c r="H259" s="11">
        <f t="shared" ca="1" si="18"/>
        <v>406487.27501363098</v>
      </c>
    </row>
    <row r="260" spans="1:8" x14ac:dyDescent="0.25">
      <c r="A260" s="1">
        <v>220</v>
      </c>
      <c r="B260" s="1">
        <v>300</v>
      </c>
      <c r="C260" s="1">
        <v>200</v>
      </c>
      <c r="D260" s="1">
        <f t="shared" si="16"/>
        <v>100</v>
      </c>
      <c r="E260" s="9">
        <f t="shared" ca="1" si="15"/>
        <v>4792.8976126055559</v>
      </c>
      <c r="F260" s="9">
        <f t="shared" ca="1" si="17"/>
        <v>479289.76126055559</v>
      </c>
      <c r="G260">
        <v>300000</v>
      </c>
      <c r="H260" s="11">
        <f t="shared" ca="1" si="18"/>
        <v>179289.76126055559</v>
      </c>
    </row>
    <row r="261" spans="1:8" x14ac:dyDescent="0.25">
      <c r="A261" s="1">
        <v>221</v>
      </c>
      <c r="B261" s="1">
        <v>300</v>
      </c>
      <c r="C261" s="1">
        <v>200</v>
      </c>
      <c r="D261" s="1">
        <f t="shared" si="16"/>
        <v>100</v>
      </c>
      <c r="E261" s="9">
        <f t="shared" ca="1" si="15"/>
        <v>2893.7376487461906</v>
      </c>
      <c r="F261" s="9">
        <f t="shared" ca="1" si="17"/>
        <v>289373.76487461908</v>
      </c>
      <c r="G261">
        <v>300000</v>
      </c>
      <c r="H261" s="11">
        <f t="shared" ca="1" si="18"/>
        <v>-10626.235125380917</v>
      </c>
    </row>
    <row r="262" spans="1:8" x14ac:dyDescent="0.25">
      <c r="A262" s="1">
        <v>222</v>
      </c>
      <c r="B262" s="1">
        <v>300</v>
      </c>
      <c r="C262" s="1">
        <v>200</v>
      </c>
      <c r="D262" s="1">
        <f t="shared" si="16"/>
        <v>100</v>
      </c>
      <c r="E262" s="9">
        <f t="shared" ca="1" si="15"/>
        <v>6946.9478040814311</v>
      </c>
      <c r="F262" s="9">
        <f t="shared" ca="1" si="17"/>
        <v>694694.78040814307</v>
      </c>
      <c r="G262">
        <v>300000</v>
      </c>
      <c r="H262" s="11">
        <f t="shared" ca="1" si="18"/>
        <v>394694.78040814307</v>
      </c>
    </row>
    <row r="263" spans="1:8" x14ac:dyDescent="0.25">
      <c r="A263" s="1">
        <v>223</v>
      </c>
      <c r="B263" s="1">
        <v>300</v>
      </c>
      <c r="C263" s="1">
        <v>200</v>
      </c>
      <c r="D263" s="1">
        <f t="shared" si="16"/>
        <v>100</v>
      </c>
      <c r="E263" s="9">
        <f t="shared" ca="1" si="15"/>
        <v>7653.0780019305739</v>
      </c>
      <c r="F263" s="9">
        <f t="shared" ca="1" si="17"/>
        <v>765307.8001930574</v>
      </c>
      <c r="G263">
        <v>300000</v>
      </c>
      <c r="H263" s="11">
        <f t="shared" ca="1" si="18"/>
        <v>465307.8001930574</v>
      </c>
    </row>
    <row r="264" spans="1:8" x14ac:dyDescent="0.25">
      <c r="A264" s="1">
        <v>224</v>
      </c>
      <c r="B264" s="1">
        <v>300</v>
      </c>
      <c r="C264" s="1">
        <v>200</v>
      </c>
      <c r="D264" s="1">
        <f t="shared" si="16"/>
        <v>100</v>
      </c>
      <c r="E264" s="9">
        <f t="shared" ca="1" si="15"/>
        <v>5957.6944104408876</v>
      </c>
      <c r="F264" s="9">
        <f t="shared" ca="1" si="17"/>
        <v>595769.4410440888</v>
      </c>
      <c r="G264">
        <v>300000</v>
      </c>
      <c r="H264" s="11">
        <f t="shared" ca="1" si="18"/>
        <v>295769.4410440888</v>
      </c>
    </row>
    <row r="265" spans="1:8" x14ac:dyDescent="0.25">
      <c r="A265" s="1">
        <v>225</v>
      </c>
      <c r="B265" s="1">
        <v>300</v>
      </c>
      <c r="C265" s="1">
        <v>200</v>
      </c>
      <c r="D265" s="1">
        <f t="shared" si="16"/>
        <v>100</v>
      </c>
      <c r="E265" s="9">
        <f t="shared" ca="1" si="15"/>
        <v>6181.955835662412</v>
      </c>
      <c r="F265" s="9">
        <f t="shared" ca="1" si="17"/>
        <v>618195.5835662412</v>
      </c>
      <c r="G265">
        <v>300000</v>
      </c>
      <c r="H265" s="11">
        <f t="shared" ca="1" si="18"/>
        <v>318195.5835662412</v>
      </c>
    </row>
    <row r="266" spans="1:8" x14ac:dyDescent="0.25">
      <c r="A266" s="1">
        <v>226</v>
      </c>
      <c r="B266" s="1">
        <v>300</v>
      </c>
      <c r="C266" s="1">
        <v>200</v>
      </c>
      <c r="D266" s="1">
        <f t="shared" si="16"/>
        <v>100</v>
      </c>
      <c r="E266" s="9">
        <f t="shared" ca="1" si="15"/>
        <v>8030.3671685523796</v>
      </c>
      <c r="F266" s="9">
        <f t="shared" ca="1" si="17"/>
        <v>803036.71685523796</v>
      </c>
      <c r="G266">
        <v>300000</v>
      </c>
      <c r="H266" s="11">
        <f t="shared" ca="1" si="18"/>
        <v>503036.71685523796</v>
      </c>
    </row>
    <row r="267" spans="1:8" x14ac:dyDescent="0.25">
      <c r="A267" s="1">
        <v>227</v>
      </c>
      <c r="B267" s="1">
        <v>300</v>
      </c>
      <c r="C267" s="1">
        <v>200</v>
      </c>
      <c r="D267" s="1">
        <f t="shared" si="16"/>
        <v>100</v>
      </c>
      <c r="E267" s="9">
        <f t="shared" ca="1" si="15"/>
        <v>6131.8332328676152</v>
      </c>
      <c r="F267" s="9">
        <f t="shared" ca="1" si="17"/>
        <v>613183.32328676153</v>
      </c>
      <c r="G267">
        <v>300000</v>
      </c>
      <c r="H267" s="11">
        <f t="shared" ca="1" si="18"/>
        <v>313183.32328676153</v>
      </c>
    </row>
    <row r="268" spans="1:8" x14ac:dyDescent="0.25">
      <c r="A268" s="1">
        <v>228</v>
      </c>
      <c r="B268" s="1">
        <v>300</v>
      </c>
      <c r="C268" s="1">
        <v>200</v>
      </c>
      <c r="D268" s="1">
        <f t="shared" si="16"/>
        <v>100</v>
      </c>
      <c r="E268" s="9">
        <f t="shared" ca="1" si="15"/>
        <v>5580.1803724476104</v>
      </c>
      <c r="F268" s="9">
        <f t="shared" ca="1" si="17"/>
        <v>558018.03724476101</v>
      </c>
      <c r="G268">
        <v>300000</v>
      </c>
      <c r="H268" s="11">
        <f t="shared" ca="1" si="18"/>
        <v>258018.03724476101</v>
      </c>
    </row>
    <row r="269" spans="1:8" x14ac:dyDescent="0.25">
      <c r="A269" s="1">
        <v>229</v>
      </c>
      <c r="B269" s="1">
        <v>300</v>
      </c>
      <c r="C269" s="1">
        <v>200</v>
      </c>
      <c r="D269" s="1">
        <f t="shared" si="16"/>
        <v>100</v>
      </c>
      <c r="E269" s="9">
        <f t="shared" ca="1" si="15"/>
        <v>2431.2982404616369</v>
      </c>
      <c r="F269" s="9">
        <f t="shared" ca="1" si="17"/>
        <v>243129.82404616367</v>
      </c>
      <c r="G269">
        <v>300000</v>
      </c>
      <c r="H269" s="11">
        <f t="shared" ca="1" si="18"/>
        <v>-56870.175953836326</v>
      </c>
    </row>
    <row r="270" spans="1:8" x14ac:dyDescent="0.25">
      <c r="A270" s="1">
        <v>230</v>
      </c>
      <c r="B270" s="1">
        <v>300</v>
      </c>
      <c r="C270" s="1">
        <v>200</v>
      </c>
      <c r="D270" s="1">
        <f t="shared" si="16"/>
        <v>100</v>
      </c>
      <c r="E270" s="9">
        <f t="shared" ca="1" si="15"/>
        <v>2159.7555871368709</v>
      </c>
      <c r="F270" s="9">
        <f t="shared" ca="1" si="17"/>
        <v>215975.55871368709</v>
      </c>
      <c r="G270">
        <v>300000</v>
      </c>
      <c r="H270" s="11">
        <f t="shared" ca="1" si="18"/>
        <v>-84024.441286312911</v>
      </c>
    </row>
    <row r="271" spans="1:8" x14ac:dyDescent="0.25">
      <c r="A271" s="1">
        <v>231</v>
      </c>
      <c r="B271" s="1">
        <v>300</v>
      </c>
      <c r="C271" s="1">
        <v>200</v>
      </c>
      <c r="D271" s="1">
        <f t="shared" si="16"/>
        <v>100</v>
      </c>
      <c r="E271" s="9">
        <f t="shared" ca="1" si="15"/>
        <v>3051.1318751041536</v>
      </c>
      <c r="F271" s="9">
        <f t="shared" ca="1" si="17"/>
        <v>305113.18751041533</v>
      </c>
      <c r="G271">
        <v>300000</v>
      </c>
      <c r="H271" s="11">
        <f t="shared" ca="1" si="18"/>
        <v>5113.1875104153296</v>
      </c>
    </row>
    <row r="272" spans="1:8" x14ac:dyDescent="0.25">
      <c r="A272" s="1">
        <v>232</v>
      </c>
      <c r="B272" s="1">
        <v>300</v>
      </c>
      <c r="C272" s="1">
        <v>200</v>
      </c>
      <c r="D272" s="1">
        <f t="shared" si="16"/>
        <v>100</v>
      </c>
      <c r="E272" s="9">
        <f t="shared" ca="1" si="15"/>
        <v>4889.0974526274877</v>
      </c>
      <c r="F272" s="9">
        <f t="shared" ca="1" si="17"/>
        <v>488909.74526274879</v>
      </c>
      <c r="G272">
        <v>300000</v>
      </c>
      <c r="H272" s="11">
        <f t="shared" ca="1" si="18"/>
        <v>188909.74526274879</v>
      </c>
    </row>
    <row r="273" spans="1:8" x14ac:dyDescent="0.25">
      <c r="A273" s="1">
        <v>233</v>
      </c>
      <c r="B273" s="1">
        <v>300</v>
      </c>
      <c r="C273" s="1">
        <v>200</v>
      </c>
      <c r="D273" s="1">
        <f t="shared" si="16"/>
        <v>100</v>
      </c>
      <c r="E273" s="9">
        <f t="shared" ca="1" si="15"/>
        <v>4490.8940442596604</v>
      </c>
      <c r="F273" s="9">
        <f t="shared" ca="1" si="17"/>
        <v>449089.40442596603</v>
      </c>
      <c r="G273">
        <v>300000</v>
      </c>
      <c r="H273" s="11">
        <f t="shared" ca="1" si="18"/>
        <v>149089.40442596603</v>
      </c>
    </row>
    <row r="274" spans="1:8" x14ac:dyDescent="0.25">
      <c r="A274" s="1">
        <v>234</v>
      </c>
      <c r="B274" s="1">
        <v>300</v>
      </c>
      <c r="C274" s="1">
        <v>200</v>
      </c>
      <c r="D274" s="1">
        <f t="shared" si="16"/>
        <v>100</v>
      </c>
      <c r="E274" s="9">
        <f t="shared" ca="1" si="15"/>
        <v>2469.5187447276212</v>
      </c>
      <c r="F274" s="9">
        <f t="shared" ca="1" si="17"/>
        <v>246951.87447276211</v>
      </c>
      <c r="G274">
        <v>300000</v>
      </c>
      <c r="H274" s="11">
        <f t="shared" ca="1" si="18"/>
        <v>-53048.125527237891</v>
      </c>
    </row>
    <row r="275" spans="1:8" x14ac:dyDescent="0.25">
      <c r="A275" s="1">
        <v>235</v>
      </c>
      <c r="B275" s="1">
        <v>300</v>
      </c>
      <c r="C275" s="1">
        <v>200</v>
      </c>
      <c r="D275" s="1">
        <f t="shared" si="16"/>
        <v>100</v>
      </c>
      <c r="E275" s="9">
        <f t="shared" ca="1" si="15"/>
        <v>3789.0839771298729</v>
      </c>
      <c r="F275" s="9">
        <f t="shared" ca="1" si="17"/>
        <v>378908.39771298727</v>
      </c>
      <c r="G275">
        <v>300000</v>
      </c>
      <c r="H275" s="11">
        <f t="shared" ca="1" si="18"/>
        <v>78908.397712987266</v>
      </c>
    </row>
    <row r="276" spans="1:8" x14ac:dyDescent="0.25">
      <c r="A276" s="1">
        <v>236</v>
      </c>
      <c r="B276" s="1">
        <v>300</v>
      </c>
      <c r="C276" s="1">
        <v>200</v>
      </c>
      <c r="D276" s="1">
        <f t="shared" si="16"/>
        <v>100</v>
      </c>
      <c r="E276" s="9">
        <f t="shared" ca="1" si="15"/>
        <v>2965.7831638179755</v>
      </c>
      <c r="F276" s="9">
        <f t="shared" ca="1" si="17"/>
        <v>296578.31638179754</v>
      </c>
      <c r="G276">
        <v>300000</v>
      </c>
      <c r="H276" s="11">
        <f t="shared" ca="1" si="18"/>
        <v>-3421.6836182024563</v>
      </c>
    </row>
    <row r="277" spans="1:8" x14ac:dyDescent="0.25">
      <c r="A277" s="1">
        <v>237</v>
      </c>
      <c r="B277" s="1">
        <v>300</v>
      </c>
      <c r="C277" s="1">
        <v>200</v>
      </c>
      <c r="D277" s="1">
        <f t="shared" si="16"/>
        <v>100</v>
      </c>
      <c r="E277" s="9">
        <f t="shared" ca="1" si="15"/>
        <v>4816.6040101821982</v>
      </c>
      <c r="F277" s="9">
        <f t="shared" ca="1" si="17"/>
        <v>481660.40101821983</v>
      </c>
      <c r="G277">
        <v>300000</v>
      </c>
      <c r="H277" s="11">
        <f t="shared" ca="1" si="18"/>
        <v>181660.40101821983</v>
      </c>
    </row>
    <row r="278" spans="1:8" x14ac:dyDescent="0.25">
      <c r="A278" s="1">
        <v>238</v>
      </c>
      <c r="B278" s="1">
        <v>300</v>
      </c>
      <c r="C278" s="1">
        <v>200</v>
      </c>
      <c r="D278" s="1">
        <f t="shared" si="16"/>
        <v>100</v>
      </c>
      <c r="E278" s="9">
        <f t="shared" ca="1" si="15"/>
        <v>6260.3729280263187</v>
      </c>
      <c r="F278" s="9">
        <f t="shared" ca="1" si="17"/>
        <v>626037.29280263186</v>
      </c>
      <c r="G278">
        <v>300000</v>
      </c>
      <c r="H278" s="11">
        <f t="shared" ca="1" si="18"/>
        <v>326037.29280263186</v>
      </c>
    </row>
    <row r="279" spans="1:8" x14ac:dyDescent="0.25">
      <c r="A279" s="1">
        <v>239</v>
      </c>
      <c r="B279" s="1">
        <v>300</v>
      </c>
      <c r="C279" s="1">
        <v>200</v>
      </c>
      <c r="D279" s="1">
        <f t="shared" si="16"/>
        <v>100</v>
      </c>
      <c r="E279" s="9">
        <f t="shared" ca="1" si="15"/>
        <v>8216.3112892370518</v>
      </c>
      <c r="F279" s="9">
        <f t="shared" ca="1" si="17"/>
        <v>821631.1289237052</v>
      </c>
      <c r="G279">
        <v>300000</v>
      </c>
      <c r="H279" s="11">
        <f t="shared" ca="1" si="18"/>
        <v>521631.1289237052</v>
      </c>
    </row>
    <row r="280" spans="1:8" x14ac:dyDescent="0.25">
      <c r="A280" s="1">
        <v>240</v>
      </c>
      <c r="B280" s="1">
        <v>300</v>
      </c>
      <c r="C280" s="1">
        <v>200</v>
      </c>
      <c r="D280" s="1">
        <f t="shared" si="16"/>
        <v>100</v>
      </c>
      <c r="E280" s="9">
        <f t="shared" ca="1" si="15"/>
        <v>2983.817221755206</v>
      </c>
      <c r="F280" s="9">
        <f t="shared" ca="1" si="17"/>
        <v>298381.72217552061</v>
      </c>
      <c r="G280">
        <v>300000</v>
      </c>
      <c r="H280" s="11">
        <f t="shared" ca="1" si="18"/>
        <v>-1618.2778244793881</v>
      </c>
    </row>
    <row r="281" spans="1:8" x14ac:dyDescent="0.25">
      <c r="A281" s="1">
        <v>241</v>
      </c>
      <c r="B281" s="1">
        <v>300</v>
      </c>
      <c r="C281" s="1">
        <v>200</v>
      </c>
      <c r="D281" s="1">
        <f t="shared" si="16"/>
        <v>100</v>
      </c>
      <c r="E281" s="9">
        <f t="shared" ca="1" si="15"/>
        <v>5383.9248366610345</v>
      </c>
      <c r="F281" s="9">
        <f t="shared" ca="1" si="17"/>
        <v>538392.48366610345</v>
      </c>
      <c r="G281">
        <v>300000</v>
      </c>
      <c r="H281" s="11">
        <f t="shared" ca="1" si="18"/>
        <v>238392.48366610345</v>
      </c>
    </row>
    <row r="282" spans="1:8" x14ac:dyDescent="0.25">
      <c r="A282" s="1">
        <v>242</v>
      </c>
      <c r="B282" s="1">
        <v>300</v>
      </c>
      <c r="C282" s="1">
        <v>200</v>
      </c>
      <c r="D282" s="1">
        <f t="shared" si="16"/>
        <v>100</v>
      </c>
      <c r="E282" s="9">
        <f t="shared" ca="1" si="15"/>
        <v>4957.3104447625183</v>
      </c>
      <c r="F282" s="9">
        <f t="shared" ca="1" si="17"/>
        <v>495731.04447625182</v>
      </c>
      <c r="G282">
        <v>300000</v>
      </c>
      <c r="H282" s="11">
        <f t="shared" ca="1" si="18"/>
        <v>195731.04447625182</v>
      </c>
    </row>
    <row r="283" spans="1:8" x14ac:dyDescent="0.25">
      <c r="A283" s="1">
        <v>243</v>
      </c>
      <c r="B283" s="1">
        <v>300</v>
      </c>
      <c r="C283" s="1">
        <v>200</v>
      </c>
      <c r="D283" s="1">
        <f t="shared" si="16"/>
        <v>100</v>
      </c>
      <c r="E283" s="9">
        <f t="shared" ca="1" si="15"/>
        <v>4573.1523140004183</v>
      </c>
      <c r="F283" s="9">
        <f t="shared" ca="1" si="17"/>
        <v>457315.23140004184</v>
      </c>
      <c r="G283">
        <v>300000</v>
      </c>
      <c r="H283" s="11">
        <f t="shared" ca="1" si="18"/>
        <v>157315.23140004184</v>
      </c>
    </row>
    <row r="284" spans="1:8" x14ac:dyDescent="0.25">
      <c r="A284" s="1">
        <v>244</v>
      </c>
      <c r="B284" s="1">
        <v>300</v>
      </c>
      <c r="C284" s="1">
        <v>200</v>
      </c>
      <c r="D284" s="1">
        <f t="shared" si="16"/>
        <v>100</v>
      </c>
      <c r="E284" s="9">
        <f t="shared" ca="1" si="15"/>
        <v>2389.1414296536223</v>
      </c>
      <c r="F284" s="9">
        <f t="shared" ca="1" si="17"/>
        <v>238914.14296536223</v>
      </c>
      <c r="G284">
        <v>300000</v>
      </c>
      <c r="H284" s="11">
        <f t="shared" ca="1" si="18"/>
        <v>-61085.857034637767</v>
      </c>
    </row>
    <row r="285" spans="1:8" x14ac:dyDescent="0.25">
      <c r="A285" s="1">
        <v>245</v>
      </c>
      <c r="B285" s="1">
        <v>300</v>
      </c>
      <c r="C285" s="1">
        <v>200</v>
      </c>
      <c r="D285" s="1">
        <f t="shared" si="16"/>
        <v>100</v>
      </c>
      <c r="E285" s="9">
        <f t="shared" ca="1" si="15"/>
        <v>7059.2447382596984</v>
      </c>
      <c r="F285" s="9">
        <f t="shared" ca="1" si="17"/>
        <v>705924.47382596985</v>
      </c>
      <c r="G285">
        <v>300000</v>
      </c>
      <c r="H285" s="11">
        <f t="shared" ca="1" si="18"/>
        <v>405924.47382596985</v>
      </c>
    </row>
    <row r="286" spans="1:8" x14ac:dyDescent="0.25">
      <c r="A286" s="1">
        <v>246</v>
      </c>
      <c r="B286" s="1">
        <v>300</v>
      </c>
      <c r="C286" s="1">
        <v>200</v>
      </c>
      <c r="D286" s="1">
        <f t="shared" si="16"/>
        <v>100</v>
      </c>
      <c r="E286" s="9">
        <f t="shared" ca="1" si="15"/>
        <v>6443.7691118936427</v>
      </c>
      <c r="F286" s="9">
        <f t="shared" ca="1" si="17"/>
        <v>644376.91118936427</v>
      </c>
      <c r="G286">
        <v>300000</v>
      </c>
      <c r="H286" s="11">
        <f t="shared" ca="1" si="18"/>
        <v>344376.91118936427</v>
      </c>
    </row>
    <row r="287" spans="1:8" x14ac:dyDescent="0.25">
      <c r="A287" s="1">
        <v>247</v>
      </c>
      <c r="B287" s="1">
        <v>300</v>
      </c>
      <c r="C287" s="1">
        <v>200</v>
      </c>
      <c r="D287" s="1">
        <f t="shared" si="16"/>
        <v>100</v>
      </c>
      <c r="E287" s="9">
        <f t="shared" ca="1" si="15"/>
        <v>2702.1764135797471</v>
      </c>
      <c r="F287" s="9">
        <f t="shared" ca="1" si="17"/>
        <v>270217.64135797473</v>
      </c>
      <c r="G287">
        <v>300000</v>
      </c>
      <c r="H287" s="11">
        <f t="shared" ca="1" si="18"/>
        <v>-29782.358642025269</v>
      </c>
    </row>
    <row r="288" spans="1:8" x14ac:dyDescent="0.25">
      <c r="A288" s="1">
        <v>248</v>
      </c>
      <c r="B288" s="1">
        <v>300</v>
      </c>
      <c r="C288" s="1">
        <v>200</v>
      </c>
      <c r="D288" s="1">
        <f t="shared" si="16"/>
        <v>100</v>
      </c>
      <c r="E288" s="9">
        <f t="shared" ca="1" si="15"/>
        <v>4338.3881117075043</v>
      </c>
      <c r="F288" s="9">
        <f t="shared" ca="1" si="17"/>
        <v>433838.81117075041</v>
      </c>
      <c r="G288">
        <v>300000</v>
      </c>
      <c r="H288" s="11">
        <f t="shared" ca="1" si="18"/>
        <v>133838.81117075041</v>
      </c>
    </row>
    <row r="289" spans="1:8" x14ac:dyDescent="0.25">
      <c r="A289" s="1">
        <v>249</v>
      </c>
      <c r="B289" s="1">
        <v>300</v>
      </c>
      <c r="C289" s="1">
        <v>200</v>
      </c>
      <c r="D289" s="1">
        <f t="shared" si="16"/>
        <v>100</v>
      </c>
      <c r="E289" s="9">
        <f t="shared" ca="1" si="15"/>
        <v>3270.2442356165466</v>
      </c>
      <c r="F289" s="9">
        <f t="shared" ca="1" si="17"/>
        <v>327024.42356165464</v>
      </c>
      <c r="G289">
        <v>300000</v>
      </c>
      <c r="H289" s="11">
        <f t="shared" ca="1" si="18"/>
        <v>27024.423561654636</v>
      </c>
    </row>
    <row r="290" spans="1:8" x14ac:dyDescent="0.25">
      <c r="A290" s="1">
        <v>250</v>
      </c>
      <c r="B290" s="1">
        <v>300</v>
      </c>
      <c r="C290" s="1">
        <v>200</v>
      </c>
      <c r="D290" s="1">
        <f t="shared" si="16"/>
        <v>100</v>
      </c>
      <c r="E290" s="9">
        <f t="shared" ca="1" si="15"/>
        <v>2185.4904544938004</v>
      </c>
      <c r="F290" s="9">
        <f t="shared" ca="1" si="17"/>
        <v>218549.04544938004</v>
      </c>
      <c r="G290">
        <v>300000</v>
      </c>
      <c r="H290" s="11">
        <f t="shared" ca="1" si="18"/>
        <v>-81450.954550619965</v>
      </c>
    </row>
    <row r="291" spans="1:8" x14ac:dyDescent="0.25">
      <c r="A291" s="1">
        <v>251</v>
      </c>
      <c r="B291" s="1">
        <v>300</v>
      </c>
      <c r="C291" s="1">
        <v>200</v>
      </c>
      <c r="D291" s="1">
        <f t="shared" si="16"/>
        <v>100</v>
      </c>
      <c r="E291" s="9">
        <f t="shared" ca="1" si="15"/>
        <v>4213.2046789063961</v>
      </c>
      <c r="F291" s="9">
        <f t="shared" ca="1" si="17"/>
        <v>421320.46789063961</v>
      </c>
      <c r="G291">
        <v>300000</v>
      </c>
      <c r="H291" s="11">
        <f t="shared" ca="1" si="18"/>
        <v>121320.46789063961</v>
      </c>
    </row>
    <row r="292" spans="1:8" x14ac:dyDescent="0.25">
      <c r="A292" s="1">
        <v>252</v>
      </c>
      <c r="B292" s="1">
        <v>300</v>
      </c>
      <c r="C292" s="1">
        <v>200</v>
      </c>
      <c r="D292" s="1">
        <f t="shared" si="16"/>
        <v>100</v>
      </c>
      <c r="E292" s="9">
        <f t="shared" ca="1" si="15"/>
        <v>1829.8938161956198</v>
      </c>
      <c r="F292" s="9">
        <f t="shared" ca="1" si="17"/>
        <v>182989.38161956199</v>
      </c>
      <c r="G292">
        <v>300000</v>
      </c>
      <c r="H292" s="11">
        <f t="shared" ca="1" si="18"/>
        <v>-117010.61838043801</v>
      </c>
    </row>
    <row r="293" spans="1:8" x14ac:dyDescent="0.25">
      <c r="A293" s="1">
        <v>253</v>
      </c>
      <c r="B293" s="1">
        <v>300</v>
      </c>
      <c r="C293" s="1">
        <v>200</v>
      </c>
      <c r="D293" s="1">
        <f t="shared" si="16"/>
        <v>100</v>
      </c>
      <c r="E293" s="9">
        <f t="shared" ca="1" si="15"/>
        <v>5633.3171372972047</v>
      </c>
      <c r="F293" s="9">
        <f t="shared" ca="1" si="17"/>
        <v>563331.71372972045</v>
      </c>
      <c r="G293">
        <v>300000</v>
      </c>
      <c r="H293" s="11">
        <f t="shared" ca="1" si="18"/>
        <v>263331.71372972045</v>
      </c>
    </row>
    <row r="294" spans="1:8" x14ac:dyDescent="0.25">
      <c r="A294" s="1">
        <v>254</v>
      </c>
      <c r="B294" s="1">
        <v>300</v>
      </c>
      <c r="C294" s="1">
        <v>200</v>
      </c>
      <c r="D294" s="1">
        <f t="shared" si="16"/>
        <v>100</v>
      </c>
      <c r="E294" s="9">
        <f t="shared" ca="1" si="15"/>
        <v>723.77514694172976</v>
      </c>
      <c r="F294" s="9">
        <f t="shared" ca="1" si="17"/>
        <v>72377.514694172976</v>
      </c>
      <c r="G294">
        <v>300000</v>
      </c>
      <c r="H294" s="11">
        <f t="shared" ca="1" si="18"/>
        <v>-227622.48530582702</v>
      </c>
    </row>
    <row r="295" spans="1:8" x14ac:dyDescent="0.25">
      <c r="A295" s="1">
        <v>255</v>
      </c>
      <c r="B295" s="1">
        <v>300</v>
      </c>
      <c r="C295" s="1">
        <v>200</v>
      </c>
      <c r="D295" s="1">
        <f t="shared" si="16"/>
        <v>100</v>
      </c>
      <c r="E295" s="9">
        <f t="shared" ca="1" si="15"/>
        <v>7047.0354101200928</v>
      </c>
      <c r="F295" s="9">
        <f t="shared" ca="1" si="17"/>
        <v>704703.54101200926</v>
      </c>
      <c r="G295">
        <v>300000</v>
      </c>
      <c r="H295" s="11">
        <f t="shared" ca="1" si="18"/>
        <v>404703.54101200926</v>
      </c>
    </row>
    <row r="296" spans="1:8" x14ac:dyDescent="0.25">
      <c r="A296" s="1">
        <v>256</v>
      </c>
      <c r="B296" s="1">
        <v>300</v>
      </c>
      <c r="C296" s="1">
        <v>200</v>
      </c>
      <c r="D296" s="1">
        <f t="shared" si="16"/>
        <v>100</v>
      </c>
      <c r="E296" s="9">
        <f t="shared" ca="1" si="15"/>
        <v>6799.1080144142206</v>
      </c>
      <c r="F296" s="9">
        <f t="shared" ca="1" si="17"/>
        <v>679910.80144142208</v>
      </c>
      <c r="G296">
        <v>300000</v>
      </c>
      <c r="H296" s="11">
        <f t="shared" ca="1" si="18"/>
        <v>379910.80144142208</v>
      </c>
    </row>
    <row r="297" spans="1:8" x14ac:dyDescent="0.25">
      <c r="A297" s="1">
        <v>257</v>
      </c>
      <c r="B297" s="1">
        <v>300</v>
      </c>
      <c r="C297" s="1">
        <v>200</v>
      </c>
      <c r="D297" s="1">
        <f t="shared" si="16"/>
        <v>100</v>
      </c>
      <c r="E297" s="9">
        <f t="shared" ref="E297:E360" ca="1" si="19">1000*_xlfn.GAMMA.INV(RAND(), 3,2)</f>
        <v>10578.476061886282</v>
      </c>
      <c r="F297" s="9">
        <f t="shared" ca="1" si="17"/>
        <v>1057847.6061886281</v>
      </c>
      <c r="G297">
        <v>300000</v>
      </c>
      <c r="H297" s="11">
        <f t="shared" ca="1" si="18"/>
        <v>757847.60618862812</v>
      </c>
    </row>
    <row r="298" spans="1:8" x14ac:dyDescent="0.25">
      <c r="A298" s="1">
        <v>258</v>
      </c>
      <c r="B298" s="1">
        <v>300</v>
      </c>
      <c r="C298" s="1">
        <v>200</v>
      </c>
      <c r="D298" s="1">
        <f t="shared" ref="D298:D361" si="20">B298-C298</f>
        <v>100</v>
      </c>
      <c r="E298" s="9">
        <f t="shared" ca="1" si="19"/>
        <v>7351.1279333036046</v>
      </c>
      <c r="F298" s="9">
        <f t="shared" ref="F298:F361" ca="1" si="21">D298*E298</f>
        <v>735112.79333036044</v>
      </c>
      <c r="G298">
        <v>300000</v>
      </c>
      <c r="H298" s="11">
        <f t="shared" ref="H298:H361" ca="1" si="22">F298-G298</f>
        <v>435112.79333036044</v>
      </c>
    </row>
    <row r="299" spans="1:8" x14ac:dyDescent="0.25">
      <c r="A299" s="1">
        <v>259</v>
      </c>
      <c r="B299" s="1">
        <v>300</v>
      </c>
      <c r="C299" s="1">
        <v>200</v>
      </c>
      <c r="D299" s="1">
        <f t="shared" si="20"/>
        <v>100</v>
      </c>
      <c r="E299" s="9">
        <f t="shared" ca="1" si="19"/>
        <v>5867.5221295184592</v>
      </c>
      <c r="F299" s="9">
        <f t="shared" ca="1" si="21"/>
        <v>586752.21295184596</v>
      </c>
      <c r="G299">
        <v>300000</v>
      </c>
      <c r="H299" s="11">
        <f t="shared" ca="1" si="22"/>
        <v>286752.21295184596</v>
      </c>
    </row>
    <row r="300" spans="1:8" x14ac:dyDescent="0.25">
      <c r="A300" s="1">
        <v>260</v>
      </c>
      <c r="B300" s="1">
        <v>300</v>
      </c>
      <c r="C300" s="1">
        <v>200</v>
      </c>
      <c r="D300" s="1">
        <f t="shared" si="20"/>
        <v>100</v>
      </c>
      <c r="E300" s="9">
        <f t="shared" ca="1" si="19"/>
        <v>8808.4243055716252</v>
      </c>
      <c r="F300" s="9">
        <f t="shared" ca="1" si="21"/>
        <v>880842.4305571625</v>
      </c>
      <c r="G300">
        <v>300000</v>
      </c>
      <c r="H300" s="11">
        <f t="shared" ca="1" si="22"/>
        <v>580842.4305571625</v>
      </c>
    </row>
    <row r="301" spans="1:8" x14ac:dyDescent="0.25">
      <c r="A301" s="1">
        <v>261</v>
      </c>
      <c r="B301" s="1">
        <v>300</v>
      </c>
      <c r="C301" s="1">
        <v>200</v>
      </c>
      <c r="D301" s="1">
        <f t="shared" si="20"/>
        <v>100</v>
      </c>
      <c r="E301" s="9">
        <f t="shared" ca="1" si="19"/>
        <v>3785.2503017291724</v>
      </c>
      <c r="F301" s="9">
        <f t="shared" ca="1" si="21"/>
        <v>378525.03017291724</v>
      </c>
      <c r="G301">
        <v>300000</v>
      </c>
      <c r="H301" s="11">
        <f t="shared" ca="1" si="22"/>
        <v>78525.030172917235</v>
      </c>
    </row>
    <row r="302" spans="1:8" x14ac:dyDescent="0.25">
      <c r="A302" s="1">
        <v>262</v>
      </c>
      <c r="B302" s="1">
        <v>300</v>
      </c>
      <c r="C302" s="1">
        <v>200</v>
      </c>
      <c r="D302" s="1">
        <f t="shared" si="20"/>
        <v>100</v>
      </c>
      <c r="E302" s="9">
        <f t="shared" ca="1" si="19"/>
        <v>2034.034198810692</v>
      </c>
      <c r="F302" s="9">
        <f t="shared" ca="1" si="21"/>
        <v>203403.41988106922</v>
      </c>
      <c r="G302">
        <v>300000</v>
      </c>
      <c r="H302" s="11">
        <f t="shared" ca="1" si="22"/>
        <v>-96596.580118930782</v>
      </c>
    </row>
    <row r="303" spans="1:8" x14ac:dyDescent="0.25">
      <c r="A303" s="1">
        <v>263</v>
      </c>
      <c r="B303" s="1">
        <v>300</v>
      </c>
      <c r="C303" s="1">
        <v>200</v>
      </c>
      <c r="D303" s="1">
        <f t="shared" si="20"/>
        <v>100</v>
      </c>
      <c r="E303" s="9">
        <f t="shared" ca="1" si="19"/>
        <v>8630.1612577602373</v>
      </c>
      <c r="F303" s="9">
        <f t="shared" ca="1" si="21"/>
        <v>863016.12577602372</v>
      </c>
      <c r="G303">
        <v>300000</v>
      </c>
      <c r="H303" s="11">
        <f t="shared" ca="1" si="22"/>
        <v>563016.12577602372</v>
      </c>
    </row>
    <row r="304" spans="1:8" x14ac:dyDescent="0.25">
      <c r="A304" s="1">
        <v>264</v>
      </c>
      <c r="B304" s="1">
        <v>300</v>
      </c>
      <c r="C304" s="1">
        <v>200</v>
      </c>
      <c r="D304" s="1">
        <f t="shared" si="20"/>
        <v>100</v>
      </c>
      <c r="E304" s="9">
        <f t="shared" ca="1" si="19"/>
        <v>3584.7641933043601</v>
      </c>
      <c r="F304" s="9">
        <f t="shared" ca="1" si="21"/>
        <v>358476.41933043604</v>
      </c>
      <c r="G304">
        <v>300000</v>
      </c>
      <c r="H304" s="11">
        <f t="shared" ca="1" si="22"/>
        <v>58476.419330436038</v>
      </c>
    </row>
    <row r="305" spans="1:8" x14ac:dyDescent="0.25">
      <c r="A305" s="1">
        <v>265</v>
      </c>
      <c r="B305" s="1">
        <v>300</v>
      </c>
      <c r="C305" s="1">
        <v>200</v>
      </c>
      <c r="D305" s="1">
        <f t="shared" si="20"/>
        <v>100</v>
      </c>
      <c r="E305" s="9">
        <f t="shared" ca="1" si="19"/>
        <v>3625.4984311482153</v>
      </c>
      <c r="F305" s="9">
        <f t="shared" ca="1" si="21"/>
        <v>362549.84311482153</v>
      </c>
      <c r="G305">
        <v>300000</v>
      </c>
      <c r="H305" s="11">
        <f t="shared" ca="1" si="22"/>
        <v>62549.843114821531</v>
      </c>
    </row>
    <row r="306" spans="1:8" x14ac:dyDescent="0.25">
      <c r="A306" s="1">
        <v>266</v>
      </c>
      <c r="B306" s="1">
        <v>300</v>
      </c>
      <c r="C306" s="1">
        <v>200</v>
      </c>
      <c r="D306" s="1">
        <f t="shared" si="20"/>
        <v>100</v>
      </c>
      <c r="E306" s="9">
        <f t="shared" ca="1" si="19"/>
        <v>3118.4610020684768</v>
      </c>
      <c r="F306" s="9">
        <f t="shared" ca="1" si="21"/>
        <v>311846.10020684765</v>
      </c>
      <c r="G306">
        <v>300000</v>
      </c>
      <c r="H306" s="11">
        <f t="shared" ca="1" si="22"/>
        <v>11846.100206847652</v>
      </c>
    </row>
    <row r="307" spans="1:8" x14ac:dyDescent="0.25">
      <c r="A307" s="1">
        <v>267</v>
      </c>
      <c r="B307" s="1">
        <v>300</v>
      </c>
      <c r="C307" s="1">
        <v>200</v>
      </c>
      <c r="D307" s="1">
        <f t="shared" si="20"/>
        <v>100</v>
      </c>
      <c r="E307" s="9">
        <f t="shared" ca="1" si="19"/>
        <v>7063.2162857284502</v>
      </c>
      <c r="F307" s="9">
        <f t="shared" ca="1" si="21"/>
        <v>706321.62857284502</v>
      </c>
      <c r="G307">
        <v>300000</v>
      </c>
      <c r="H307" s="11">
        <f t="shared" ca="1" si="22"/>
        <v>406321.62857284502</v>
      </c>
    </row>
    <row r="308" spans="1:8" x14ac:dyDescent="0.25">
      <c r="A308" s="1">
        <v>268</v>
      </c>
      <c r="B308" s="1">
        <v>300</v>
      </c>
      <c r="C308" s="1">
        <v>200</v>
      </c>
      <c r="D308" s="1">
        <f t="shared" si="20"/>
        <v>100</v>
      </c>
      <c r="E308" s="9">
        <f t="shared" ca="1" si="19"/>
        <v>4491.2497370420097</v>
      </c>
      <c r="F308" s="9">
        <f t="shared" ca="1" si="21"/>
        <v>449124.97370420094</v>
      </c>
      <c r="G308">
        <v>300000</v>
      </c>
      <c r="H308" s="11">
        <f t="shared" ca="1" si="22"/>
        <v>149124.97370420094</v>
      </c>
    </row>
    <row r="309" spans="1:8" x14ac:dyDescent="0.25">
      <c r="A309" s="1">
        <v>269</v>
      </c>
      <c r="B309" s="1">
        <v>300</v>
      </c>
      <c r="C309" s="1">
        <v>200</v>
      </c>
      <c r="D309" s="1">
        <f t="shared" si="20"/>
        <v>100</v>
      </c>
      <c r="E309" s="9">
        <f t="shared" ca="1" si="19"/>
        <v>1340.9068644739373</v>
      </c>
      <c r="F309" s="9">
        <f t="shared" ca="1" si="21"/>
        <v>134090.68644739373</v>
      </c>
      <c r="G309">
        <v>300000</v>
      </c>
      <c r="H309" s="11">
        <f t="shared" ca="1" si="22"/>
        <v>-165909.31355260627</v>
      </c>
    </row>
    <row r="310" spans="1:8" x14ac:dyDescent="0.25">
      <c r="A310" s="1">
        <v>270</v>
      </c>
      <c r="B310" s="1">
        <v>300</v>
      </c>
      <c r="C310" s="1">
        <v>200</v>
      </c>
      <c r="D310" s="1">
        <f t="shared" si="20"/>
        <v>100</v>
      </c>
      <c r="E310" s="9">
        <f t="shared" ca="1" si="19"/>
        <v>10971.749833092696</v>
      </c>
      <c r="F310" s="9">
        <f t="shared" ca="1" si="21"/>
        <v>1097174.9833092696</v>
      </c>
      <c r="G310">
        <v>300000</v>
      </c>
      <c r="H310" s="11">
        <f t="shared" ca="1" si="22"/>
        <v>797174.98330926965</v>
      </c>
    </row>
    <row r="311" spans="1:8" x14ac:dyDescent="0.25">
      <c r="A311" s="1">
        <v>271</v>
      </c>
      <c r="B311" s="1">
        <v>300</v>
      </c>
      <c r="C311" s="1">
        <v>200</v>
      </c>
      <c r="D311" s="1">
        <f t="shared" si="20"/>
        <v>100</v>
      </c>
      <c r="E311" s="9">
        <f t="shared" ca="1" si="19"/>
        <v>4596.3023576390724</v>
      </c>
      <c r="F311" s="9">
        <f t="shared" ca="1" si="21"/>
        <v>459630.23576390726</v>
      </c>
      <c r="G311">
        <v>300000</v>
      </c>
      <c r="H311" s="11">
        <f t="shared" ca="1" si="22"/>
        <v>159630.23576390726</v>
      </c>
    </row>
    <row r="312" spans="1:8" x14ac:dyDescent="0.25">
      <c r="A312" s="1">
        <v>272</v>
      </c>
      <c r="B312" s="1">
        <v>300</v>
      </c>
      <c r="C312" s="1">
        <v>200</v>
      </c>
      <c r="D312" s="1">
        <f t="shared" si="20"/>
        <v>100</v>
      </c>
      <c r="E312" s="9">
        <f t="shared" ca="1" si="19"/>
        <v>7665.256403501231</v>
      </c>
      <c r="F312" s="9">
        <f t="shared" ca="1" si="21"/>
        <v>766525.64035012305</v>
      </c>
      <c r="G312">
        <v>300000</v>
      </c>
      <c r="H312" s="11">
        <f t="shared" ca="1" si="22"/>
        <v>466525.64035012305</v>
      </c>
    </row>
    <row r="313" spans="1:8" x14ac:dyDescent="0.25">
      <c r="A313" s="1">
        <v>273</v>
      </c>
      <c r="B313" s="1">
        <v>300</v>
      </c>
      <c r="C313" s="1">
        <v>200</v>
      </c>
      <c r="D313" s="1">
        <f t="shared" si="20"/>
        <v>100</v>
      </c>
      <c r="E313" s="9">
        <f t="shared" ca="1" si="19"/>
        <v>9932.0025126991568</v>
      </c>
      <c r="F313" s="9">
        <f t="shared" ca="1" si="21"/>
        <v>993200.25126991572</v>
      </c>
      <c r="G313">
        <v>300000</v>
      </c>
      <c r="H313" s="11">
        <f t="shared" ca="1" si="22"/>
        <v>693200.25126991572</v>
      </c>
    </row>
    <row r="314" spans="1:8" x14ac:dyDescent="0.25">
      <c r="A314" s="1">
        <v>274</v>
      </c>
      <c r="B314" s="1">
        <v>300</v>
      </c>
      <c r="C314" s="1">
        <v>200</v>
      </c>
      <c r="D314" s="1">
        <f t="shared" si="20"/>
        <v>100</v>
      </c>
      <c r="E314" s="9">
        <f t="shared" ca="1" si="19"/>
        <v>2185.8840662496168</v>
      </c>
      <c r="F314" s="9">
        <f t="shared" ca="1" si="21"/>
        <v>218588.40662496167</v>
      </c>
      <c r="G314">
        <v>300000</v>
      </c>
      <c r="H314" s="11">
        <f t="shared" ca="1" si="22"/>
        <v>-81411.593375038326</v>
      </c>
    </row>
    <row r="315" spans="1:8" x14ac:dyDescent="0.25">
      <c r="A315" s="1">
        <v>275</v>
      </c>
      <c r="B315" s="1">
        <v>300</v>
      </c>
      <c r="C315" s="1">
        <v>200</v>
      </c>
      <c r="D315" s="1">
        <f t="shared" si="20"/>
        <v>100</v>
      </c>
      <c r="E315" s="9">
        <f t="shared" ca="1" si="19"/>
        <v>2076.2423191256808</v>
      </c>
      <c r="F315" s="9">
        <f t="shared" ca="1" si="21"/>
        <v>207624.23191256807</v>
      </c>
      <c r="G315">
        <v>300000</v>
      </c>
      <c r="H315" s="11">
        <f t="shared" ca="1" si="22"/>
        <v>-92375.768087431934</v>
      </c>
    </row>
    <row r="316" spans="1:8" x14ac:dyDescent="0.25">
      <c r="A316" s="1">
        <v>276</v>
      </c>
      <c r="B316" s="1">
        <v>300</v>
      </c>
      <c r="C316" s="1">
        <v>200</v>
      </c>
      <c r="D316" s="1">
        <f t="shared" si="20"/>
        <v>100</v>
      </c>
      <c r="E316" s="9">
        <f t="shared" ca="1" si="19"/>
        <v>3609.0569515593202</v>
      </c>
      <c r="F316" s="9">
        <f t="shared" ca="1" si="21"/>
        <v>360905.69515593204</v>
      </c>
      <c r="G316">
        <v>300000</v>
      </c>
      <c r="H316" s="11">
        <f t="shared" ca="1" si="22"/>
        <v>60905.695155932044</v>
      </c>
    </row>
    <row r="317" spans="1:8" x14ac:dyDescent="0.25">
      <c r="A317" s="1">
        <v>277</v>
      </c>
      <c r="B317" s="1">
        <v>300</v>
      </c>
      <c r="C317" s="1">
        <v>200</v>
      </c>
      <c r="D317" s="1">
        <f t="shared" si="20"/>
        <v>100</v>
      </c>
      <c r="E317" s="9">
        <f t="shared" ca="1" si="19"/>
        <v>7523.0014619715257</v>
      </c>
      <c r="F317" s="9">
        <f t="shared" ca="1" si="21"/>
        <v>752300.14619715256</v>
      </c>
      <c r="G317">
        <v>300000</v>
      </c>
      <c r="H317" s="11">
        <f t="shared" ca="1" si="22"/>
        <v>452300.14619715256</v>
      </c>
    </row>
    <row r="318" spans="1:8" x14ac:dyDescent="0.25">
      <c r="A318" s="1">
        <v>278</v>
      </c>
      <c r="B318" s="1">
        <v>300</v>
      </c>
      <c r="C318" s="1">
        <v>200</v>
      </c>
      <c r="D318" s="1">
        <f t="shared" si="20"/>
        <v>100</v>
      </c>
      <c r="E318" s="9">
        <f t="shared" ca="1" si="19"/>
        <v>14146.059331769911</v>
      </c>
      <c r="F318" s="9">
        <f t="shared" ca="1" si="21"/>
        <v>1414605.9331769911</v>
      </c>
      <c r="G318">
        <v>300000</v>
      </c>
      <c r="H318" s="11">
        <f t="shared" ca="1" si="22"/>
        <v>1114605.9331769911</v>
      </c>
    </row>
    <row r="319" spans="1:8" x14ac:dyDescent="0.25">
      <c r="A319" s="1">
        <v>279</v>
      </c>
      <c r="B319" s="1">
        <v>300</v>
      </c>
      <c r="C319" s="1">
        <v>200</v>
      </c>
      <c r="D319" s="1">
        <f t="shared" si="20"/>
        <v>100</v>
      </c>
      <c r="E319" s="9">
        <f t="shared" ca="1" si="19"/>
        <v>4790.9037012083554</v>
      </c>
      <c r="F319" s="9">
        <f t="shared" ca="1" si="21"/>
        <v>479090.37012083555</v>
      </c>
      <c r="G319">
        <v>300000</v>
      </c>
      <c r="H319" s="11">
        <f t="shared" ca="1" si="22"/>
        <v>179090.37012083555</v>
      </c>
    </row>
    <row r="320" spans="1:8" x14ac:dyDescent="0.25">
      <c r="A320" s="1">
        <v>280</v>
      </c>
      <c r="B320" s="1">
        <v>300</v>
      </c>
      <c r="C320" s="1">
        <v>200</v>
      </c>
      <c r="D320" s="1">
        <f t="shared" si="20"/>
        <v>100</v>
      </c>
      <c r="E320" s="9">
        <f t="shared" ca="1" si="19"/>
        <v>8954.4260892030998</v>
      </c>
      <c r="F320" s="9">
        <f t="shared" ca="1" si="21"/>
        <v>895442.60892030993</v>
      </c>
      <c r="G320">
        <v>300000</v>
      </c>
      <c r="H320" s="11">
        <f t="shared" ca="1" si="22"/>
        <v>595442.60892030993</v>
      </c>
    </row>
    <row r="321" spans="1:8" x14ac:dyDescent="0.25">
      <c r="A321" s="1">
        <v>281</v>
      </c>
      <c r="B321" s="1">
        <v>300</v>
      </c>
      <c r="C321" s="1">
        <v>200</v>
      </c>
      <c r="D321" s="1">
        <f t="shared" si="20"/>
        <v>100</v>
      </c>
      <c r="E321" s="9">
        <f t="shared" ca="1" si="19"/>
        <v>13556.586875298042</v>
      </c>
      <c r="F321" s="9">
        <f t="shared" ca="1" si="21"/>
        <v>1355658.6875298042</v>
      </c>
      <c r="G321">
        <v>300000</v>
      </c>
      <c r="H321" s="11">
        <f t="shared" ca="1" si="22"/>
        <v>1055658.6875298042</v>
      </c>
    </row>
    <row r="322" spans="1:8" x14ac:dyDescent="0.25">
      <c r="A322" s="1">
        <v>282</v>
      </c>
      <c r="B322" s="1">
        <v>300</v>
      </c>
      <c r="C322" s="1">
        <v>200</v>
      </c>
      <c r="D322" s="1">
        <f t="shared" si="20"/>
        <v>100</v>
      </c>
      <c r="E322" s="9">
        <f t="shared" ca="1" si="19"/>
        <v>3908.6199995156153</v>
      </c>
      <c r="F322" s="9">
        <f t="shared" ca="1" si="21"/>
        <v>390861.99995156151</v>
      </c>
      <c r="G322">
        <v>300000</v>
      </c>
      <c r="H322" s="11">
        <f t="shared" ca="1" si="22"/>
        <v>90861.999951561505</v>
      </c>
    </row>
    <row r="323" spans="1:8" x14ac:dyDescent="0.25">
      <c r="A323" s="1">
        <v>283</v>
      </c>
      <c r="B323" s="1">
        <v>300</v>
      </c>
      <c r="C323" s="1">
        <v>200</v>
      </c>
      <c r="D323" s="1">
        <f t="shared" si="20"/>
        <v>100</v>
      </c>
      <c r="E323" s="9">
        <f t="shared" ca="1" si="19"/>
        <v>7089.2159556087772</v>
      </c>
      <c r="F323" s="9">
        <f t="shared" ca="1" si="21"/>
        <v>708921.5955608777</v>
      </c>
      <c r="G323">
        <v>300000</v>
      </c>
      <c r="H323" s="11">
        <f t="shared" ca="1" si="22"/>
        <v>408921.5955608777</v>
      </c>
    </row>
    <row r="324" spans="1:8" x14ac:dyDescent="0.25">
      <c r="A324" s="1">
        <v>284</v>
      </c>
      <c r="B324" s="1">
        <v>300</v>
      </c>
      <c r="C324" s="1">
        <v>200</v>
      </c>
      <c r="D324" s="1">
        <f t="shared" si="20"/>
        <v>100</v>
      </c>
      <c r="E324" s="9">
        <f t="shared" ca="1" si="19"/>
        <v>1569.0135869084331</v>
      </c>
      <c r="F324" s="9">
        <f t="shared" ca="1" si="21"/>
        <v>156901.35869084331</v>
      </c>
      <c r="G324">
        <v>300000</v>
      </c>
      <c r="H324" s="11">
        <f t="shared" ca="1" si="22"/>
        <v>-143098.64130915669</v>
      </c>
    </row>
    <row r="325" spans="1:8" x14ac:dyDescent="0.25">
      <c r="A325" s="1">
        <v>285</v>
      </c>
      <c r="B325" s="1">
        <v>300</v>
      </c>
      <c r="C325" s="1">
        <v>200</v>
      </c>
      <c r="D325" s="1">
        <f t="shared" si="20"/>
        <v>100</v>
      </c>
      <c r="E325" s="9">
        <f t="shared" ca="1" si="19"/>
        <v>2669.9150470247318</v>
      </c>
      <c r="F325" s="9">
        <f t="shared" ca="1" si="21"/>
        <v>266991.50470247318</v>
      </c>
      <c r="G325">
        <v>300000</v>
      </c>
      <c r="H325" s="11">
        <f t="shared" ca="1" si="22"/>
        <v>-33008.495297526824</v>
      </c>
    </row>
    <row r="326" spans="1:8" x14ac:dyDescent="0.25">
      <c r="A326" s="1">
        <v>286</v>
      </c>
      <c r="B326" s="1">
        <v>300</v>
      </c>
      <c r="C326" s="1">
        <v>200</v>
      </c>
      <c r="D326" s="1">
        <f t="shared" si="20"/>
        <v>100</v>
      </c>
      <c r="E326" s="9">
        <f t="shared" ca="1" si="19"/>
        <v>6429.2682433622176</v>
      </c>
      <c r="F326" s="9">
        <f t="shared" ca="1" si="21"/>
        <v>642926.82433622179</v>
      </c>
      <c r="G326">
        <v>300000</v>
      </c>
      <c r="H326" s="11">
        <f t="shared" ca="1" si="22"/>
        <v>342926.82433622179</v>
      </c>
    </row>
    <row r="327" spans="1:8" x14ac:dyDescent="0.25">
      <c r="A327" s="1">
        <v>287</v>
      </c>
      <c r="B327" s="1">
        <v>300</v>
      </c>
      <c r="C327" s="1">
        <v>200</v>
      </c>
      <c r="D327" s="1">
        <f t="shared" si="20"/>
        <v>100</v>
      </c>
      <c r="E327" s="9">
        <f t="shared" ca="1" si="19"/>
        <v>6418.8915305437267</v>
      </c>
      <c r="F327" s="9">
        <f t="shared" ca="1" si="21"/>
        <v>641889.15305437264</v>
      </c>
      <c r="G327">
        <v>300000</v>
      </c>
      <c r="H327" s="11">
        <f t="shared" ca="1" si="22"/>
        <v>341889.15305437264</v>
      </c>
    </row>
    <row r="328" spans="1:8" x14ac:dyDescent="0.25">
      <c r="A328" s="1">
        <v>288</v>
      </c>
      <c r="B328" s="1">
        <v>300</v>
      </c>
      <c r="C328" s="1">
        <v>200</v>
      </c>
      <c r="D328" s="1">
        <f t="shared" si="20"/>
        <v>100</v>
      </c>
      <c r="E328" s="9">
        <f t="shared" ca="1" si="19"/>
        <v>3382.9753230065739</v>
      </c>
      <c r="F328" s="9">
        <f t="shared" ca="1" si="21"/>
        <v>338297.53230065742</v>
      </c>
      <c r="G328">
        <v>300000</v>
      </c>
      <c r="H328" s="11">
        <f t="shared" ca="1" si="22"/>
        <v>38297.532300657418</v>
      </c>
    </row>
    <row r="329" spans="1:8" x14ac:dyDescent="0.25">
      <c r="A329" s="1">
        <v>289</v>
      </c>
      <c r="B329" s="1">
        <v>300</v>
      </c>
      <c r="C329" s="1">
        <v>200</v>
      </c>
      <c r="D329" s="1">
        <f t="shared" si="20"/>
        <v>100</v>
      </c>
      <c r="E329" s="9">
        <f t="shared" ca="1" si="19"/>
        <v>4102.7963530002608</v>
      </c>
      <c r="F329" s="9">
        <f t="shared" ca="1" si="21"/>
        <v>410279.6353000261</v>
      </c>
      <c r="G329">
        <v>300000</v>
      </c>
      <c r="H329" s="11">
        <f t="shared" ca="1" si="22"/>
        <v>110279.6353000261</v>
      </c>
    </row>
    <row r="330" spans="1:8" x14ac:dyDescent="0.25">
      <c r="A330" s="1">
        <v>290</v>
      </c>
      <c r="B330" s="1">
        <v>300</v>
      </c>
      <c r="C330" s="1">
        <v>200</v>
      </c>
      <c r="D330" s="1">
        <f t="shared" si="20"/>
        <v>100</v>
      </c>
      <c r="E330" s="9">
        <f t="shared" ca="1" si="19"/>
        <v>2543.9116548056331</v>
      </c>
      <c r="F330" s="9">
        <f t="shared" ca="1" si="21"/>
        <v>254391.1654805633</v>
      </c>
      <c r="G330">
        <v>300000</v>
      </c>
      <c r="H330" s="11">
        <f t="shared" ca="1" si="22"/>
        <v>-45608.834519436699</v>
      </c>
    </row>
    <row r="331" spans="1:8" x14ac:dyDescent="0.25">
      <c r="A331" s="1">
        <v>291</v>
      </c>
      <c r="B331" s="1">
        <v>300</v>
      </c>
      <c r="C331" s="1">
        <v>200</v>
      </c>
      <c r="D331" s="1">
        <f t="shared" si="20"/>
        <v>100</v>
      </c>
      <c r="E331" s="9">
        <f t="shared" ca="1" si="19"/>
        <v>10034.180913601023</v>
      </c>
      <c r="F331" s="9">
        <f t="shared" ca="1" si="21"/>
        <v>1003418.0913601023</v>
      </c>
      <c r="G331">
        <v>300000</v>
      </c>
      <c r="H331" s="11">
        <f t="shared" ca="1" si="22"/>
        <v>703418.09136010229</v>
      </c>
    </row>
    <row r="332" spans="1:8" x14ac:dyDescent="0.25">
      <c r="A332" s="1">
        <v>292</v>
      </c>
      <c r="B332" s="1">
        <v>300</v>
      </c>
      <c r="C332" s="1">
        <v>200</v>
      </c>
      <c r="D332" s="1">
        <f t="shared" si="20"/>
        <v>100</v>
      </c>
      <c r="E332" s="9">
        <f t="shared" ca="1" si="19"/>
        <v>7909.5936557137684</v>
      </c>
      <c r="F332" s="9">
        <f t="shared" ca="1" si="21"/>
        <v>790959.36557137687</v>
      </c>
      <c r="G332">
        <v>300000</v>
      </c>
      <c r="H332" s="11">
        <f t="shared" ca="1" si="22"/>
        <v>490959.36557137687</v>
      </c>
    </row>
    <row r="333" spans="1:8" x14ac:dyDescent="0.25">
      <c r="A333" s="1">
        <v>293</v>
      </c>
      <c r="B333" s="1">
        <v>300</v>
      </c>
      <c r="C333" s="1">
        <v>200</v>
      </c>
      <c r="D333" s="1">
        <f t="shared" si="20"/>
        <v>100</v>
      </c>
      <c r="E333" s="9">
        <f t="shared" ca="1" si="19"/>
        <v>7801.1629723690266</v>
      </c>
      <c r="F333" s="9">
        <f t="shared" ca="1" si="21"/>
        <v>780116.29723690264</v>
      </c>
      <c r="G333">
        <v>300000</v>
      </c>
      <c r="H333" s="11">
        <f t="shared" ca="1" si="22"/>
        <v>480116.29723690264</v>
      </c>
    </row>
    <row r="334" spans="1:8" x14ac:dyDescent="0.25">
      <c r="A334" s="1">
        <v>294</v>
      </c>
      <c r="B334" s="1">
        <v>300</v>
      </c>
      <c r="C334" s="1">
        <v>200</v>
      </c>
      <c r="D334" s="1">
        <f t="shared" si="20"/>
        <v>100</v>
      </c>
      <c r="E334" s="9">
        <f t="shared" ca="1" si="19"/>
        <v>6945.6498394219543</v>
      </c>
      <c r="F334" s="9">
        <f t="shared" ca="1" si="21"/>
        <v>694564.98394219542</v>
      </c>
      <c r="G334">
        <v>300000</v>
      </c>
      <c r="H334" s="11">
        <f t="shared" ca="1" si="22"/>
        <v>394564.98394219542</v>
      </c>
    </row>
    <row r="335" spans="1:8" x14ac:dyDescent="0.25">
      <c r="A335" s="1">
        <v>295</v>
      </c>
      <c r="B335" s="1">
        <v>300</v>
      </c>
      <c r="C335" s="1">
        <v>200</v>
      </c>
      <c r="D335" s="1">
        <f t="shared" si="20"/>
        <v>100</v>
      </c>
      <c r="E335" s="9">
        <f t="shared" ca="1" si="19"/>
        <v>4515.3246141780373</v>
      </c>
      <c r="F335" s="9">
        <f t="shared" ca="1" si="21"/>
        <v>451532.46141780372</v>
      </c>
      <c r="G335">
        <v>300000</v>
      </c>
      <c r="H335" s="11">
        <f t="shared" ca="1" si="22"/>
        <v>151532.46141780372</v>
      </c>
    </row>
    <row r="336" spans="1:8" x14ac:dyDescent="0.25">
      <c r="A336" s="1">
        <v>296</v>
      </c>
      <c r="B336" s="1">
        <v>300</v>
      </c>
      <c r="C336" s="1">
        <v>200</v>
      </c>
      <c r="D336" s="1">
        <f t="shared" si="20"/>
        <v>100</v>
      </c>
      <c r="E336" s="9">
        <f t="shared" ca="1" si="19"/>
        <v>4870.1698464355059</v>
      </c>
      <c r="F336" s="9">
        <f t="shared" ca="1" si="21"/>
        <v>487016.98464355059</v>
      </c>
      <c r="G336">
        <v>300000</v>
      </c>
      <c r="H336" s="11">
        <f t="shared" ca="1" si="22"/>
        <v>187016.98464355059</v>
      </c>
    </row>
    <row r="337" spans="1:8" x14ac:dyDescent="0.25">
      <c r="A337" s="1">
        <v>297</v>
      </c>
      <c r="B337" s="1">
        <v>300</v>
      </c>
      <c r="C337" s="1">
        <v>200</v>
      </c>
      <c r="D337" s="1">
        <f t="shared" si="20"/>
        <v>100</v>
      </c>
      <c r="E337" s="9">
        <f t="shared" ca="1" si="19"/>
        <v>3921.6184017183746</v>
      </c>
      <c r="F337" s="9">
        <f t="shared" ca="1" si="21"/>
        <v>392161.84017183748</v>
      </c>
      <c r="G337">
        <v>300000</v>
      </c>
      <c r="H337" s="11">
        <f t="shared" ca="1" si="22"/>
        <v>92161.840171837481</v>
      </c>
    </row>
    <row r="338" spans="1:8" x14ac:dyDescent="0.25">
      <c r="A338" s="1">
        <v>298</v>
      </c>
      <c r="B338" s="1">
        <v>300</v>
      </c>
      <c r="C338" s="1">
        <v>200</v>
      </c>
      <c r="D338" s="1">
        <f t="shared" si="20"/>
        <v>100</v>
      </c>
      <c r="E338" s="9">
        <f t="shared" ca="1" si="19"/>
        <v>9333.0050791754184</v>
      </c>
      <c r="F338" s="9">
        <f t="shared" ca="1" si="21"/>
        <v>933300.50791754178</v>
      </c>
      <c r="G338">
        <v>300000</v>
      </c>
      <c r="H338" s="11">
        <f t="shared" ca="1" si="22"/>
        <v>633300.50791754178</v>
      </c>
    </row>
    <row r="339" spans="1:8" x14ac:dyDescent="0.25">
      <c r="A339" s="1">
        <v>299</v>
      </c>
      <c r="B339" s="1">
        <v>300</v>
      </c>
      <c r="C339" s="1">
        <v>200</v>
      </c>
      <c r="D339" s="1">
        <f t="shared" si="20"/>
        <v>100</v>
      </c>
      <c r="E339" s="9">
        <f t="shared" ca="1" si="19"/>
        <v>2432.3277984542956</v>
      </c>
      <c r="F339" s="9">
        <f t="shared" ca="1" si="21"/>
        <v>243232.77984542956</v>
      </c>
      <c r="G339">
        <v>300000</v>
      </c>
      <c r="H339" s="11">
        <f t="shared" ca="1" si="22"/>
        <v>-56767.220154570445</v>
      </c>
    </row>
    <row r="340" spans="1:8" x14ac:dyDescent="0.25">
      <c r="A340" s="1">
        <v>300</v>
      </c>
      <c r="B340" s="1">
        <v>300</v>
      </c>
      <c r="C340" s="1">
        <v>200</v>
      </c>
      <c r="D340" s="1">
        <f t="shared" si="20"/>
        <v>100</v>
      </c>
      <c r="E340" s="9">
        <f t="shared" ca="1" si="19"/>
        <v>9666.3581546878268</v>
      </c>
      <c r="F340" s="9">
        <f t="shared" ca="1" si="21"/>
        <v>966635.81546878268</v>
      </c>
      <c r="G340">
        <v>300000</v>
      </c>
      <c r="H340" s="11">
        <f t="shared" ca="1" si="22"/>
        <v>666635.81546878268</v>
      </c>
    </row>
    <row r="341" spans="1:8" x14ac:dyDescent="0.25">
      <c r="A341" s="1">
        <v>301</v>
      </c>
      <c r="B341" s="1">
        <v>300</v>
      </c>
      <c r="C341" s="1">
        <v>200</v>
      </c>
      <c r="D341" s="1">
        <f t="shared" si="20"/>
        <v>100</v>
      </c>
      <c r="E341" s="9">
        <f t="shared" ca="1" si="19"/>
        <v>5770.3856455934765</v>
      </c>
      <c r="F341" s="9">
        <f t="shared" ca="1" si="21"/>
        <v>577038.56455934769</v>
      </c>
      <c r="G341">
        <v>300000</v>
      </c>
      <c r="H341" s="11">
        <f t="shared" ca="1" si="22"/>
        <v>277038.56455934769</v>
      </c>
    </row>
    <row r="342" spans="1:8" x14ac:dyDescent="0.25">
      <c r="A342" s="1">
        <v>302</v>
      </c>
      <c r="B342" s="1">
        <v>300</v>
      </c>
      <c r="C342" s="1">
        <v>200</v>
      </c>
      <c r="D342" s="1">
        <f t="shared" si="20"/>
        <v>100</v>
      </c>
      <c r="E342" s="9">
        <f t="shared" ca="1" si="19"/>
        <v>1546.1267542238518</v>
      </c>
      <c r="F342" s="9">
        <f t="shared" ca="1" si="21"/>
        <v>154612.67542238519</v>
      </c>
      <c r="G342">
        <v>300000</v>
      </c>
      <c r="H342" s="11">
        <f t="shared" ca="1" si="22"/>
        <v>-145387.32457761481</v>
      </c>
    </row>
    <row r="343" spans="1:8" x14ac:dyDescent="0.25">
      <c r="A343" s="1">
        <v>303</v>
      </c>
      <c r="B343" s="1">
        <v>300</v>
      </c>
      <c r="C343" s="1">
        <v>200</v>
      </c>
      <c r="D343" s="1">
        <f t="shared" si="20"/>
        <v>100</v>
      </c>
      <c r="E343" s="9">
        <f t="shared" ca="1" si="19"/>
        <v>5221.5388586102263</v>
      </c>
      <c r="F343" s="9">
        <f t="shared" ca="1" si="21"/>
        <v>522153.88586102263</v>
      </c>
      <c r="G343">
        <v>300000</v>
      </c>
      <c r="H343" s="11">
        <f t="shared" ca="1" si="22"/>
        <v>222153.88586102263</v>
      </c>
    </row>
    <row r="344" spans="1:8" x14ac:dyDescent="0.25">
      <c r="A344" s="1">
        <v>304</v>
      </c>
      <c r="B344" s="1">
        <v>300</v>
      </c>
      <c r="C344" s="1">
        <v>200</v>
      </c>
      <c r="D344" s="1">
        <f t="shared" si="20"/>
        <v>100</v>
      </c>
      <c r="E344" s="9">
        <f t="shared" ca="1" si="19"/>
        <v>3625.5338972795357</v>
      </c>
      <c r="F344" s="9">
        <f t="shared" ca="1" si="21"/>
        <v>362553.38972795359</v>
      </c>
      <c r="G344">
        <v>300000</v>
      </c>
      <c r="H344" s="11">
        <f t="shared" ca="1" si="22"/>
        <v>62553.389727953589</v>
      </c>
    </row>
    <row r="345" spans="1:8" x14ac:dyDescent="0.25">
      <c r="A345" s="1">
        <v>305</v>
      </c>
      <c r="B345" s="1">
        <v>300</v>
      </c>
      <c r="C345" s="1">
        <v>200</v>
      </c>
      <c r="D345" s="1">
        <f t="shared" si="20"/>
        <v>100</v>
      </c>
      <c r="E345" s="9">
        <f t="shared" ca="1" si="19"/>
        <v>6536.747160262762</v>
      </c>
      <c r="F345" s="9">
        <f t="shared" ca="1" si="21"/>
        <v>653674.71602627623</v>
      </c>
      <c r="G345">
        <v>300000</v>
      </c>
      <c r="H345" s="11">
        <f t="shared" ca="1" si="22"/>
        <v>353674.71602627623</v>
      </c>
    </row>
    <row r="346" spans="1:8" x14ac:dyDescent="0.25">
      <c r="A346" s="1">
        <v>306</v>
      </c>
      <c r="B346" s="1">
        <v>300</v>
      </c>
      <c r="C346" s="1">
        <v>200</v>
      </c>
      <c r="D346" s="1">
        <f t="shared" si="20"/>
        <v>100</v>
      </c>
      <c r="E346" s="9">
        <f t="shared" ca="1" si="19"/>
        <v>7273.8978239100343</v>
      </c>
      <c r="F346" s="9">
        <f t="shared" ca="1" si="21"/>
        <v>727389.78239100345</v>
      </c>
      <c r="G346">
        <v>300000</v>
      </c>
      <c r="H346" s="11">
        <f t="shared" ca="1" si="22"/>
        <v>427389.78239100345</v>
      </c>
    </row>
    <row r="347" spans="1:8" x14ac:dyDescent="0.25">
      <c r="A347" s="1">
        <v>307</v>
      </c>
      <c r="B347" s="1">
        <v>300</v>
      </c>
      <c r="C347" s="1">
        <v>200</v>
      </c>
      <c r="D347" s="1">
        <f t="shared" si="20"/>
        <v>100</v>
      </c>
      <c r="E347" s="9">
        <f t="shared" ca="1" si="19"/>
        <v>10043.245967340132</v>
      </c>
      <c r="F347" s="9">
        <f t="shared" ca="1" si="21"/>
        <v>1004324.5967340132</v>
      </c>
      <c r="G347">
        <v>300000</v>
      </c>
      <c r="H347" s="11">
        <f t="shared" ca="1" si="22"/>
        <v>704324.59673401318</v>
      </c>
    </row>
    <row r="348" spans="1:8" x14ac:dyDescent="0.25">
      <c r="A348" s="1">
        <v>308</v>
      </c>
      <c r="B348" s="1">
        <v>300</v>
      </c>
      <c r="C348" s="1">
        <v>200</v>
      </c>
      <c r="D348" s="1">
        <f t="shared" si="20"/>
        <v>100</v>
      </c>
      <c r="E348" s="9">
        <f t="shared" ca="1" si="19"/>
        <v>7702.8407597693677</v>
      </c>
      <c r="F348" s="9">
        <f t="shared" ca="1" si="21"/>
        <v>770284.07597693673</v>
      </c>
      <c r="G348">
        <v>300000</v>
      </c>
      <c r="H348" s="11">
        <f t="shared" ca="1" si="22"/>
        <v>470284.07597693673</v>
      </c>
    </row>
    <row r="349" spans="1:8" x14ac:dyDescent="0.25">
      <c r="A349" s="1">
        <v>309</v>
      </c>
      <c r="B349" s="1">
        <v>300</v>
      </c>
      <c r="C349" s="1">
        <v>200</v>
      </c>
      <c r="D349" s="1">
        <f t="shared" si="20"/>
        <v>100</v>
      </c>
      <c r="E349" s="9">
        <f t="shared" ca="1" si="19"/>
        <v>852.93814652247158</v>
      </c>
      <c r="F349" s="9">
        <f t="shared" ca="1" si="21"/>
        <v>85293.814652247165</v>
      </c>
      <c r="G349">
        <v>300000</v>
      </c>
      <c r="H349" s="11">
        <f t="shared" ca="1" si="22"/>
        <v>-214706.18534775282</v>
      </c>
    </row>
    <row r="350" spans="1:8" x14ac:dyDescent="0.25">
      <c r="A350" s="1">
        <v>310</v>
      </c>
      <c r="B350" s="1">
        <v>300</v>
      </c>
      <c r="C350" s="1">
        <v>200</v>
      </c>
      <c r="D350" s="1">
        <f t="shared" si="20"/>
        <v>100</v>
      </c>
      <c r="E350" s="9">
        <f t="shared" ca="1" si="19"/>
        <v>10734.423870024131</v>
      </c>
      <c r="F350" s="9">
        <f t="shared" ca="1" si="21"/>
        <v>1073442.3870024132</v>
      </c>
      <c r="G350">
        <v>300000</v>
      </c>
      <c r="H350" s="11">
        <f t="shared" ca="1" si="22"/>
        <v>773442.38700241316</v>
      </c>
    </row>
    <row r="351" spans="1:8" x14ac:dyDescent="0.25">
      <c r="A351" s="1">
        <v>311</v>
      </c>
      <c r="B351" s="1">
        <v>300</v>
      </c>
      <c r="C351" s="1">
        <v>200</v>
      </c>
      <c r="D351" s="1">
        <f t="shared" si="20"/>
        <v>100</v>
      </c>
      <c r="E351" s="9">
        <f t="shared" ca="1" si="19"/>
        <v>8770.7422643176687</v>
      </c>
      <c r="F351" s="9">
        <f t="shared" ca="1" si="21"/>
        <v>877074.22643176687</v>
      </c>
      <c r="G351">
        <v>300000</v>
      </c>
      <c r="H351" s="11">
        <f t="shared" ca="1" si="22"/>
        <v>577074.22643176687</v>
      </c>
    </row>
    <row r="352" spans="1:8" x14ac:dyDescent="0.25">
      <c r="A352" s="1">
        <v>312</v>
      </c>
      <c r="B352" s="1">
        <v>300</v>
      </c>
      <c r="C352" s="1">
        <v>200</v>
      </c>
      <c r="D352" s="1">
        <f t="shared" si="20"/>
        <v>100</v>
      </c>
      <c r="E352" s="9">
        <f t="shared" ca="1" si="19"/>
        <v>10355.312654996555</v>
      </c>
      <c r="F352" s="9">
        <f t="shared" ca="1" si="21"/>
        <v>1035531.2654996555</v>
      </c>
      <c r="G352">
        <v>300000</v>
      </c>
      <c r="H352" s="11">
        <f t="shared" ca="1" si="22"/>
        <v>735531.26549965551</v>
      </c>
    </row>
    <row r="353" spans="1:8" x14ac:dyDescent="0.25">
      <c r="A353" s="1">
        <v>313</v>
      </c>
      <c r="B353" s="1">
        <v>300</v>
      </c>
      <c r="C353" s="1">
        <v>200</v>
      </c>
      <c r="D353" s="1">
        <f t="shared" si="20"/>
        <v>100</v>
      </c>
      <c r="E353" s="9">
        <f t="shared" ca="1" si="19"/>
        <v>4963.291597685703</v>
      </c>
      <c r="F353" s="9">
        <f t="shared" ca="1" si="21"/>
        <v>496329.15976857027</v>
      </c>
      <c r="G353">
        <v>300000</v>
      </c>
      <c r="H353" s="11">
        <f t="shared" ca="1" si="22"/>
        <v>196329.15976857027</v>
      </c>
    </row>
    <row r="354" spans="1:8" x14ac:dyDescent="0.25">
      <c r="A354" s="1">
        <v>314</v>
      </c>
      <c r="B354" s="1">
        <v>300</v>
      </c>
      <c r="C354" s="1">
        <v>200</v>
      </c>
      <c r="D354" s="1">
        <f t="shared" si="20"/>
        <v>100</v>
      </c>
      <c r="E354" s="9">
        <f t="shared" ca="1" si="19"/>
        <v>8583.154278370399</v>
      </c>
      <c r="F354" s="9">
        <f t="shared" ca="1" si="21"/>
        <v>858315.42783703993</v>
      </c>
      <c r="G354">
        <v>300000</v>
      </c>
      <c r="H354" s="11">
        <f t="shared" ca="1" si="22"/>
        <v>558315.42783703993</v>
      </c>
    </row>
    <row r="355" spans="1:8" x14ac:dyDescent="0.25">
      <c r="A355" s="1">
        <v>315</v>
      </c>
      <c r="B355" s="1">
        <v>300</v>
      </c>
      <c r="C355" s="1">
        <v>200</v>
      </c>
      <c r="D355" s="1">
        <f t="shared" si="20"/>
        <v>100</v>
      </c>
      <c r="E355" s="9">
        <f t="shared" ca="1" si="19"/>
        <v>5275.6149838511201</v>
      </c>
      <c r="F355" s="9">
        <f t="shared" ca="1" si="21"/>
        <v>527561.49838511203</v>
      </c>
      <c r="G355">
        <v>300000</v>
      </c>
      <c r="H355" s="11">
        <f t="shared" ca="1" si="22"/>
        <v>227561.49838511203</v>
      </c>
    </row>
    <row r="356" spans="1:8" x14ac:dyDescent="0.25">
      <c r="A356" s="1">
        <v>316</v>
      </c>
      <c r="B356" s="1">
        <v>300</v>
      </c>
      <c r="C356" s="1">
        <v>200</v>
      </c>
      <c r="D356" s="1">
        <f t="shared" si="20"/>
        <v>100</v>
      </c>
      <c r="E356" s="9">
        <f t="shared" ca="1" si="19"/>
        <v>3250.1762291753275</v>
      </c>
      <c r="F356" s="9">
        <f t="shared" ca="1" si="21"/>
        <v>325017.62291753275</v>
      </c>
      <c r="G356">
        <v>300000</v>
      </c>
      <c r="H356" s="11">
        <f t="shared" ca="1" si="22"/>
        <v>25017.622917532746</v>
      </c>
    </row>
    <row r="357" spans="1:8" x14ac:dyDescent="0.25">
      <c r="A357" s="1">
        <v>317</v>
      </c>
      <c r="B357" s="1">
        <v>300</v>
      </c>
      <c r="C357" s="1">
        <v>200</v>
      </c>
      <c r="D357" s="1">
        <f t="shared" si="20"/>
        <v>100</v>
      </c>
      <c r="E357" s="9">
        <f t="shared" ca="1" si="19"/>
        <v>1408.8120055443776</v>
      </c>
      <c r="F357" s="9">
        <f t="shared" ca="1" si="21"/>
        <v>140881.20055443776</v>
      </c>
      <c r="G357">
        <v>300000</v>
      </c>
      <c r="H357" s="11">
        <f t="shared" ca="1" si="22"/>
        <v>-159118.79944556224</v>
      </c>
    </row>
    <row r="358" spans="1:8" x14ac:dyDescent="0.25">
      <c r="A358" s="1">
        <v>318</v>
      </c>
      <c r="B358" s="1">
        <v>300</v>
      </c>
      <c r="C358" s="1">
        <v>200</v>
      </c>
      <c r="D358" s="1">
        <f t="shared" si="20"/>
        <v>100</v>
      </c>
      <c r="E358" s="9">
        <f t="shared" ca="1" si="19"/>
        <v>2820.6894979617573</v>
      </c>
      <c r="F358" s="9">
        <f t="shared" ca="1" si="21"/>
        <v>282068.9497961757</v>
      </c>
      <c r="G358">
        <v>300000</v>
      </c>
      <c r="H358" s="11">
        <f t="shared" ca="1" si="22"/>
        <v>-17931.050203824299</v>
      </c>
    </row>
    <row r="359" spans="1:8" x14ac:dyDescent="0.25">
      <c r="A359" s="1">
        <v>319</v>
      </c>
      <c r="B359" s="1">
        <v>300</v>
      </c>
      <c r="C359" s="1">
        <v>200</v>
      </c>
      <c r="D359" s="1">
        <f t="shared" si="20"/>
        <v>100</v>
      </c>
      <c r="E359" s="9">
        <f t="shared" ca="1" si="19"/>
        <v>8958.3753626473717</v>
      </c>
      <c r="F359" s="9">
        <f t="shared" ca="1" si="21"/>
        <v>895837.53626473714</v>
      </c>
      <c r="G359">
        <v>300000</v>
      </c>
      <c r="H359" s="11">
        <f t="shared" ca="1" si="22"/>
        <v>595837.53626473714</v>
      </c>
    </row>
    <row r="360" spans="1:8" x14ac:dyDescent="0.25">
      <c r="A360" s="1">
        <v>320</v>
      </c>
      <c r="B360" s="1">
        <v>300</v>
      </c>
      <c r="C360" s="1">
        <v>200</v>
      </c>
      <c r="D360" s="1">
        <f t="shared" si="20"/>
        <v>100</v>
      </c>
      <c r="E360" s="9">
        <f t="shared" ca="1" si="19"/>
        <v>9188.1440845562447</v>
      </c>
      <c r="F360" s="9">
        <f t="shared" ca="1" si="21"/>
        <v>918814.40845562448</v>
      </c>
      <c r="G360">
        <v>300000</v>
      </c>
      <c r="H360" s="11">
        <f t="shared" ca="1" si="22"/>
        <v>618814.40845562448</v>
      </c>
    </row>
    <row r="361" spans="1:8" x14ac:dyDescent="0.25">
      <c r="A361" s="1">
        <v>321</v>
      </c>
      <c r="B361" s="1">
        <v>300</v>
      </c>
      <c r="C361" s="1">
        <v>200</v>
      </c>
      <c r="D361" s="1">
        <f t="shared" si="20"/>
        <v>100</v>
      </c>
      <c r="E361" s="9">
        <f t="shared" ref="E361:E424" ca="1" si="23">1000*_xlfn.GAMMA.INV(RAND(), 3,2)</f>
        <v>10541.583577992313</v>
      </c>
      <c r="F361" s="9">
        <f t="shared" ca="1" si="21"/>
        <v>1054158.3577992313</v>
      </c>
      <c r="G361">
        <v>300000</v>
      </c>
      <c r="H361" s="11">
        <f t="shared" ca="1" si="22"/>
        <v>754158.35779923131</v>
      </c>
    </row>
    <row r="362" spans="1:8" x14ac:dyDescent="0.25">
      <c r="A362" s="1">
        <v>322</v>
      </c>
      <c r="B362" s="1">
        <v>300</v>
      </c>
      <c r="C362" s="1">
        <v>200</v>
      </c>
      <c r="D362" s="1">
        <f t="shared" ref="D362:D425" si="24">B362-C362</f>
        <v>100</v>
      </c>
      <c r="E362" s="9">
        <f t="shared" ca="1" si="23"/>
        <v>3797.9234971428623</v>
      </c>
      <c r="F362" s="9">
        <f t="shared" ref="F362:F425" ca="1" si="25">D362*E362</f>
        <v>379792.34971428622</v>
      </c>
      <c r="G362">
        <v>300000</v>
      </c>
      <c r="H362" s="11">
        <f t="shared" ref="H362:H425" ca="1" si="26">F362-G362</f>
        <v>79792.349714286218</v>
      </c>
    </row>
    <row r="363" spans="1:8" x14ac:dyDescent="0.25">
      <c r="A363" s="1">
        <v>323</v>
      </c>
      <c r="B363" s="1">
        <v>300</v>
      </c>
      <c r="C363" s="1">
        <v>200</v>
      </c>
      <c r="D363" s="1">
        <f t="shared" si="24"/>
        <v>100</v>
      </c>
      <c r="E363" s="9">
        <f t="shared" ca="1" si="23"/>
        <v>12439.31197089044</v>
      </c>
      <c r="F363" s="9">
        <f t="shared" ca="1" si="25"/>
        <v>1243931.1970890439</v>
      </c>
      <c r="G363">
        <v>300000</v>
      </c>
      <c r="H363" s="11">
        <f t="shared" ca="1" si="26"/>
        <v>943931.19708904391</v>
      </c>
    </row>
    <row r="364" spans="1:8" x14ac:dyDescent="0.25">
      <c r="A364" s="1">
        <v>324</v>
      </c>
      <c r="B364" s="1">
        <v>300</v>
      </c>
      <c r="C364" s="1">
        <v>200</v>
      </c>
      <c r="D364" s="1">
        <f t="shared" si="24"/>
        <v>100</v>
      </c>
      <c r="E364" s="9">
        <f t="shared" ca="1" si="23"/>
        <v>15766.785394307219</v>
      </c>
      <c r="F364" s="9">
        <f t="shared" ca="1" si="25"/>
        <v>1576678.5394307219</v>
      </c>
      <c r="G364">
        <v>300000</v>
      </c>
      <c r="H364" s="11">
        <f t="shared" ca="1" si="26"/>
        <v>1276678.5394307219</v>
      </c>
    </row>
    <row r="365" spans="1:8" x14ac:dyDescent="0.25">
      <c r="A365" s="1">
        <v>325</v>
      </c>
      <c r="B365" s="1">
        <v>300</v>
      </c>
      <c r="C365" s="1">
        <v>200</v>
      </c>
      <c r="D365" s="1">
        <f t="shared" si="24"/>
        <v>100</v>
      </c>
      <c r="E365" s="9">
        <f t="shared" ca="1" si="23"/>
        <v>11651.062879806226</v>
      </c>
      <c r="F365" s="9">
        <f t="shared" ca="1" si="25"/>
        <v>1165106.2879806226</v>
      </c>
      <c r="G365">
        <v>300000</v>
      </c>
      <c r="H365" s="11">
        <f t="shared" ca="1" si="26"/>
        <v>865106.28798062261</v>
      </c>
    </row>
    <row r="366" spans="1:8" x14ac:dyDescent="0.25">
      <c r="A366" s="1">
        <v>326</v>
      </c>
      <c r="B366" s="1">
        <v>300</v>
      </c>
      <c r="C366" s="1">
        <v>200</v>
      </c>
      <c r="D366" s="1">
        <f t="shared" si="24"/>
        <v>100</v>
      </c>
      <c r="E366" s="9">
        <f t="shared" ca="1" si="23"/>
        <v>9651.8233767217771</v>
      </c>
      <c r="F366" s="9">
        <f t="shared" ca="1" si="25"/>
        <v>965182.3376721777</v>
      </c>
      <c r="G366">
        <v>300000</v>
      </c>
      <c r="H366" s="11">
        <f t="shared" ca="1" si="26"/>
        <v>665182.3376721777</v>
      </c>
    </row>
    <row r="367" spans="1:8" x14ac:dyDescent="0.25">
      <c r="A367" s="1">
        <v>327</v>
      </c>
      <c r="B367" s="1">
        <v>300</v>
      </c>
      <c r="C367" s="1">
        <v>200</v>
      </c>
      <c r="D367" s="1">
        <f t="shared" si="24"/>
        <v>100</v>
      </c>
      <c r="E367" s="9">
        <f t="shared" ca="1" si="23"/>
        <v>12668.46822411301</v>
      </c>
      <c r="F367" s="9">
        <f t="shared" ca="1" si="25"/>
        <v>1266846.8224113011</v>
      </c>
      <c r="G367">
        <v>300000</v>
      </c>
      <c r="H367" s="11">
        <f t="shared" ca="1" si="26"/>
        <v>966846.82241130108</v>
      </c>
    </row>
    <row r="368" spans="1:8" x14ac:dyDescent="0.25">
      <c r="A368" s="1">
        <v>328</v>
      </c>
      <c r="B368" s="1">
        <v>300</v>
      </c>
      <c r="C368" s="1">
        <v>200</v>
      </c>
      <c r="D368" s="1">
        <f t="shared" si="24"/>
        <v>100</v>
      </c>
      <c r="E368" s="9">
        <f t="shared" ca="1" si="23"/>
        <v>7084.3829608080714</v>
      </c>
      <c r="F368" s="9">
        <f t="shared" ca="1" si="25"/>
        <v>708438.29608080711</v>
      </c>
      <c r="G368">
        <v>300000</v>
      </c>
      <c r="H368" s="11">
        <f t="shared" ca="1" si="26"/>
        <v>408438.29608080711</v>
      </c>
    </row>
    <row r="369" spans="1:8" x14ac:dyDescent="0.25">
      <c r="A369" s="1">
        <v>329</v>
      </c>
      <c r="B369" s="1">
        <v>300</v>
      </c>
      <c r="C369" s="1">
        <v>200</v>
      </c>
      <c r="D369" s="1">
        <f t="shared" si="24"/>
        <v>100</v>
      </c>
      <c r="E369" s="9">
        <f t="shared" ca="1" si="23"/>
        <v>10317.733045501625</v>
      </c>
      <c r="F369" s="9">
        <f t="shared" ca="1" si="25"/>
        <v>1031773.3045501625</v>
      </c>
      <c r="G369">
        <v>300000</v>
      </c>
      <c r="H369" s="11">
        <f t="shared" ca="1" si="26"/>
        <v>731773.30455016252</v>
      </c>
    </row>
    <row r="370" spans="1:8" x14ac:dyDescent="0.25">
      <c r="A370" s="1">
        <v>330</v>
      </c>
      <c r="B370" s="1">
        <v>300</v>
      </c>
      <c r="C370" s="1">
        <v>200</v>
      </c>
      <c r="D370" s="1">
        <f t="shared" si="24"/>
        <v>100</v>
      </c>
      <c r="E370" s="9">
        <f t="shared" ca="1" si="23"/>
        <v>7260.5650127988038</v>
      </c>
      <c r="F370" s="9">
        <f t="shared" ca="1" si="25"/>
        <v>726056.50127988041</v>
      </c>
      <c r="G370">
        <v>300000</v>
      </c>
      <c r="H370" s="11">
        <f t="shared" ca="1" si="26"/>
        <v>426056.50127988041</v>
      </c>
    </row>
    <row r="371" spans="1:8" x14ac:dyDescent="0.25">
      <c r="A371" s="1">
        <v>331</v>
      </c>
      <c r="B371" s="1">
        <v>300</v>
      </c>
      <c r="C371" s="1">
        <v>200</v>
      </c>
      <c r="D371" s="1">
        <f t="shared" si="24"/>
        <v>100</v>
      </c>
      <c r="E371" s="9">
        <f t="shared" ca="1" si="23"/>
        <v>6052.9497658270875</v>
      </c>
      <c r="F371" s="9">
        <f t="shared" ca="1" si="25"/>
        <v>605294.97658270877</v>
      </c>
      <c r="G371">
        <v>300000</v>
      </c>
      <c r="H371" s="11">
        <f t="shared" ca="1" si="26"/>
        <v>305294.97658270877</v>
      </c>
    </row>
    <row r="372" spans="1:8" x14ac:dyDescent="0.25">
      <c r="A372" s="1">
        <v>332</v>
      </c>
      <c r="B372" s="1">
        <v>300</v>
      </c>
      <c r="C372" s="1">
        <v>200</v>
      </c>
      <c r="D372" s="1">
        <f t="shared" si="24"/>
        <v>100</v>
      </c>
      <c r="E372" s="9">
        <f t="shared" ca="1" si="23"/>
        <v>12714.620696776126</v>
      </c>
      <c r="F372" s="9">
        <f t="shared" ca="1" si="25"/>
        <v>1271462.0696776127</v>
      </c>
      <c r="G372">
        <v>300000</v>
      </c>
      <c r="H372" s="11">
        <f t="shared" ca="1" si="26"/>
        <v>971462.06967761274</v>
      </c>
    </row>
    <row r="373" spans="1:8" x14ac:dyDescent="0.25">
      <c r="A373" s="1">
        <v>333</v>
      </c>
      <c r="B373" s="1">
        <v>300</v>
      </c>
      <c r="C373" s="1">
        <v>200</v>
      </c>
      <c r="D373" s="1">
        <f t="shared" si="24"/>
        <v>100</v>
      </c>
      <c r="E373" s="9">
        <f t="shared" ca="1" si="23"/>
        <v>3095.9702688847942</v>
      </c>
      <c r="F373" s="9">
        <f t="shared" ca="1" si="25"/>
        <v>309597.02688847942</v>
      </c>
      <c r="G373">
        <v>300000</v>
      </c>
      <c r="H373" s="11">
        <f t="shared" ca="1" si="26"/>
        <v>9597.0268884794204</v>
      </c>
    </row>
    <row r="374" spans="1:8" x14ac:dyDescent="0.25">
      <c r="A374" s="1">
        <v>334</v>
      </c>
      <c r="B374" s="1">
        <v>300</v>
      </c>
      <c r="C374" s="1">
        <v>200</v>
      </c>
      <c r="D374" s="1">
        <f t="shared" si="24"/>
        <v>100</v>
      </c>
      <c r="E374" s="9">
        <f t="shared" ca="1" si="23"/>
        <v>2490.7427517325718</v>
      </c>
      <c r="F374" s="9">
        <f t="shared" ca="1" si="25"/>
        <v>249074.27517325719</v>
      </c>
      <c r="G374">
        <v>300000</v>
      </c>
      <c r="H374" s="11">
        <f t="shared" ca="1" si="26"/>
        <v>-50925.724826742808</v>
      </c>
    </row>
    <row r="375" spans="1:8" x14ac:dyDescent="0.25">
      <c r="A375" s="1">
        <v>335</v>
      </c>
      <c r="B375" s="1">
        <v>300</v>
      </c>
      <c r="C375" s="1">
        <v>200</v>
      </c>
      <c r="D375" s="1">
        <f t="shared" si="24"/>
        <v>100</v>
      </c>
      <c r="E375" s="9">
        <f t="shared" ca="1" si="23"/>
        <v>11354.526033133398</v>
      </c>
      <c r="F375" s="9">
        <f t="shared" ca="1" si="25"/>
        <v>1135452.6033133396</v>
      </c>
      <c r="G375">
        <v>300000</v>
      </c>
      <c r="H375" s="11">
        <f t="shared" ca="1" si="26"/>
        <v>835452.60331333964</v>
      </c>
    </row>
    <row r="376" spans="1:8" x14ac:dyDescent="0.25">
      <c r="A376" s="1">
        <v>336</v>
      </c>
      <c r="B376" s="1">
        <v>300</v>
      </c>
      <c r="C376" s="1">
        <v>200</v>
      </c>
      <c r="D376" s="1">
        <f t="shared" si="24"/>
        <v>100</v>
      </c>
      <c r="E376" s="9">
        <f t="shared" ca="1" si="23"/>
        <v>5043.6265129759013</v>
      </c>
      <c r="F376" s="9">
        <f t="shared" ca="1" si="25"/>
        <v>504362.65129759011</v>
      </c>
      <c r="G376">
        <v>300000</v>
      </c>
      <c r="H376" s="11">
        <f t="shared" ca="1" si="26"/>
        <v>204362.65129759011</v>
      </c>
    </row>
    <row r="377" spans="1:8" x14ac:dyDescent="0.25">
      <c r="A377" s="1">
        <v>337</v>
      </c>
      <c r="B377" s="1">
        <v>300</v>
      </c>
      <c r="C377" s="1">
        <v>200</v>
      </c>
      <c r="D377" s="1">
        <f t="shared" si="24"/>
        <v>100</v>
      </c>
      <c r="E377" s="9">
        <f t="shared" ca="1" si="23"/>
        <v>2287.7667018544726</v>
      </c>
      <c r="F377" s="9">
        <f t="shared" ca="1" si="25"/>
        <v>228776.67018544726</v>
      </c>
      <c r="G377">
        <v>300000</v>
      </c>
      <c r="H377" s="11">
        <f t="shared" ca="1" si="26"/>
        <v>-71223.329814552737</v>
      </c>
    </row>
    <row r="378" spans="1:8" x14ac:dyDescent="0.25">
      <c r="A378" s="1">
        <v>338</v>
      </c>
      <c r="B378" s="1">
        <v>300</v>
      </c>
      <c r="C378" s="1">
        <v>200</v>
      </c>
      <c r="D378" s="1">
        <f t="shared" si="24"/>
        <v>100</v>
      </c>
      <c r="E378" s="9">
        <f t="shared" ca="1" si="23"/>
        <v>7496.808734385555</v>
      </c>
      <c r="F378" s="9">
        <f t="shared" ca="1" si="25"/>
        <v>749680.87343855551</v>
      </c>
      <c r="G378">
        <v>300000</v>
      </c>
      <c r="H378" s="11">
        <f t="shared" ca="1" si="26"/>
        <v>449680.87343855551</v>
      </c>
    </row>
    <row r="379" spans="1:8" x14ac:dyDescent="0.25">
      <c r="A379" s="1">
        <v>339</v>
      </c>
      <c r="B379" s="1">
        <v>300</v>
      </c>
      <c r="C379" s="1">
        <v>200</v>
      </c>
      <c r="D379" s="1">
        <f t="shared" si="24"/>
        <v>100</v>
      </c>
      <c r="E379" s="9">
        <f t="shared" ca="1" si="23"/>
        <v>6103.6513817508594</v>
      </c>
      <c r="F379" s="9">
        <f t="shared" ca="1" si="25"/>
        <v>610365.13817508589</v>
      </c>
      <c r="G379">
        <v>300000</v>
      </c>
      <c r="H379" s="11">
        <f t="shared" ca="1" si="26"/>
        <v>310365.13817508589</v>
      </c>
    </row>
    <row r="380" spans="1:8" x14ac:dyDescent="0.25">
      <c r="A380" s="1">
        <v>340</v>
      </c>
      <c r="B380" s="1">
        <v>300</v>
      </c>
      <c r="C380" s="1">
        <v>200</v>
      </c>
      <c r="D380" s="1">
        <f t="shared" si="24"/>
        <v>100</v>
      </c>
      <c r="E380" s="9">
        <f t="shared" ca="1" si="23"/>
        <v>10479.800702019553</v>
      </c>
      <c r="F380" s="9">
        <f t="shared" ca="1" si="25"/>
        <v>1047980.0702019553</v>
      </c>
      <c r="G380">
        <v>300000</v>
      </c>
      <c r="H380" s="11">
        <f t="shared" ca="1" si="26"/>
        <v>747980.07020195527</v>
      </c>
    </row>
    <row r="381" spans="1:8" x14ac:dyDescent="0.25">
      <c r="A381" s="1">
        <v>341</v>
      </c>
      <c r="B381" s="1">
        <v>300</v>
      </c>
      <c r="C381" s="1">
        <v>200</v>
      </c>
      <c r="D381" s="1">
        <f t="shared" si="24"/>
        <v>100</v>
      </c>
      <c r="E381" s="9">
        <f t="shared" ca="1" si="23"/>
        <v>5137.7728195585405</v>
      </c>
      <c r="F381" s="9">
        <f t="shared" ca="1" si="25"/>
        <v>513777.28195585404</v>
      </c>
      <c r="G381">
        <v>300000</v>
      </c>
      <c r="H381" s="11">
        <f t="shared" ca="1" si="26"/>
        <v>213777.28195585404</v>
      </c>
    </row>
    <row r="382" spans="1:8" x14ac:dyDescent="0.25">
      <c r="A382" s="1">
        <v>342</v>
      </c>
      <c r="B382" s="1">
        <v>300</v>
      </c>
      <c r="C382" s="1">
        <v>200</v>
      </c>
      <c r="D382" s="1">
        <f t="shared" si="24"/>
        <v>100</v>
      </c>
      <c r="E382" s="9">
        <f t="shared" ca="1" si="23"/>
        <v>4408.2355684252625</v>
      </c>
      <c r="F382" s="9">
        <f t="shared" ca="1" si="25"/>
        <v>440823.55684252625</v>
      </c>
      <c r="G382">
        <v>300000</v>
      </c>
      <c r="H382" s="11">
        <f t="shared" ca="1" si="26"/>
        <v>140823.55684252625</v>
      </c>
    </row>
    <row r="383" spans="1:8" x14ac:dyDescent="0.25">
      <c r="A383" s="1">
        <v>343</v>
      </c>
      <c r="B383" s="1">
        <v>300</v>
      </c>
      <c r="C383" s="1">
        <v>200</v>
      </c>
      <c r="D383" s="1">
        <f t="shared" si="24"/>
        <v>100</v>
      </c>
      <c r="E383" s="9">
        <f t="shared" ca="1" si="23"/>
        <v>7126.0698455212132</v>
      </c>
      <c r="F383" s="9">
        <f t="shared" ca="1" si="25"/>
        <v>712606.98455212137</v>
      </c>
      <c r="G383">
        <v>300000</v>
      </c>
      <c r="H383" s="11">
        <f t="shared" ca="1" si="26"/>
        <v>412606.98455212137</v>
      </c>
    </row>
    <row r="384" spans="1:8" x14ac:dyDescent="0.25">
      <c r="A384" s="1">
        <v>344</v>
      </c>
      <c r="B384" s="1">
        <v>300</v>
      </c>
      <c r="C384" s="1">
        <v>200</v>
      </c>
      <c r="D384" s="1">
        <f t="shared" si="24"/>
        <v>100</v>
      </c>
      <c r="E384" s="9">
        <f t="shared" ca="1" si="23"/>
        <v>1648.6673001130703</v>
      </c>
      <c r="F384" s="9">
        <f t="shared" ca="1" si="25"/>
        <v>164866.73001130702</v>
      </c>
      <c r="G384">
        <v>300000</v>
      </c>
      <c r="H384" s="11">
        <f t="shared" ca="1" si="26"/>
        <v>-135133.26998869298</v>
      </c>
    </row>
    <row r="385" spans="1:8" x14ac:dyDescent="0.25">
      <c r="A385" s="1">
        <v>345</v>
      </c>
      <c r="B385" s="1">
        <v>300</v>
      </c>
      <c r="C385" s="1">
        <v>200</v>
      </c>
      <c r="D385" s="1">
        <f t="shared" si="24"/>
        <v>100</v>
      </c>
      <c r="E385" s="9">
        <f t="shared" ca="1" si="23"/>
        <v>10325.267845151431</v>
      </c>
      <c r="F385" s="9">
        <f t="shared" ca="1" si="25"/>
        <v>1032526.7845151431</v>
      </c>
      <c r="G385">
        <v>300000</v>
      </c>
      <c r="H385" s="11">
        <f t="shared" ca="1" si="26"/>
        <v>732526.78451514314</v>
      </c>
    </row>
    <row r="386" spans="1:8" x14ac:dyDescent="0.25">
      <c r="A386" s="1">
        <v>346</v>
      </c>
      <c r="B386" s="1">
        <v>300</v>
      </c>
      <c r="C386" s="1">
        <v>200</v>
      </c>
      <c r="D386" s="1">
        <f t="shared" si="24"/>
        <v>100</v>
      </c>
      <c r="E386" s="9">
        <f t="shared" ca="1" si="23"/>
        <v>7345.5762403709596</v>
      </c>
      <c r="F386" s="9">
        <f t="shared" ca="1" si="25"/>
        <v>734557.62403709593</v>
      </c>
      <c r="G386">
        <v>300000</v>
      </c>
      <c r="H386" s="11">
        <f t="shared" ca="1" si="26"/>
        <v>434557.62403709593</v>
      </c>
    </row>
    <row r="387" spans="1:8" x14ac:dyDescent="0.25">
      <c r="A387" s="1">
        <v>347</v>
      </c>
      <c r="B387" s="1">
        <v>300</v>
      </c>
      <c r="C387" s="1">
        <v>200</v>
      </c>
      <c r="D387" s="1">
        <f t="shared" si="24"/>
        <v>100</v>
      </c>
      <c r="E387" s="9">
        <f t="shared" ca="1" si="23"/>
        <v>3188.2396198893189</v>
      </c>
      <c r="F387" s="9">
        <f t="shared" ca="1" si="25"/>
        <v>318823.96198893187</v>
      </c>
      <c r="G387">
        <v>300000</v>
      </c>
      <c r="H387" s="11">
        <f t="shared" ca="1" si="26"/>
        <v>18823.961988931871</v>
      </c>
    </row>
    <row r="388" spans="1:8" x14ac:dyDescent="0.25">
      <c r="A388" s="1">
        <v>348</v>
      </c>
      <c r="B388" s="1">
        <v>300</v>
      </c>
      <c r="C388" s="1">
        <v>200</v>
      </c>
      <c r="D388" s="1">
        <f t="shared" si="24"/>
        <v>100</v>
      </c>
      <c r="E388" s="9">
        <f t="shared" ca="1" si="23"/>
        <v>7579.0248064963989</v>
      </c>
      <c r="F388" s="9">
        <f t="shared" ca="1" si="25"/>
        <v>757902.48064963985</v>
      </c>
      <c r="G388">
        <v>300000</v>
      </c>
      <c r="H388" s="11">
        <f t="shared" ca="1" si="26"/>
        <v>457902.48064963985</v>
      </c>
    </row>
    <row r="389" spans="1:8" x14ac:dyDescent="0.25">
      <c r="A389" s="1">
        <v>349</v>
      </c>
      <c r="B389" s="1">
        <v>300</v>
      </c>
      <c r="C389" s="1">
        <v>200</v>
      </c>
      <c r="D389" s="1">
        <f t="shared" si="24"/>
        <v>100</v>
      </c>
      <c r="E389" s="9">
        <f t="shared" ca="1" si="23"/>
        <v>13792.225641339737</v>
      </c>
      <c r="F389" s="9">
        <f t="shared" ca="1" si="25"/>
        <v>1379222.5641339738</v>
      </c>
      <c r="G389">
        <v>300000</v>
      </c>
      <c r="H389" s="11">
        <f t="shared" ca="1" si="26"/>
        <v>1079222.5641339738</v>
      </c>
    </row>
    <row r="390" spans="1:8" x14ac:dyDescent="0.25">
      <c r="A390" s="1">
        <v>350</v>
      </c>
      <c r="B390" s="1">
        <v>300</v>
      </c>
      <c r="C390" s="1">
        <v>200</v>
      </c>
      <c r="D390" s="1">
        <f t="shared" si="24"/>
        <v>100</v>
      </c>
      <c r="E390" s="9">
        <f t="shared" ca="1" si="23"/>
        <v>2103.0887808556886</v>
      </c>
      <c r="F390" s="9">
        <f t="shared" ca="1" si="25"/>
        <v>210308.87808556887</v>
      </c>
      <c r="G390">
        <v>300000</v>
      </c>
      <c r="H390" s="11">
        <f t="shared" ca="1" si="26"/>
        <v>-89691.121914431133</v>
      </c>
    </row>
    <row r="391" spans="1:8" x14ac:dyDescent="0.25">
      <c r="A391" s="1">
        <v>351</v>
      </c>
      <c r="B391" s="1">
        <v>300</v>
      </c>
      <c r="C391" s="1">
        <v>200</v>
      </c>
      <c r="D391" s="1">
        <f t="shared" si="24"/>
        <v>100</v>
      </c>
      <c r="E391" s="9">
        <f t="shared" ca="1" si="23"/>
        <v>9034.9189214543439</v>
      </c>
      <c r="F391" s="9">
        <f t="shared" ca="1" si="25"/>
        <v>903491.89214543439</v>
      </c>
      <c r="G391">
        <v>300000</v>
      </c>
      <c r="H391" s="11">
        <f t="shared" ca="1" si="26"/>
        <v>603491.89214543439</v>
      </c>
    </row>
    <row r="392" spans="1:8" x14ac:dyDescent="0.25">
      <c r="A392" s="1">
        <v>352</v>
      </c>
      <c r="B392" s="1">
        <v>300</v>
      </c>
      <c r="C392" s="1">
        <v>200</v>
      </c>
      <c r="D392" s="1">
        <f t="shared" si="24"/>
        <v>100</v>
      </c>
      <c r="E392" s="9">
        <f t="shared" ca="1" si="23"/>
        <v>563.2831914989988</v>
      </c>
      <c r="F392" s="9">
        <f t="shared" ca="1" si="25"/>
        <v>56328.319149899879</v>
      </c>
      <c r="G392">
        <v>300000</v>
      </c>
      <c r="H392" s="11">
        <f t="shared" ca="1" si="26"/>
        <v>-243671.68085010012</v>
      </c>
    </row>
    <row r="393" spans="1:8" x14ac:dyDescent="0.25">
      <c r="A393" s="1">
        <v>353</v>
      </c>
      <c r="B393" s="1">
        <v>300</v>
      </c>
      <c r="C393" s="1">
        <v>200</v>
      </c>
      <c r="D393" s="1">
        <f t="shared" si="24"/>
        <v>100</v>
      </c>
      <c r="E393" s="9">
        <f t="shared" ca="1" si="23"/>
        <v>16673.281897550001</v>
      </c>
      <c r="F393" s="9">
        <f t="shared" ca="1" si="25"/>
        <v>1667328.1897550002</v>
      </c>
      <c r="G393">
        <v>300000</v>
      </c>
      <c r="H393" s="11">
        <f t="shared" ca="1" si="26"/>
        <v>1367328.1897550002</v>
      </c>
    </row>
    <row r="394" spans="1:8" x14ac:dyDescent="0.25">
      <c r="A394" s="1">
        <v>354</v>
      </c>
      <c r="B394" s="1">
        <v>300</v>
      </c>
      <c r="C394" s="1">
        <v>200</v>
      </c>
      <c r="D394" s="1">
        <f t="shared" si="24"/>
        <v>100</v>
      </c>
      <c r="E394" s="9">
        <f t="shared" ca="1" si="23"/>
        <v>1737.5691415378076</v>
      </c>
      <c r="F394" s="9">
        <f t="shared" ca="1" si="25"/>
        <v>173756.91415378076</v>
      </c>
      <c r="G394">
        <v>300000</v>
      </c>
      <c r="H394" s="11">
        <f t="shared" ca="1" si="26"/>
        <v>-126243.08584621924</v>
      </c>
    </row>
    <row r="395" spans="1:8" x14ac:dyDescent="0.25">
      <c r="A395" s="1">
        <v>355</v>
      </c>
      <c r="B395" s="1">
        <v>300</v>
      </c>
      <c r="C395" s="1">
        <v>200</v>
      </c>
      <c r="D395" s="1">
        <f t="shared" si="24"/>
        <v>100</v>
      </c>
      <c r="E395" s="9">
        <f t="shared" ca="1" si="23"/>
        <v>3599.4799777542812</v>
      </c>
      <c r="F395" s="9">
        <f t="shared" ca="1" si="25"/>
        <v>359947.99777542811</v>
      </c>
      <c r="G395">
        <v>300000</v>
      </c>
      <c r="H395" s="11">
        <f t="shared" ca="1" si="26"/>
        <v>59947.997775428114</v>
      </c>
    </row>
    <row r="396" spans="1:8" x14ac:dyDescent="0.25">
      <c r="A396" s="1">
        <v>356</v>
      </c>
      <c r="B396" s="1">
        <v>300</v>
      </c>
      <c r="C396" s="1">
        <v>200</v>
      </c>
      <c r="D396" s="1">
        <f t="shared" si="24"/>
        <v>100</v>
      </c>
      <c r="E396" s="9">
        <f t="shared" ca="1" si="23"/>
        <v>7758.7603118529014</v>
      </c>
      <c r="F396" s="9">
        <f t="shared" ca="1" si="25"/>
        <v>775876.03118529019</v>
      </c>
      <c r="G396">
        <v>300000</v>
      </c>
      <c r="H396" s="11">
        <f t="shared" ca="1" si="26"/>
        <v>475876.03118529019</v>
      </c>
    </row>
    <row r="397" spans="1:8" x14ac:dyDescent="0.25">
      <c r="A397" s="1">
        <v>357</v>
      </c>
      <c r="B397" s="1">
        <v>300</v>
      </c>
      <c r="C397" s="1">
        <v>200</v>
      </c>
      <c r="D397" s="1">
        <f t="shared" si="24"/>
        <v>100</v>
      </c>
      <c r="E397" s="9">
        <f t="shared" ca="1" si="23"/>
        <v>3733.498008632746</v>
      </c>
      <c r="F397" s="9">
        <f t="shared" ca="1" si="25"/>
        <v>373349.80086327461</v>
      </c>
      <c r="G397">
        <v>300000</v>
      </c>
      <c r="H397" s="11">
        <f t="shared" ca="1" si="26"/>
        <v>73349.800863274606</v>
      </c>
    </row>
    <row r="398" spans="1:8" x14ac:dyDescent="0.25">
      <c r="A398" s="1">
        <v>358</v>
      </c>
      <c r="B398" s="1">
        <v>300</v>
      </c>
      <c r="C398" s="1">
        <v>200</v>
      </c>
      <c r="D398" s="1">
        <f t="shared" si="24"/>
        <v>100</v>
      </c>
      <c r="E398" s="9">
        <f t="shared" ca="1" si="23"/>
        <v>5128.149148990824</v>
      </c>
      <c r="F398" s="9">
        <f t="shared" ca="1" si="25"/>
        <v>512814.91489908239</v>
      </c>
      <c r="G398">
        <v>300000</v>
      </c>
      <c r="H398" s="11">
        <f t="shared" ca="1" si="26"/>
        <v>212814.91489908239</v>
      </c>
    </row>
    <row r="399" spans="1:8" x14ac:dyDescent="0.25">
      <c r="A399" s="1">
        <v>359</v>
      </c>
      <c r="B399" s="1">
        <v>300</v>
      </c>
      <c r="C399" s="1">
        <v>200</v>
      </c>
      <c r="D399" s="1">
        <f t="shared" si="24"/>
        <v>100</v>
      </c>
      <c r="E399" s="9">
        <f t="shared" ca="1" si="23"/>
        <v>3686.6872522800045</v>
      </c>
      <c r="F399" s="9">
        <f t="shared" ca="1" si="25"/>
        <v>368668.72522800043</v>
      </c>
      <c r="G399">
        <v>300000</v>
      </c>
      <c r="H399" s="11">
        <f t="shared" ca="1" si="26"/>
        <v>68668.725228000432</v>
      </c>
    </row>
    <row r="400" spans="1:8" x14ac:dyDescent="0.25">
      <c r="A400" s="1">
        <v>360</v>
      </c>
      <c r="B400" s="1">
        <v>300</v>
      </c>
      <c r="C400" s="1">
        <v>200</v>
      </c>
      <c r="D400" s="1">
        <f t="shared" si="24"/>
        <v>100</v>
      </c>
      <c r="E400" s="9">
        <f t="shared" ca="1" si="23"/>
        <v>5824.6724246534131</v>
      </c>
      <c r="F400" s="9">
        <f t="shared" ca="1" si="25"/>
        <v>582467.24246534135</v>
      </c>
      <c r="G400">
        <v>300000</v>
      </c>
      <c r="H400" s="11">
        <f t="shared" ca="1" si="26"/>
        <v>282467.24246534135</v>
      </c>
    </row>
    <row r="401" spans="1:8" x14ac:dyDescent="0.25">
      <c r="A401" s="1">
        <v>361</v>
      </c>
      <c r="B401" s="1">
        <v>300</v>
      </c>
      <c r="C401" s="1">
        <v>200</v>
      </c>
      <c r="D401" s="1">
        <f t="shared" si="24"/>
        <v>100</v>
      </c>
      <c r="E401" s="9">
        <f t="shared" ca="1" si="23"/>
        <v>6391.6986255361962</v>
      </c>
      <c r="F401" s="9">
        <f t="shared" ca="1" si="25"/>
        <v>639169.86255361966</v>
      </c>
      <c r="G401">
        <v>300000</v>
      </c>
      <c r="H401" s="11">
        <f t="shared" ca="1" si="26"/>
        <v>339169.86255361966</v>
      </c>
    </row>
    <row r="402" spans="1:8" x14ac:dyDescent="0.25">
      <c r="A402" s="1">
        <v>362</v>
      </c>
      <c r="B402" s="1">
        <v>300</v>
      </c>
      <c r="C402" s="1">
        <v>200</v>
      </c>
      <c r="D402" s="1">
        <f t="shared" si="24"/>
        <v>100</v>
      </c>
      <c r="E402" s="9">
        <f t="shared" ca="1" si="23"/>
        <v>11947.780636803476</v>
      </c>
      <c r="F402" s="9">
        <f t="shared" ca="1" si="25"/>
        <v>1194778.0636803475</v>
      </c>
      <c r="G402">
        <v>300000</v>
      </c>
      <c r="H402" s="11">
        <f t="shared" ca="1" si="26"/>
        <v>894778.06368034752</v>
      </c>
    </row>
    <row r="403" spans="1:8" x14ac:dyDescent="0.25">
      <c r="A403" s="1">
        <v>363</v>
      </c>
      <c r="B403" s="1">
        <v>300</v>
      </c>
      <c r="C403" s="1">
        <v>200</v>
      </c>
      <c r="D403" s="1">
        <f t="shared" si="24"/>
        <v>100</v>
      </c>
      <c r="E403" s="9">
        <f t="shared" ca="1" si="23"/>
        <v>4553.8306218963844</v>
      </c>
      <c r="F403" s="9">
        <f t="shared" ca="1" si="25"/>
        <v>455383.06218963844</v>
      </c>
      <c r="G403">
        <v>300000</v>
      </c>
      <c r="H403" s="11">
        <f t="shared" ca="1" si="26"/>
        <v>155383.06218963844</v>
      </c>
    </row>
    <row r="404" spans="1:8" x14ac:dyDescent="0.25">
      <c r="A404" s="1">
        <v>364</v>
      </c>
      <c r="B404" s="1">
        <v>300</v>
      </c>
      <c r="C404" s="1">
        <v>200</v>
      </c>
      <c r="D404" s="1">
        <f t="shared" si="24"/>
        <v>100</v>
      </c>
      <c r="E404" s="9">
        <f t="shared" ca="1" si="23"/>
        <v>3472.796866764756</v>
      </c>
      <c r="F404" s="9">
        <f t="shared" ca="1" si="25"/>
        <v>347279.68667647563</v>
      </c>
      <c r="G404">
        <v>300000</v>
      </c>
      <c r="H404" s="11">
        <f t="shared" ca="1" si="26"/>
        <v>47279.686676475627</v>
      </c>
    </row>
    <row r="405" spans="1:8" x14ac:dyDescent="0.25">
      <c r="A405" s="1">
        <v>365</v>
      </c>
      <c r="B405" s="1">
        <v>300</v>
      </c>
      <c r="C405" s="1">
        <v>200</v>
      </c>
      <c r="D405" s="1">
        <f t="shared" si="24"/>
        <v>100</v>
      </c>
      <c r="E405" s="9">
        <f t="shared" ca="1" si="23"/>
        <v>1585.019025754083</v>
      </c>
      <c r="F405" s="9">
        <f t="shared" ca="1" si="25"/>
        <v>158501.90257540831</v>
      </c>
      <c r="G405">
        <v>300000</v>
      </c>
      <c r="H405" s="11">
        <f t="shared" ca="1" si="26"/>
        <v>-141498.09742459169</v>
      </c>
    </row>
    <row r="406" spans="1:8" x14ac:dyDescent="0.25">
      <c r="A406" s="1">
        <v>366</v>
      </c>
      <c r="B406" s="1">
        <v>300</v>
      </c>
      <c r="C406" s="1">
        <v>200</v>
      </c>
      <c r="D406" s="1">
        <f t="shared" si="24"/>
        <v>100</v>
      </c>
      <c r="E406" s="9">
        <f t="shared" ca="1" si="23"/>
        <v>2481.1967212617656</v>
      </c>
      <c r="F406" s="9">
        <f t="shared" ca="1" si="25"/>
        <v>248119.67212617656</v>
      </c>
      <c r="G406">
        <v>300000</v>
      </c>
      <c r="H406" s="11">
        <f t="shared" ca="1" si="26"/>
        <v>-51880.327873823437</v>
      </c>
    </row>
    <row r="407" spans="1:8" x14ac:dyDescent="0.25">
      <c r="A407" s="1">
        <v>367</v>
      </c>
      <c r="B407" s="1">
        <v>300</v>
      </c>
      <c r="C407" s="1">
        <v>200</v>
      </c>
      <c r="D407" s="1">
        <f t="shared" si="24"/>
        <v>100</v>
      </c>
      <c r="E407" s="9">
        <f t="shared" ca="1" si="23"/>
        <v>14132.688569270662</v>
      </c>
      <c r="F407" s="9">
        <f t="shared" ca="1" si="25"/>
        <v>1413268.8569270661</v>
      </c>
      <c r="G407">
        <v>300000</v>
      </c>
      <c r="H407" s="11">
        <f t="shared" ca="1" si="26"/>
        <v>1113268.8569270661</v>
      </c>
    </row>
    <row r="408" spans="1:8" x14ac:dyDescent="0.25">
      <c r="A408" s="1">
        <v>368</v>
      </c>
      <c r="B408" s="1">
        <v>300</v>
      </c>
      <c r="C408" s="1">
        <v>200</v>
      </c>
      <c r="D408" s="1">
        <f t="shared" si="24"/>
        <v>100</v>
      </c>
      <c r="E408" s="9">
        <f t="shared" ca="1" si="23"/>
        <v>1784.0099318879868</v>
      </c>
      <c r="F408" s="9">
        <f t="shared" ca="1" si="25"/>
        <v>178400.99318879869</v>
      </c>
      <c r="G408">
        <v>300000</v>
      </c>
      <c r="H408" s="11">
        <f t="shared" ca="1" si="26"/>
        <v>-121599.00681120131</v>
      </c>
    </row>
    <row r="409" spans="1:8" x14ac:dyDescent="0.25">
      <c r="A409" s="1">
        <v>369</v>
      </c>
      <c r="B409" s="1">
        <v>300</v>
      </c>
      <c r="C409" s="1">
        <v>200</v>
      </c>
      <c r="D409" s="1">
        <f t="shared" si="24"/>
        <v>100</v>
      </c>
      <c r="E409" s="9">
        <f t="shared" ca="1" si="23"/>
        <v>9065.9691090665456</v>
      </c>
      <c r="F409" s="9">
        <f t="shared" ca="1" si="25"/>
        <v>906596.91090665455</v>
      </c>
      <c r="G409">
        <v>300000</v>
      </c>
      <c r="H409" s="11">
        <f t="shared" ca="1" si="26"/>
        <v>606596.91090665455</v>
      </c>
    </row>
    <row r="410" spans="1:8" x14ac:dyDescent="0.25">
      <c r="A410" s="1">
        <v>370</v>
      </c>
      <c r="B410" s="1">
        <v>300</v>
      </c>
      <c r="C410" s="1">
        <v>200</v>
      </c>
      <c r="D410" s="1">
        <f t="shared" si="24"/>
        <v>100</v>
      </c>
      <c r="E410" s="9">
        <f t="shared" ca="1" si="23"/>
        <v>6596.8059086839221</v>
      </c>
      <c r="F410" s="9">
        <f t="shared" ca="1" si="25"/>
        <v>659680.59086839226</v>
      </c>
      <c r="G410">
        <v>300000</v>
      </c>
      <c r="H410" s="11">
        <f t="shared" ca="1" si="26"/>
        <v>359680.59086839226</v>
      </c>
    </row>
    <row r="411" spans="1:8" x14ac:dyDescent="0.25">
      <c r="A411" s="1">
        <v>371</v>
      </c>
      <c r="B411" s="1">
        <v>300</v>
      </c>
      <c r="C411" s="1">
        <v>200</v>
      </c>
      <c r="D411" s="1">
        <f t="shared" si="24"/>
        <v>100</v>
      </c>
      <c r="E411" s="9">
        <f t="shared" ca="1" si="23"/>
        <v>8459.1653667995179</v>
      </c>
      <c r="F411" s="9">
        <f t="shared" ca="1" si="25"/>
        <v>845916.53667995182</v>
      </c>
      <c r="G411">
        <v>300000</v>
      </c>
      <c r="H411" s="11">
        <f t="shared" ca="1" si="26"/>
        <v>545916.53667995182</v>
      </c>
    </row>
    <row r="412" spans="1:8" x14ac:dyDescent="0.25">
      <c r="A412" s="1">
        <v>372</v>
      </c>
      <c r="B412" s="1">
        <v>300</v>
      </c>
      <c r="C412" s="1">
        <v>200</v>
      </c>
      <c r="D412" s="1">
        <f t="shared" si="24"/>
        <v>100</v>
      </c>
      <c r="E412" s="9">
        <f t="shared" ca="1" si="23"/>
        <v>5190.0253684885447</v>
      </c>
      <c r="F412" s="9">
        <f t="shared" ca="1" si="25"/>
        <v>519002.53684885445</v>
      </c>
      <c r="G412">
        <v>300000</v>
      </c>
      <c r="H412" s="11">
        <f t="shared" ca="1" si="26"/>
        <v>219002.53684885445</v>
      </c>
    </row>
    <row r="413" spans="1:8" x14ac:dyDescent="0.25">
      <c r="A413" s="1">
        <v>373</v>
      </c>
      <c r="B413" s="1">
        <v>300</v>
      </c>
      <c r="C413" s="1">
        <v>200</v>
      </c>
      <c r="D413" s="1">
        <f t="shared" si="24"/>
        <v>100</v>
      </c>
      <c r="E413" s="9">
        <f t="shared" ca="1" si="23"/>
        <v>4171.3214430088474</v>
      </c>
      <c r="F413" s="9">
        <f t="shared" ca="1" si="25"/>
        <v>417132.14430088474</v>
      </c>
      <c r="G413">
        <v>300000</v>
      </c>
      <c r="H413" s="11">
        <f t="shared" ca="1" si="26"/>
        <v>117132.14430088474</v>
      </c>
    </row>
    <row r="414" spans="1:8" x14ac:dyDescent="0.25">
      <c r="A414" s="1">
        <v>374</v>
      </c>
      <c r="B414" s="1">
        <v>300</v>
      </c>
      <c r="C414" s="1">
        <v>200</v>
      </c>
      <c r="D414" s="1">
        <f t="shared" si="24"/>
        <v>100</v>
      </c>
      <c r="E414" s="9">
        <f t="shared" ca="1" si="23"/>
        <v>2002.7499429249169</v>
      </c>
      <c r="F414" s="9">
        <f t="shared" ca="1" si="25"/>
        <v>200274.9942924917</v>
      </c>
      <c r="G414">
        <v>300000</v>
      </c>
      <c r="H414" s="11">
        <f t="shared" ca="1" si="26"/>
        <v>-99725.005707508302</v>
      </c>
    </row>
    <row r="415" spans="1:8" x14ac:dyDescent="0.25">
      <c r="A415" s="1">
        <v>375</v>
      </c>
      <c r="B415" s="1">
        <v>300</v>
      </c>
      <c r="C415" s="1">
        <v>200</v>
      </c>
      <c r="D415" s="1">
        <f t="shared" si="24"/>
        <v>100</v>
      </c>
      <c r="E415" s="9">
        <f t="shared" ca="1" si="23"/>
        <v>14192.92574455875</v>
      </c>
      <c r="F415" s="9">
        <f t="shared" ca="1" si="25"/>
        <v>1419292.574455875</v>
      </c>
      <c r="G415">
        <v>300000</v>
      </c>
      <c r="H415" s="11">
        <f t="shared" ca="1" si="26"/>
        <v>1119292.574455875</v>
      </c>
    </row>
    <row r="416" spans="1:8" x14ac:dyDescent="0.25">
      <c r="A416" s="1">
        <v>376</v>
      </c>
      <c r="B416" s="1">
        <v>300</v>
      </c>
      <c r="C416" s="1">
        <v>200</v>
      </c>
      <c r="D416" s="1">
        <f t="shared" si="24"/>
        <v>100</v>
      </c>
      <c r="E416" s="9">
        <f t="shared" ca="1" si="23"/>
        <v>3784.7360994510268</v>
      </c>
      <c r="F416" s="9">
        <f t="shared" ca="1" si="25"/>
        <v>378473.60994510265</v>
      </c>
      <c r="G416">
        <v>300000</v>
      </c>
      <c r="H416" s="11">
        <f t="shared" ca="1" si="26"/>
        <v>78473.609945102653</v>
      </c>
    </row>
    <row r="417" spans="1:8" x14ac:dyDescent="0.25">
      <c r="A417" s="1">
        <v>377</v>
      </c>
      <c r="B417" s="1">
        <v>300</v>
      </c>
      <c r="C417" s="1">
        <v>200</v>
      </c>
      <c r="D417" s="1">
        <f t="shared" si="24"/>
        <v>100</v>
      </c>
      <c r="E417" s="9">
        <f t="shared" ca="1" si="23"/>
        <v>6011.6086680737035</v>
      </c>
      <c r="F417" s="9">
        <f t="shared" ca="1" si="25"/>
        <v>601160.86680737033</v>
      </c>
      <c r="G417">
        <v>300000</v>
      </c>
      <c r="H417" s="11">
        <f t="shared" ca="1" si="26"/>
        <v>301160.86680737033</v>
      </c>
    </row>
    <row r="418" spans="1:8" x14ac:dyDescent="0.25">
      <c r="A418" s="1">
        <v>378</v>
      </c>
      <c r="B418" s="1">
        <v>300</v>
      </c>
      <c r="C418" s="1">
        <v>200</v>
      </c>
      <c r="D418" s="1">
        <f t="shared" si="24"/>
        <v>100</v>
      </c>
      <c r="E418" s="9">
        <f t="shared" ca="1" si="23"/>
        <v>12858.767383815162</v>
      </c>
      <c r="F418" s="9">
        <f t="shared" ca="1" si="25"/>
        <v>1285876.7383815162</v>
      </c>
      <c r="G418">
        <v>300000</v>
      </c>
      <c r="H418" s="11">
        <f t="shared" ca="1" si="26"/>
        <v>985876.73838151619</v>
      </c>
    </row>
    <row r="419" spans="1:8" x14ac:dyDescent="0.25">
      <c r="A419" s="1">
        <v>379</v>
      </c>
      <c r="B419" s="1">
        <v>300</v>
      </c>
      <c r="C419" s="1">
        <v>200</v>
      </c>
      <c r="D419" s="1">
        <f t="shared" si="24"/>
        <v>100</v>
      </c>
      <c r="E419" s="9">
        <f t="shared" ca="1" si="23"/>
        <v>7854.8901853607967</v>
      </c>
      <c r="F419" s="9">
        <f t="shared" ca="1" si="25"/>
        <v>785489.01853607967</v>
      </c>
      <c r="G419">
        <v>300000</v>
      </c>
      <c r="H419" s="11">
        <f t="shared" ca="1" si="26"/>
        <v>485489.01853607967</v>
      </c>
    </row>
    <row r="420" spans="1:8" x14ac:dyDescent="0.25">
      <c r="A420" s="1">
        <v>380</v>
      </c>
      <c r="B420" s="1">
        <v>300</v>
      </c>
      <c r="C420" s="1">
        <v>200</v>
      </c>
      <c r="D420" s="1">
        <f t="shared" si="24"/>
        <v>100</v>
      </c>
      <c r="E420" s="9">
        <f t="shared" ca="1" si="23"/>
        <v>4317.5579969260389</v>
      </c>
      <c r="F420" s="9">
        <f t="shared" ca="1" si="25"/>
        <v>431755.79969260388</v>
      </c>
      <c r="G420">
        <v>300000</v>
      </c>
      <c r="H420" s="11">
        <f t="shared" ca="1" si="26"/>
        <v>131755.79969260388</v>
      </c>
    </row>
    <row r="421" spans="1:8" x14ac:dyDescent="0.25">
      <c r="A421" s="1">
        <v>381</v>
      </c>
      <c r="B421" s="1">
        <v>300</v>
      </c>
      <c r="C421" s="1">
        <v>200</v>
      </c>
      <c r="D421" s="1">
        <f t="shared" si="24"/>
        <v>100</v>
      </c>
      <c r="E421" s="9">
        <f t="shared" ca="1" si="23"/>
        <v>4279.3616516232905</v>
      </c>
      <c r="F421" s="9">
        <f t="shared" ca="1" si="25"/>
        <v>427936.16516232904</v>
      </c>
      <c r="G421">
        <v>300000</v>
      </c>
      <c r="H421" s="11">
        <f t="shared" ca="1" si="26"/>
        <v>127936.16516232904</v>
      </c>
    </row>
    <row r="422" spans="1:8" x14ac:dyDescent="0.25">
      <c r="A422" s="1">
        <v>382</v>
      </c>
      <c r="B422" s="1">
        <v>300</v>
      </c>
      <c r="C422" s="1">
        <v>200</v>
      </c>
      <c r="D422" s="1">
        <f t="shared" si="24"/>
        <v>100</v>
      </c>
      <c r="E422" s="9">
        <f t="shared" ca="1" si="23"/>
        <v>3064.741507146342</v>
      </c>
      <c r="F422" s="9">
        <f t="shared" ca="1" si="25"/>
        <v>306474.15071463422</v>
      </c>
      <c r="G422">
        <v>300000</v>
      </c>
      <c r="H422" s="11">
        <f t="shared" ca="1" si="26"/>
        <v>6474.1507146342192</v>
      </c>
    </row>
    <row r="423" spans="1:8" x14ac:dyDescent="0.25">
      <c r="A423" s="1">
        <v>383</v>
      </c>
      <c r="B423" s="1">
        <v>300</v>
      </c>
      <c r="C423" s="1">
        <v>200</v>
      </c>
      <c r="D423" s="1">
        <f t="shared" si="24"/>
        <v>100</v>
      </c>
      <c r="E423" s="9">
        <f t="shared" ca="1" si="23"/>
        <v>5399.7625168589902</v>
      </c>
      <c r="F423" s="9">
        <f t="shared" ca="1" si="25"/>
        <v>539976.25168589898</v>
      </c>
      <c r="G423">
        <v>300000</v>
      </c>
      <c r="H423" s="11">
        <f t="shared" ca="1" si="26"/>
        <v>239976.25168589898</v>
      </c>
    </row>
    <row r="424" spans="1:8" x14ac:dyDescent="0.25">
      <c r="A424" s="1">
        <v>384</v>
      </c>
      <c r="B424" s="1">
        <v>300</v>
      </c>
      <c r="C424" s="1">
        <v>200</v>
      </c>
      <c r="D424" s="1">
        <f t="shared" si="24"/>
        <v>100</v>
      </c>
      <c r="E424" s="9">
        <f t="shared" ca="1" si="23"/>
        <v>4315.384684382233</v>
      </c>
      <c r="F424" s="9">
        <f t="shared" ca="1" si="25"/>
        <v>431538.4684382233</v>
      </c>
      <c r="G424">
        <v>300000</v>
      </c>
      <c r="H424" s="11">
        <f t="shared" ca="1" si="26"/>
        <v>131538.4684382233</v>
      </c>
    </row>
    <row r="425" spans="1:8" x14ac:dyDescent="0.25">
      <c r="A425" s="1">
        <v>385</v>
      </c>
      <c r="B425" s="1">
        <v>300</v>
      </c>
      <c r="C425" s="1">
        <v>200</v>
      </c>
      <c r="D425" s="1">
        <f t="shared" si="24"/>
        <v>100</v>
      </c>
      <c r="E425" s="9">
        <f t="shared" ref="E425:E488" ca="1" si="27">1000*_xlfn.GAMMA.INV(RAND(), 3,2)</f>
        <v>6712.0071635160048</v>
      </c>
      <c r="F425" s="9">
        <f t="shared" ca="1" si="25"/>
        <v>671200.71635160048</v>
      </c>
      <c r="G425">
        <v>300000</v>
      </c>
      <c r="H425" s="11">
        <f t="shared" ca="1" si="26"/>
        <v>371200.71635160048</v>
      </c>
    </row>
    <row r="426" spans="1:8" x14ac:dyDescent="0.25">
      <c r="A426" s="1">
        <v>386</v>
      </c>
      <c r="B426" s="1">
        <v>300</v>
      </c>
      <c r="C426" s="1">
        <v>200</v>
      </c>
      <c r="D426" s="1">
        <f t="shared" ref="D426:D489" si="28">B426-C426</f>
        <v>100</v>
      </c>
      <c r="E426" s="9">
        <f t="shared" ca="1" si="27"/>
        <v>13664.726328505092</v>
      </c>
      <c r="F426" s="9">
        <f t="shared" ref="F426:F489" ca="1" si="29">D426*E426</f>
        <v>1366472.6328505091</v>
      </c>
      <c r="G426">
        <v>300000</v>
      </c>
      <c r="H426" s="11">
        <f t="shared" ref="H426:H489" ca="1" si="30">F426-G426</f>
        <v>1066472.6328505091</v>
      </c>
    </row>
    <row r="427" spans="1:8" x14ac:dyDescent="0.25">
      <c r="A427" s="1">
        <v>387</v>
      </c>
      <c r="B427" s="1">
        <v>300</v>
      </c>
      <c r="C427" s="1">
        <v>200</v>
      </c>
      <c r="D427" s="1">
        <f t="shared" si="28"/>
        <v>100</v>
      </c>
      <c r="E427" s="9">
        <f t="shared" ca="1" si="27"/>
        <v>8900.4271576068659</v>
      </c>
      <c r="F427" s="9">
        <f t="shared" ca="1" si="29"/>
        <v>890042.71576068655</v>
      </c>
      <c r="G427">
        <v>300000</v>
      </c>
      <c r="H427" s="11">
        <f t="shared" ca="1" si="30"/>
        <v>590042.71576068655</v>
      </c>
    </row>
    <row r="428" spans="1:8" x14ac:dyDescent="0.25">
      <c r="A428" s="1">
        <v>388</v>
      </c>
      <c r="B428" s="1">
        <v>300</v>
      </c>
      <c r="C428" s="1">
        <v>200</v>
      </c>
      <c r="D428" s="1">
        <f t="shared" si="28"/>
        <v>100</v>
      </c>
      <c r="E428" s="9">
        <f t="shared" ca="1" si="27"/>
        <v>3432.6141406579177</v>
      </c>
      <c r="F428" s="9">
        <f t="shared" ca="1" si="29"/>
        <v>343261.41406579176</v>
      </c>
      <c r="G428">
        <v>300000</v>
      </c>
      <c r="H428" s="11">
        <f t="shared" ca="1" si="30"/>
        <v>43261.41406579176</v>
      </c>
    </row>
    <row r="429" spans="1:8" x14ac:dyDescent="0.25">
      <c r="A429" s="1">
        <v>389</v>
      </c>
      <c r="B429" s="1">
        <v>300</v>
      </c>
      <c r="C429" s="1">
        <v>200</v>
      </c>
      <c r="D429" s="1">
        <f t="shared" si="28"/>
        <v>100</v>
      </c>
      <c r="E429" s="9">
        <f t="shared" ca="1" si="27"/>
        <v>6290.3370259095263</v>
      </c>
      <c r="F429" s="9">
        <f t="shared" ca="1" si="29"/>
        <v>629033.70259095263</v>
      </c>
      <c r="G429">
        <v>300000</v>
      </c>
      <c r="H429" s="11">
        <f t="shared" ca="1" si="30"/>
        <v>329033.70259095263</v>
      </c>
    </row>
    <row r="430" spans="1:8" x14ac:dyDescent="0.25">
      <c r="A430" s="1">
        <v>390</v>
      </c>
      <c r="B430" s="1">
        <v>300</v>
      </c>
      <c r="C430" s="1">
        <v>200</v>
      </c>
      <c r="D430" s="1">
        <f t="shared" si="28"/>
        <v>100</v>
      </c>
      <c r="E430" s="9">
        <f t="shared" ca="1" si="27"/>
        <v>5343.3527863289328</v>
      </c>
      <c r="F430" s="9">
        <f t="shared" ca="1" si="29"/>
        <v>534335.27863289323</v>
      </c>
      <c r="G430">
        <v>300000</v>
      </c>
      <c r="H430" s="11">
        <f t="shared" ca="1" si="30"/>
        <v>234335.27863289323</v>
      </c>
    </row>
    <row r="431" spans="1:8" x14ac:dyDescent="0.25">
      <c r="A431" s="1">
        <v>391</v>
      </c>
      <c r="B431" s="1">
        <v>300</v>
      </c>
      <c r="C431" s="1">
        <v>200</v>
      </c>
      <c r="D431" s="1">
        <f t="shared" si="28"/>
        <v>100</v>
      </c>
      <c r="E431" s="9">
        <f t="shared" ca="1" si="27"/>
        <v>4299.1585359941073</v>
      </c>
      <c r="F431" s="9">
        <f t="shared" ca="1" si="29"/>
        <v>429915.85359941074</v>
      </c>
      <c r="G431">
        <v>300000</v>
      </c>
      <c r="H431" s="11">
        <f t="shared" ca="1" si="30"/>
        <v>129915.85359941074</v>
      </c>
    </row>
    <row r="432" spans="1:8" x14ac:dyDescent="0.25">
      <c r="A432" s="1">
        <v>392</v>
      </c>
      <c r="B432" s="1">
        <v>300</v>
      </c>
      <c r="C432" s="1">
        <v>200</v>
      </c>
      <c r="D432" s="1">
        <f t="shared" si="28"/>
        <v>100</v>
      </c>
      <c r="E432" s="9">
        <f t="shared" ca="1" si="27"/>
        <v>5769.2609393059038</v>
      </c>
      <c r="F432" s="9">
        <f t="shared" ca="1" si="29"/>
        <v>576926.09393059043</v>
      </c>
      <c r="G432">
        <v>300000</v>
      </c>
      <c r="H432" s="11">
        <f t="shared" ca="1" si="30"/>
        <v>276926.09393059043</v>
      </c>
    </row>
    <row r="433" spans="1:8" x14ac:dyDescent="0.25">
      <c r="A433" s="1">
        <v>393</v>
      </c>
      <c r="B433" s="1">
        <v>300</v>
      </c>
      <c r="C433" s="1">
        <v>200</v>
      </c>
      <c r="D433" s="1">
        <f t="shared" si="28"/>
        <v>100</v>
      </c>
      <c r="E433" s="9">
        <f t="shared" ca="1" si="27"/>
        <v>6175.1327362916336</v>
      </c>
      <c r="F433" s="9">
        <f t="shared" ca="1" si="29"/>
        <v>617513.27362916339</v>
      </c>
      <c r="G433">
        <v>300000</v>
      </c>
      <c r="H433" s="11">
        <f t="shared" ca="1" si="30"/>
        <v>317513.27362916339</v>
      </c>
    </row>
    <row r="434" spans="1:8" x14ac:dyDescent="0.25">
      <c r="A434" s="1">
        <v>394</v>
      </c>
      <c r="B434" s="1">
        <v>300</v>
      </c>
      <c r="C434" s="1">
        <v>200</v>
      </c>
      <c r="D434" s="1">
        <f t="shared" si="28"/>
        <v>100</v>
      </c>
      <c r="E434" s="9">
        <f t="shared" ca="1" si="27"/>
        <v>8680.9568669906585</v>
      </c>
      <c r="F434" s="9">
        <f t="shared" ca="1" si="29"/>
        <v>868095.68669906585</v>
      </c>
      <c r="G434">
        <v>300000</v>
      </c>
      <c r="H434" s="11">
        <f t="shared" ca="1" si="30"/>
        <v>568095.68669906585</v>
      </c>
    </row>
    <row r="435" spans="1:8" x14ac:dyDescent="0.25">
      <c r="A435" s="1">
        <v>395</v>
      </c>
      <c r="B435" s="1">
        <v>300</v>
      </c>
      <c r="C435" s="1">
        <v>200</v>
      </c>
      <c r="D435" s="1">
        <f t="shared" si="28"/>
        <v>100</v>
      </c>
      <c r="E435" s="9">
        <f t="shared" ca="1" si="27"/>
        <v>7739.1536727022112</v>
      </c>
      <c r="F435" s="9">
        <f t="shared" ca="1" si="29"/>
        <v>773915.36727022112</v>
      </c>
      <c r="G435">
        <v>300000</v>
      </c>
      <c r="H435" s="11">
        <f t="shared" ca="1" si="30"/>
        <v>473915.36727022112</v>
      </c>
    </row>
    <row r="436" spans="1:8" x14ac:dyDescent="0.25">
      <c r="A436" s="1">
        <v>396</v>
      </c>
      <c r="B436" s="1">
        <v>300</v>
      </c>
      <c r="C436" s="1">
        <v>200</v>
      </c>
      <c r="D436" s="1">
        <f t="shared" si="28"/>
        <v>100</v>
      </c>
      <c r="E436" s="9">
        <f t="shared" ca="1" si="27"/>
        <v>2076.4172593642884</v>
      </c>
      <c r="F436" s="9">
        <f t="shared" ca="1" si="29"/>
        <v>207641.72593642885</v>
      </c>
      <c r="G436">
        <v>300000</v>
      </c>
      <c r="H436" s="11">
        <f t="shared" ca="1" si="30"/>
        <v>-92358.274063571153</v>
      </c>
    </row>
    <row r="437" spans="1:8" x14ac:dyDescent="0.25">
      <c r="A437" s="1">
        <v>397</v>
      </c>
      <c r="B437" s="1">
        <v>300</v>
      </c>
      <c r="C437" s="1">
        <v>200</v>
      </c>
      <c r="D437" s="1">
        <f t="shared" si="28"/>
        <v>100</v>
      </c>
      <c r="E437" s="9">
        <f t="shared" ca="1" si="27"/>
        <v>6028.9317464858632</v>
      </c>
      <c r="F437" s="9">
        <f t="shared" ca="1" si="29"/>
        <v>602893.17464858631</v>
      </c>
      <c r="G437">
        <v>300000</v>
      </c>
      <c r="H437" s="11">
        <f t="shared" ca="1" si="30"/>
        <v>302893.17464858631</v>
      </c>
    </row>
    <row r="438" spans="1:8" x14ac:dyDescent="0.25">
      <c r="A438" s="1">
        <v>398</v>
      </c>
      <c r="B438" s="1">
        <v>300</v>
      </c>
      <c r="C438" s="1">
        <v>200</v>
      </c>
      <c r="D438" s="1">
        <f t="shared" si="28"/>
        <v>100</v>
      </c>
      <c r="E438" s="9">
        <f t="shared" ca="1" si="27"/>
        <v>3414.5427889288944</v>
      </c>
      <c r="F438" s="9">
        <f t="shared" ca="1" si="29"/>
        <v>341454.27889288944</v>
      </c>
      <c r="G438">
        <v>300000</v>
      </c>
      <c r="H438" s="11">
        <f t="shared" ca="1" si="30"/>
        <v>41454.278892889444</v>
      </c>
    </row>
    <row r="439" spans="1:8" x14ac:dyDescent="0.25">
      <c r="A439" s="1">
        <v>399</v>
      </c>
      <c r="B439" s="1">
        <v>300</v>
      </c>
      <c r="C439" s="1">
        <v>200</v>
      </c>
      <c r="D439" s="1">
        <f t="shared" si="28"/>
        <v>100</v>
      </c>
      <c r="E439" s="9">
        <f t="shared" ca="1" si="27"/>
        <v>2120.9087660387377</v>
      </c>
      <c r="F439" s="9">
        <f t="shared" ca="1" si="29"/>
        <v>212090.87660387377</v>
      </c>
      <c r="G439">
        <v>300000</v>
      </c>
      <c r="H439" s="11">
        <f t="shared" ca="1" si="30"/>
        <v>-87909.123396126233</v>
      </c>
    </row>
    <row r="440" spans="1:8" x14ac:dyDescent="0.25">
      <c r="A440" s="1">
        <v>400</v>
      </c>
      <c r="B440" s="1">
        <v>300</v>
      </c>
      <c r="C440" s="1">
        <v>200</v>
      </c>
      <c r="D440" s="1">
        <f t="shared" si="28"/>
        <v>100</v>
      </c>
      <c r="E440" s="9">
        <f t="shared" ca="1" si="27"/>
        <v>4242.3468350171925</v>
      </c>
      <c r="F440" s="9">
        <f t="shared" ca="1" si="29"/>
        <v>424234.68350171926</v>
      </c>
      <c r="G440">
        <v>300000</v>
      </c>
      <c r="H440" s="11">
        <f t="shared" ca="1" si="30"/>
        <v>124234.68350171926</v>
      </c>
    </row>
    <row r="441" spans="1:8" x14ac:dyDescent="0.25">
      <c r="A441" s="1">
        <v>401</v>
      </c>
      <c r="B441" s="1">
        <v>300</v>
      </c>
      <c r="C441" s="1">
        <v>200</v>
      </c>
      <c r="D441" s="1">
        <f t="shared" si="28"/>
        <v>100</v>
      </c>
      <c r="E441" s="9">
        <f t="shared" ca="1" si="27"/>
        <v>2440.2910959036717</v>
      </c>
      <c r="F441" s="9">
        <f t="shared" ca="1" si="29"/>
        <v>244029.10959036718</v>
      </c>
      <c r="G441">
        <v>300000</v>
      </c>
      <c r="H441" s="11">
        <f t="shared" ca="1" si="30"/>
        <v>-55970.890409632819</v>
      </c>
    </row>
    <row r="442" spans="1:8" x14ac:dyDescent="0.25">
      <c r="A442" s="1">
        <v>402</v>
      </c>
      <c r="B442" s="1">
        <v>300</v>
      </c>
      <c r="C442" s="1">
        <v>200</v>
      </c>
      <c r="D442" s="1">
        <f t="shared" si="28"/>
        <v>100</v>
      </c>
      <c r="E442" s="9">
        <f t="shared" ca="1" si="27"/>
        <v>6115.321470089074</v>
      </c>
      <c r="F442" s="9">
        <f t="shared" ca="1" si="29"/>
        <v>611532.1470089074</v>
      </c>
      <c r="G442">
        <v>300000</v>
      </c>
      <c r="H442" s="11">
        <f t="shared" ca="1" si="30"/>
        <v>311532.1470089074</v>
      </c>
    </row>
    <row r="443" spans="1:8" x14ac:dyDescent="0.25">
      <c r="A443" s="1">
        <v>403</v>
      </c>
      <c r="B443" s="1">
        <v>300</v>
      </c>
      <c r="C443" s="1">
        <v>200</v>
      </c>
      <c r="D443" s="1">
        <f t="shared" si="28"/>
        <v>100</v>
      </c>
      <c r="E443" s="9">
        <f t="shared" ca="1" si="27"/>
        <v>2445.3051382496624</v>
      </c>
      <c r="F443" s="9">
        <f t="shared" ca="1" si="29"/>
        <v>244530.51382496624</v>
      </c>
      <c r="G443">
        <v>300000</v>
      </c>
      <c r="H443" s="11">
        <f t="shared" ca="1" si="30"/>
        <v>-55469.486175033759</v>
      </c>
    </row>
    <row r="444" spans="1:8" x14ac:dyDescent="0.25">
      <c r="A444" s="1">
        <v>404</v>
      </c>
      <c r="B444" s="1">
        <v>300</v>
      </c>
      <c r="C444" s="1">
        <v>200</v>
      </c>
      <c r="D444" s="1">
        <f t="shared" si="28"/>
        <v>100</v>
      </c>
      <c r="E444" s="9">
        <f t="shared" ca="1" si="27"/>
        <v>4060.4395787029234</v>
      </c>
      <c r="F444" s="9">
        <f t="shared" ca="1" si="29"/>
        <v>406043.95787029236</v>
      </c>
      <c r="G444">
        <v>300000</v>
      </c>
      <c r="H444" s="11">
        <f t="shared" ca="1" si="30"/>
        <v>106043.95787029236</v>
      </c>
    </row>
    <row r="445" spans="1:8" x14ac:dyDescent="0.25">
      <c r="A445" s="1">
        <v>405</v>
      </c>
      <c r="B445" s="1">
        <v>300</v>
      </c>
      <c r="C445" s="1">
        <v>200</v>
      </c>
      <c r="D445" s="1">
        <f t="shared" si="28"/>
        <v>100</v>
      </c>
      <c r="E445" s="9">
        <f t="shared" ca="1" si="27"/>
        <v>9119.72517572365</v>
      </c>
      <c r="F445" s="9">
        <f t="shared" ca="1" si="29"/>
        <v>911972.517572365</v>
      </c>
      <c r="G445">
        <v>300000</v>
      </c>
      <c r="H445" s="11">
        <f t="shared" ca="1" si="30"/>
        <v>611972.517572365</v>
      </c>
    </row>
    <row r="446" spans="1:8" x14ac:dyDescent="0.25">
      <c r="A446" s="1">
        <v>406</v>
      </c>
      <c r="B446" s="1">
        <v>300</v>
      </c>
      <c r="C446" s="1">
        <v>200</v>
      </c>
      <c r="D446" s="1">
        <f t="shared" si="28"/>
        <v>100</v>
      </c>
      <c r="E446" s="9">
        <f t="shared" ca="1" si="27"/>
        <v>2333.9402592363781</v>
      </c>
      <c r="F446" s="9">
        <f t="shared" ca="1" si="29"/>
        <v>233394.02592363782</v>
      </c>
      <c r="G446">
        <v>300000</v>
      </c>
      <c r="H446" s="11">
        <f t="shared" ca="1" si="30"/>
        <v>-66605.974076362181</v>
      </c>
    </row>
    <row r="447" spans="1:8" x14ac:dyDescent="0.25">
      <c r="A447" s="1">
        <v>407</v>
      </c>
      <c r="B447" s="1">
        <v>300</v>
      </c>
      <c r="C447" s="1">
        <v>200</v>
      </c>
      <c r="D447" s="1">
        <f t="shared" si="28"/>
        <v>100</v>
      </c>
      <c r="E447" s="9">
        <f t="shared" ca="1" si="27"/>
        <v>13254.933833408582</v>
      </c>
      <c r="F447" s="9">
        <f t="shared" ca="1" si="29"/>
        <v>1325493.3833408582</v>
      </c>
      <c r="G447">
        <v>300000</v>
      </c>
      <c r="H447" s="11">
        <f t="shared" ca="1" si="30"/>
        <v>1025493.3833408582</v>
      </c>
    </row>
    <row r="448" spans="1:8" x14ac:dyDescent="0.25">
      <c r="A448" s="1">
        <v>408</v>
      </c>
      <c r="B448" s="1">
        <v>300</v>
      </c>
      <c r="C448" s="1">
        <v>200</v>
      </c>
      <c r="D448" s="1">
        <f t="shared" si="28"/>
        <v>100</v>
      </c>
      <c r="E448" s="9">
        <f t="shared" ca="1" si="27"/>
        <v>3680.8481929606082</v>
      </c>
      <c r="F448" s="9">
        <f t="shared" ca="1" si="29"/>
        <v>368084.81929606083</v>
      </c>
      <c r="G448">
        <v>300000</v>
      </c>
      <c r="H448" s="11">
        <f t="shared" ca="1" si="30"/>
        <v>68084.819296060828</v>
      </c>
    </row>
    <row r="449" spans="1:8" x14ac:dyDescent="0.25">
      <c r="A449" s="1">
        <v>409</v>
      </c>
      <c r="B449" s="1">
        <v>300</v>
      </c>
      <c r="C449" s="1">
        <v>200</v>
      </c>
      <c r="D449" s="1">
        <f t="shared" si="28"/>
        <v>100</v>
      </c>
      <c r="E449" s="9">
        <f t="shared" ca="1" si="27"/>
        <v>9289.9574607457489</v>
      </c>
      <c r="F449" s="9">
        <f t="shared" ca="1" si="29"/>
        <v>928995.74607457488</v>
      </c>
      <c r="G449">
        <v>300000</v>
      </c>
      <c r="H449" s="11">
        <f t="shared" ca="1" si="30"/>
        <v>628995.74607457488</v>
      </c>
    </row>
    <row r="450" spans="1:8" x14ac:dyDescent="0.25">
      <c r="A450" s="1">
        <v>410</v>
      </c>
      <c r="B450" s="1">
        <v>300</v>
      </c>
      <c r="C450" s="1">
        <v>200</v>
      </c>
      <c r="D450" s="1">
        <f t="shared" si="28"/>
        <v>100</v>
      </c>
      <c r="E450" s="9">
        <f t="shared" ca="1" si="27"/>
        <v>2548.5884673076994</v>
      </c>
      <c r="F450" s="9">
        <f t="shared" ca="1" si="29"/>
        <v>254858.84673076993</v>
      </c>
      <c r="G450">
        <v>300000</v>
      </c>
      <c r="H450" s="11">
        <f t="shared" ca="1" si="30"/>
        <v>-45141.153269230068</v>
      </c>
    </row>
    <row r="451" spans="1:8" x14ac:dyDescent="0.25">
      <c r="A451" s="1">
        <v>411</v>
      </c>
      <c r="B451" s="1">
        <v>300</v>
      </c>
      <c r="C451" s="1">
        <v>200</v>
      </c>
      <c r="D451" s="1">
        <f t="shared" si="28"/>
        <v>100</v>
      </c>
      <c r="E451" s="9">
        <f t="shared" ca="1" si="27"/>
        <v>11507.162386575335</v>
      </c>
      <c r="F451" s="9">
        <f t="shared" ca="1" si="29"/>
        <v>1150716.2386575337</v>
      </c>
      <c r="G451">
        <v>300000</v>
      </c>
      <c r="H451" s="11">
        <f t="shared" ca="1" si="30"/>
        <v>850716.23865753366</v>
      </c>
    </row>
    <row r="452" spans="1:8" x14ac:dyDescent="0.25">
      <c r="A452" s="1">
        <v>412</v>
      </c>
      <c r="B452" s="1">
        <v>300</v>
      </c>
      <c r="C452" s="1">
        <v>200</v>
      </c>
      <c r="D452" s="1">
        <f t="shared" si="28"/>
        <v>100</v>
      </c>
      <c r="E452" s="9">
        <f t="shared" ca="1" si="27"/>
        <v>2656.4048838466638</v>
      </c>
      <c r="F452" s="9">
        <f t="shared" ca="1" si="29"/>
        <v>265640.48838466639</v>
      </c>
      <c r="G452">
        <v>300000</v>
      </c>
      <c r="H452" s="11">
        <f t="shared" ca="1" si="30"/>
        <v>-34359.511615333613</v>
      </c>
    </row>
    <row r="453" spans="1:8" x14ac:dyDescent="0.25">
      <c r="A453" s="1">
        <v>413</v>
      </c>
      <c r="B453" s="1">
        <v>300</v>
      </c>
      <c r="C453" s="1">
        <v>200</v>
      </c>
      <c r="D453" s="1">
        <f t="shared" si="28"/>
        <v>100</v>
      </c>
      <c r="E453" s="9">
        <f t="shared" ca="1" si="27"/>
        <v>3371.3350886120197</v>
      </c>
      <c r="F453" s="9">
        <f t="shared" ca="1" si="29"/>
        <v>337133.50886120199</v>
      </c>
      <c r="G453">
        <v>300000</v>
      </c>
      <c r="H453" s="11">
        <f t="shared" ca="1" si="30"/>
        <v>37133.50886120199</v>
      </c>
    </row>
    <row r="454" spans="1:8" x14ac:dyDescent="0.25">
      <c r="A454" s="1">
        <v>414</v>
      </c>
      <c r="B454" s="1">
        <v>300</v>
      </c>
      <c r="C454" s="1">
        <v>200</v>
      </c>
      <c r="D454" s="1">
        <f t="shared" si="28"/>
        <v>100</v>
      </c>
      <c r="E454" s="9">
        <f t="shared" ca="1" si="27"/>
        <v>6478.7130034190259</v>
      </c>
      <c r="F454" s="9">
        <f t="shared" ca="1" si="29"/>
        <v>647871.30034190253</v>
      </c>
      <c r="G454">
        <v>300000</v>
      </c>
      <c r="H454" s="11">
        <f t="shared" ca="1" si="30"/>
        <v>347871.30034190253</v>
      </c>
    </row>
    <row r="455" spans="1:8" x14ac:dyDescent="0.25">
      <c r="A455" s="1">
        <v>415</v>
      </c>
      <c r="B455" s="1">
        <v>300</v>
      </c>
      <c r="C455" s="1">
        <v>200</v>
      </c>
      <c r="D455" s="1">
        <f t="shared" si="28"/>
        <v>100</v>
      </c>
      <c r="E455" s="9">
        <f t="shared" ca="1" si="27"/>
        <v>4738.4501584684349</v>
      </c>
      <c r="F455" s="9">
        <f t="shared" ca="1" si="29"/>
        <v>473845.01584684348</v>
      </c>
      <c r="G455">
        <v>300000</v>
      </c>
      <c r="H455" s="11">
        <f t="shared" ca="1" si="30"/>
        <v>173845.01584684348</v>
      </c>
    </row>
    <row r="456" spans="1:8" x14ac:dyDescent="0.25">
      <c r="A456" s="1">
        <v>416</v>
      </c>
      <c r="B456" s="1">
        <v>300</v>
      </c>
      <c r="C456" s="1">
        <v>200</v>
      </c>
      <c r="D456" s="1">
        <f t="shared" si="28"/>
        <v>100</v>
      </c>
      <c r="E456" s="9">
        <f t="shared" ca="1" si="27"/>
        <v>1971.8678394784286</v>
      </c>
      <c r="F456" s="9">
        <f t="shared" ca="1" si="29"/>
        <v>197186.78394784287</v>
      </c>
      <c r="G456">
        <v>300000</v>
      </c>
      <c r="H456" s="11">
        <f t="shared" ca="1" si="30"/>
        <v>-102813.21605215713</v>
      </c>
    </row>
    <row r="457" spans="1:8" x14ac:dyDescent="0.25">
      <c r="A457" s="1">
        <v>417</v>
      </c>
      <c r="B457" s="1">
        <v>300</v>
      </c>
      <c r="C457" s="1">
        <v>200</v>
      </c>
      <c r="D457" s="1">
        <f t="shared" si="28"/>
        <v>100</v>
      </c>
      <c r="E457" s="9">
        <f t="shared" ca="1" si="27"/>
        <v>6872.523061142726</v>
      </c>
      <c r="F457" s="9">
        <f t="shared" ca="1" si="29"/>
        <v>687252.30611427256</v>
      </c>
      <c r="G457">
        <v>300000</v>
      </c>
      <c r="H457" s="11">
        <f t="shared" ca="1" si="30"/>
        <v>387252.30611427256</v>
      </c>
    </row>
    <row r="458" spans="1:8" x14ac:dyDescent="0.25">
      <c r="A458" s="1">
        <v>418</v>
      </c>
      <c r="B458" s="1">
        <v>300</v>
      </c>
      <c r="C458" s="1">
        <v>200</v>
      </c>
      <c r="D458" s="1">
        <f t="shared" si="28"/>
        <v>100</v>
      </c>
      <c r="E458" s="9">
        <f t="shared" ca="1" si="27"/>
        <v>12873.765694767215</v>
      </c>
      <c r="F458" s="9">
        <f t="shared" ca="1" si="29"/>
        <v>1287376.5694767216</v>
      </c>
      <c r="G458">
        <v>300000</v>
      </c>
      <c r="H458" s="11">
        <f t="shared" ca="1" si="30"/>
        <v>987376.56947672158</v>
      </c>
    </row>
    <row r="459" spans="1:8" x14ac:dyDescent="0.25">
      <c r="A459" s="1">
        <v>419</v>
      </c>
      <c r="B459" s="1">
        <v>300</v>
      </c>
      <c r="C459" s="1">
        <v>200</v>
      </c>
      <c r="D459" s="1">
        <f t="shared" si="28"/>
        <v>100</v>
      </c>
      <c r="E459" s="9">
        <f t="shared" ca="1" si="27"/>
        <v>2496.3599484928864</v>
      </c>
      <c r="F459" s="9">
        <f t="shared" ca="1" si="29"/>
        <v>249635.99484928863</v>
      </c>
      <c r="G459">
        <v>300000</v>
      </c>
      <c r="H459" s="11">
        <f t="shared" ca="1" si="30"/>
        <v>-50364.005150711368</v>
      </c>
    </row>
    <row r="460" spans="1:8" x14ac:dyDescent="0.25">
      <c r="A460" s="1">
        <v>420</v>
      </c>
      <c r="B460" s="1">
        <v>300</v>
      </c>
      <c r="C460" s="1">
        <v>200</v>
      </c>
      <c r="D460" s="1">
        <f t="shared" si="28"/>
        <v>100</v>
      </c>
      <c r="E460" s="9">
        <f t="shared" ca="1" si="27"/>
        <v>5092.3466373538986</v>
      </c>
      <c r="F460" s="9">
        <f t="shared" ca="1" si="29"/>
        <v>509234.66373538988</v>
      </c>
      <c r="G460">
        <v>300000</v>
      </c>
      <c r="H460" s="11">
        <f t="shared" ca="1" si="30"/>
        <v>209234.66373538988</v>
      </c>
    </row>
    <row r="461" spans="1:8" x14ac:dyDescent="0.25">
      <c r="A461" s="1">
        <v>421</v>
      </c>
      <c r="B461" s="1">
        <v>300</v>
      </c>
      <c r="C461" s="1">
        <v>200</v>
      </c>
      <c r="D461" s="1">
        <f t="shared" si="28"/>
        <v>100</v>
      </c>
      <c r="E461" s="9">
        <f t="shared" ca="1" si="27"/>
        <v>10757.672954296106</v>
      </c>
      <c r="F461" s="9">
        <f t="shared" ca="1" si="29"/>
        <v>1075767.2954296106</v>
      </c>
      <c r="G461">
        <v>300000</v>
      </c>
      <c r="H461" s="11">
        <f t="shared" ca="1" si="30"/>
        <v>775767.29542961065</v>
      </c>
    </row>
    <row r="462" spans="1:8" x14ac:dyDescent="0.25">
      <c r="A462" s="1">
        <v>422</v>
      </c>
      <c r="B462" s="1">
        <v>300</v>
      </c>
      <c r="C462" s="1">
        <v>200</v>
      </c>
      <c r="D462" s="1">
        <f t="shared" si="28"/>
        <v>100</v>
      </c>
      <c r="E462" s="9">
        <f t="shared" ca="1" si="27"/>
        <v>6464.2446475161069</v>
      </c>
      <c r="F462" s="9">
        <f t="shared" ca="1" si="29"/>
        <v>646424.46475161065</v>
      </c>
      <c r="G462">
        <v>300000</v>
      </c>
      <c r="H462" s="11">
        <f t="shared" ca="1" si="30"/>
        <v>346424.46475161065</v>
      </c>
    </row>
    <row r="463" spans="1:8" x14ac:dyDescent="0.25">
      <c r="A463" s="1">
        <v>423</v>
      </c>
      <c r="B463" s="1">
        <v>300</v>
      </c>
      <c r="C463" s="1">
        <v>200</v>
      </c>
      <c r="D463" s="1">
        <f t="shared" si="28"/>
        <v>100</v>
      </c>
      <c r="E463" s="9">
        <f t="shared" ca="1" si="27"/>
        <v>4266.0209055014302</v>
      </c>
      <c r="F463" s="9">
        <f t="shared" ca="1" si="29"/>
        <v>426602.09055014304</v>
      </c>
      <c r="G463">
        <v>300000</v>
      </c>
      <c r="H463" s="11">
        <f t="shared" ca="1" si="30"/>
        <v>126602.09055014304</v>
      </c>
    </row>
    <row r="464" spans="1:8" x14ac:dyDescent="0.25">
      <c r="A464" s="1">
        <v>424</v>
      </c>
      <c r="B464" s="1">
        <v>300</v>
      </c>
      <c r="C464" s="1">
        <v>200</v>
      </c>
      <c r="D464" s="1">
        <f t="shared" si="28"/>
        <v>100</v>
      </c>
      <c r="E464" s="9">
        <f t="shared" ca="1" si="27"/>
        <v>3902.7124415113767</v>
      </c>
      <c r="F464" s="9">
        <f t="shared" ca="1" si="29"/>
        <v>390271.24415113765</v>
      </c>
      <c r="G464">
        <v>300000</v>
      </c>
      <c r="H464" s="11">
        <f t="shared" ca="1" si="30"/>
        <v>90271.244151137653</v>
      </c>
    </row>
    <row r="465" spans="1:8" x14ac:dyDescent="0.25">
      <c r="A465" s="1">
        <v>425</v>
      </c>
      <c r="B465" s="1">
        <v>300</v>
      </c>
      <c r="C465" s="1">
        <v>200</v>
      </c>
      <c r="D465" s="1">
        <f t="shared" si="28"/>
        <v>100</v>
      </c>
      <c r="E465" s="9">
        <f t="shared" ca="1" si="27"/>
        <v>5108.5823904460594</v>
      </c>
      <c r="F465" s="9">
        <f t="shared" ca="1" si="29"/>
        <v>510858.23904460593</v>
      </c>
      <c r="G465">
        <v>300000</v>
      </c>
      <c r="H465" s="11">
        <f t="shared" ca="1" si="30"/>
        <v>210858.23904460593</v>
      </c>
    </row>
    <row r="466" spans="1:8" x14ac:dyDescent="0.25">
      <c r="A466" s="1">
        <v>426</v>
      </c>
      <c r="B466" s="1">
        <v>300</v>
      </c>
      <c r="C466" s="1">
        <v>200</v>
      </c>
      <c r="D466" s="1">
        <f t="shared" si="28"/>
        <v>100</v>
      </c>
      <c r="E466" s="9">
        <f t="shared" ca="1" si="27"/>
        <v>2694.5829014534643</v>
      </c>
      <c r="F466" s="9">
        <f t="shared" ca="1" si="29"/>
        <v>269458.29014534643</v>
      </c>
      <c r="G466">
        <v>300000</v>
      </c>
      <c r="H466" s="11">
        <f t="shared" ca="1" si="30"/>
        <v>-30541.709854653571</v>
      </c>
    </row>
    <row r="467" spans="1:8" x14ac:dyDescent="0.25">
      <c r="A467" s="1">
        <v>427</v>
      </c>
      <c r="B467" s="1">
        <v>300</v>
      </c>
      <c r="C467" s="1">
        <v>200</v>
      </c>
      <c r="D467" s="1">
        <f t="shared" si="28"/>
        <v>100</v>
      </c>
      <c r="E467" s="9">
        <f t="shared" ca="1" si="27"/>
        <v>11755.764361380399</v>
      </c>
      <c r="F467" s="9">
        <f t="shared" ca="1" si="29"/>
        <v>1175576.4361380399</v>
      </c>
      <c r="G467">
        <v>300000</v>
      </c>
      <c r="H467" s="11">
        <f t="shared" ca="1" si="30"/>
        <v>875576.43613803992</v>
      </c>
    </row>
    <row r="468" spans="1:8" x14ac:dyDescent="0.25">
      <c r="A468" s="1">
        <v>428</v>
      </c>
      <c r="B468" s="1">
        <v>300</v>
      </c>
      <c r="C468" s="1">
        <v>200</v>
      </c>
      <c r="D468" s="1">
        <f t="shared" si="28"/>
        <v>100</v>
      </c>
      <c r="E468" s="9">
        <f t="shared" ca="1" si="27"/>
        <v>9057.2062838520978</v>
      </c>
      <c r="F468" s="9">
        <f t="shared" ca="1" si="29"/>
        <v>905720.62838520983</v>
      </c>
      <c r="G468">
        <v>300000</v>
      </c>
      <c r="H468" s="11">
        <f t="shared" ca="1" si="30"/>
        <v>605720.62838520983</v>
      </c>
    </row>
    <row r="469" spans="1:8" x14ac:dyDescent="0.25">
      <c r="A469" s="1">
        <v>429</v>
      </c>
      <c r="B469" s="1">
        <v>300</v>
      </c>
      <c r="C469" s="1">
        <v>200</v>
      </c>
      <c r="D469" s="1">
        <f t="shared" si="28"/>
        <v>100</v>
      </c>
      <c r="E469" s="9">
        <f t="shared" ca="1" si="27"/>
        <v>9944.755745675935</v>
      </c>
      <c r="F469" s="9">
        <f t="shared" ca="1" si="29"/>
        <v>994475.57456759352</v>
      </c>
      <c r="G469">
        <v>300000</v>
      </c>
      <c r="H469" s="11">
        <f t="shared" ca="1" si="30"/>
        <v>694475.57456759352</v>
      </c>
    </row>
    <row r="470" spans="1:8" x14ac:dyDescent="0.25">
      <c r="A470" s="1">
        <v>430</v>
      </c>
      <c r="B470" s="1">
        <v>300</v>
      </c>
      <c r="C470" s="1">
        <v>200</v>
      </c>
      <c r="D470" s="1">
        <f t="shared" si="28"/>
        <v>100</v>
      </c>
      <c r="E470" s="9">
        <f t="shared" ca="1" si="27"/>
        <v>3204.1324250306707</v>
      </c>
      <c r="F470" s="9">
        <f t="shared" ca="1" si="29"/>
        <v>320413.24250306707</v>
      </c>
      <c r="G470">
        <v>300000</v>
      </c>
      <c r="H470" s="11">
        <f t="shared" ca="1" si="30"/>
        <v>20413.242503067071</v>
      </c>
    </row>
    <row r="471" spans="1:8" x14ac:dyDescent="0.25">
      <c r="A471" s="1">
        <v>431</v>
      </c>
      <c r="B471" s="1">
        <v>300</v>
      </c>
      <c r="C471" s="1">
        <v>200</v>
      </c>
      <c r="D471" s="1">
        <f t="shared" si="28"/>
        <v>100</v>
      </c>
      <c r="E471" s="9">
        <f t="shared" ca="1" si="27"/>
        <v>16094.009069066917</v>
      </c>
      <c r="F471" s="9">
        <f t="shared" ca="1" si="29"/>
        <v>1609400.9069066916</v>
      </c>
      <c r="G471">
        <v>300000</v>
      </c>
      <c r="H471" s="11">
        <f t="shared" ca="1" si="30"/>
        <v>1309400.9069066916</v>
      </c>
    </row>
    <row r="472" spans="1:8" x14ac:dyDescent="0.25">
      <c r="A472" s="1">
        <v>432</v>
      </c>
      <c r="B472" s="1">
        <v>300</v>
      </c>
      <c r="C472" s="1">
        <v>200</v>
      </c>
      <c r="D472" s="1">
        <f t="shared" si="28"/>
        <v>100</v>
      </c>
      <c r="E472" s="9">
        <f t="shared" ca="1" si="27"/>
        <v>3847.8837245411451</v>
      </c>
      <c r="F472" s="9">
        <f t="shared" ca="1" si="29"/>
        <v>384788.37245411449</v>
      </c>
      <c r="G472">
        <v>300000</v>
      </c>
      <c r="H472" s="11">
        <f t="shared" ca="1" si="30"/>
        <v>84788.372454114491</v>
      </c>
    </row>
    <row r="473" spans="1:8" x14ac:dyDescent="0.25">
      <c r="A473" s="1">
        <v>433</v>
      </c>
      <c r="B473" s="1">
        <v>300</v>
      </c>
      <c r="C473" s="1">
        <v>200</v>
      </c>
      <c r="D473" s="1">
        <f t="shared" si="28"/>
        <v>100</v>
      </c>
      <c r="E473" s="9">
        <f t="shared" ca="1" si="27"/>
        <v>10165.974710280825</v>
      </c>
      <c r="F473" s="9">
        <f t="shared" ca="1" si="29"/>
        <v>1016597.4710280825</v>
      </c>
      <c r="G473">
        <v>300000</v>
      </c>
      <c r="H473" s="11">
        <f t="shared" ca="1" si="30"/>
        <v>716597.47102808254</v>
      </c>
    </row>
    <row r="474" spans="1:8" x14ac:dyDescent="0.25">
      <c r="A474" s="1">
        <v>434</v>
      </c>
      <c r="B474" s="1">
        <v>300</v>
      </c>
      <c r="C474" s="1">
        <v>200</v>
      </c>
      <c r="D474" s="1">
        <f t="shared" si="28"/>
        <v>100</v>
      </c>
      <c r="E474" s="9">
        <f t="shared" ca="1" si="27"/>
        <v>2023.1159384752084</v>
      </c>
      <c r="F474" s="9">
        <f t="shared" ca="1" si="29"/>
        <v>202311.59384752085</v>
      </c>
      <c r="G474">
        <v>300000</v>
      </c>
      <c r="H474" s="11">
        <f t="shared" ca="1" si="30"/>
        <v>-97688.406152479147</v>
      </c>
    </row>
    <row r="475" spans="1:8" x14ac:dyDescent="0.25">
      <c r="A475" s="1">
        <v>435</v>
      </c>
      <c r="B475" s="1">
        <v>300</v>
      </c>
      <c r="C475" s="1">
        <v>200</v>
      </c>
      <c r="D475" s="1">
        <f t="shared" si="28"/>
        <v>100</v>
      </c>
      <c r="E475" s="9">
        <f t="shared" ca="1" si="27"/>
        <v>5679.903751655369</v>
      </c>
      <c r="F475" s="9">
        <f t="shared" ca="1" si="29"/>
        <v>567990.37516553688</v>
      </c>
      <c r="G475">
        <v>300000</v>
      </c>
      <c r="H475" s="11">
        <f t="shared" ca="1" si="30"/>
        <v>267990.37516553688</v>
      </c>
    </row>
    <row r="476" spans="1:8" x14ac:dyDescent="0.25">
      <c r="A476" s="1">
        <v>436</v>
      </c>
      <c r="B476" s="1">
        <v>300</v>
      </c>
      <c r="C476" s="1">
        <v>200</v>
      </c>
      <c r="D476" s="1">
        <f t="shared" si="28"/>
        <v>100</v>
      </c>
      <c r="E476" s="9">
        <f t="shared" ca="1" si="27"/>
        <v>5430.6249045303412</v>
      </c>
      <c r="F476" s="9">
        <f t="shared" ca="1" si="29"/>
        <v>543062.49045303417</v>
      </c>
      <c r="G476">
        <v>300000</v>
      </c>
      <c r="H476" s="11">
        <f t="shared" ca="1" si="30"/>
        <v>243062.49045303417</v>
      </c>
    </row>
    <row r="477" spans="1:8" x14ac:dyDescent="0.25">
      <c r="A477" s="1">
        <v>437</v>
      </c>
      <c r="B477" s="1">
        <v>300</v>
      </c>
      <c r="C477" s="1">
        <v>200</v>
      </c>
      <c r="D477" s="1">
        <f t="shared" si="28"/>
        <v>100</v>
      </c>
      <c r="E477" s="9">
        <f t="shared" ca="1" si="27"/>
        <v>6237.404291969714</v>
      </c>
      <c r="F477" s="9">
        <f t="shared" ca="1" si="29"/>
        <v>623740.42919697135</v>
      </c>
      <c r="G477">
        <v>300000</v>
      </c>
      <c r="H477" s="11">
        <f t="shared" ca="1" si="30"/>
        <v>323740.42919697135</v>
      </c>
    </row>
    <row r="478" spans="1:8" x14ac:dyDescent="0.25">
      <c r="A478" s="1">
        <v>438</v>
      </c>
      <c r="B478" s="1">
        <v>300</v>
      </c>
      <c r="C478" s="1">
        <v>200</v>
      </c>
      <c r="D478" s="1">
        <f t="shared" si="28"/>
        <v>100</v>
      </c>
      <c r="E478" s="9">
        <f t="shared" ca="1" si="27"/>
        <v>7517.4658705719467</v>
      </c>
      <c r="F478" s="9">
        <f t="shared" ca="1" si="29"/>
        <v>751746.58705719467</v>
      </c>
      <c r="G478">
        <v>300000</v>
      </c>
      <c r="H478" s="11">
        <f t="shared" ca="1" si="30"/>
        <v>451746.58705719467</v>
      </c>
    </row>
    <row r="479" spans="1:8" x14ac:dyDescent="0.25">
      <c r="A479" s="1">
        <v>439</v>
      </c>
      <c r="B479" s="1">
        <v>300</v>
      </c>
      <c r="C479" s="1">
        <v>200</v>
      </c>
      <c r="D479" s="1">
        <f t="shared" si="28"/>
        <v>100</v>
      </c>
      <c r="E479" s="9">
        <f t="shared" ca="1" si="27"/>
        <v>5647.7015089655961</v>
      </c>
      <c r="F479" s="9">
        <f t="shared" ca="1" si="29"/>
        <v>564770.15089655959</v>
      </c>
      <c r="G479">
        <v>300000</v>
      </c>
      <c r="H479" s="11">
        <f t="shared" ca="1" si="30"/>
        <v>264770.15089655959</v>
      </c>
    </row>
    <row r="480" spans="1:8" x14ac:dyDescent="0.25">
      <c r="A480" s="1">
        <v>440</v>
      </c>
      <c r="B480" s="1">
        <v>300</v>
      </c>
      <c r="C480" s="1">
        <v>200</v>
      </c>
      <c r="D480" s="1">
        <f t="shared" si="28"/>
        <v>100</v>
      </c>
      <c r="E480" s="9">
        <f t="shared" ca="1" si="27"/>
        <v>2205.1581529693062</v>
      </c>
      <c r="F480" s="9">
        <f t="shared" ca="1" si="29"/>
        <v>220515.81529693061</v>
      </c>
      <c r="G480">
        <v>300000</v>
      </c>
      <c r="H480" s="11">
        <f t="shared" ca="1" si="30"/>
        <v>-79484.18470306939</v>
      </c>
    </row>
    <row r="481" spans="1:8" x14ac:dyDescent="0.25">
      <c r="A481" s="1">
        <v>441</v>
      </c>
      <c r="B481" s="1">
        <v>300</v>
      </c>
      <c r="C481" s="1">
        <v>200</v>
      </c>
      <c r="D481" s="1">
        <f t="shared" si="28"/>
        <v>100</v>
      </c>
      <c r="E481" s="9">
        <f t="shared" ca="1" si="27"/>
        <v>3562.9681369198552</v>
      </c>
      <c r="F481" s="9">
        <f t="shared" ca="1" si="29"/>
        <v>356296.8136919855</v>
      </c>
      <c r="G481">
        <v>300000</v>
      </c>
      <c r="H481" s="11">
        <f t="shared" ca="1" si="30"/>
        <v>56296.813691985502</v>
      </c>
    </row>
    <row r="482" spans="1:8" x14ac:dyDescent="0.25">
      <c r="A482" s="1">
        <v>442</v>
      </c>
      <c r="B482" s="1">
        <v>300</v>
      </c>
      <c r="C482" s="1">
        <v>200</v>
      </c>
      <c r="D482" s="1">
        <f t="shared" si="28"/>
        <v>100</v>
      </c>
      <c r="E482" s="9">
        <f t="shared" ca="1" si="27"/>
        <v>2051.8599219903758</v>
      </c>
      <c r="F482" s="9">
        <f t="shared" ca="1" si="29"/>
        <v>205185.99219903757</v>
      </c>
      <c r="G482">
        <v>300000</v>
      </c>
      <c r="H482" s="11">
        <f t="shared" ca="1" si="30"/>
        <v>-94814.007800962427</v>
      </c>
    </row>
    <row r="483" spans="1:8" x14ac:dyDescent="0.25">
      <c r="A483" s="1">
        <v>443</v>
      </c>
      <c r="B483" s="1">
        <v>300</v>
      </c>
      <c r="C483" s="1">
        <v>200</v>
      </c>
      <c r="D483" s="1">
        <f t="shared" si="28"/>
        <v>100</v>
      </c>
      <c r="E483" s="9">
        <f t="shared" ca="1" si="27"/>
        <v>5831.785149419894</v>
      </c>
      <c r="F483" s="9">
        <f t="shared" ca="1" si="29"/>
        <v>583178.51494198944</v>
      </c>
      <c r="G483">
        <v>300000</v>
      </c>
      <c r="H483" s="11">
        <f t="shared" ca="1" si="30"/>
        <v>283178.51494198944</v>
      </c>
    </row>
    <row r="484" spans="1:8" x14ac:dyDescent="0.25">
      <c r="A484" s="1">
        <v>444</v>
      </c>
      <c r="B484" s="1">
        <v>300</v>
      </c>
      <c r="C484" s="1">
        <v>200</v>
      </c>
      <c r="D484" s="1">
        <f t="shared" si="28"/>
        <v>100</v>
      </c>
      <c r="E484" s="9">
        <f t="shared" ca="1" si="27"/>
        <v>8001.4720000877178</v>
      </c>
      <c r="F484" s="9">
        <f t="shared" ca="1" si="29"/>
        <v>800147.20000877173</v>
      </c>
      <c r="G484">
        <v>300000</v>
      </c>
      <c r="H484" s="11">
        <f t="shared" ca="1" si="30"/>
        <v>500147.20000877173</v>
      </c>
    </row>
    <row r="485" spans="1:8" x14ac:dyDescent="0.25">
      <c r="A485" s="1">
        <v>445</v>
      </c>
      <c r="B485" s="1">
        <v>300</v>
      </c>
      <c r="C485" s="1">
        <v>200</v>
      </c>
      <c r="D485" s="1">
        <f t="shared" si="28"/>
        <v>100</v>
      </c>
      <c r="E485" s="9">
        <f t="shared" ca="1" si="27"/>
        <v>3902.3561674813018</v>
      </c>
      <c r="F485" s="9">
        <f t="shared" ca="1" si="29"/>
        <v>390235.61674813018</v>
      </c>
      <c r="G485">
        <v>300000</v>
      </c>
      <c r="H485" s="11">
        <f t="shared" ca="1" si="30"/>
        <v>90235.616748130182</v>
      </c>
    </row>
    <row r="486" spans="1:8" x14ac:dyDescent="0.25">
      <c r="A486" s="1">
        <v>446</v>
      </c>
      <c r="B486" s="1">
        <v>300</v>
      </c>
      <c r="C486" s="1">
        <v>200</v>
      </c>
      <c r="D486" s="1">
        <f t="shared" si="28"/>
        <v>100</v>
      </c>
      <c r="E486" s="9">
        <f t="shared" ca="1" si="27"/>
        <v>19460.902784763486</v>
      </c>
      <c r="F486" s="9">
        <f t="shared" ca="1" si="29"/>
        <v>1946090.2784763486</v>
      </c>
      <c r="G486">
        <v>300000</v>
      </c>
      <c r="H486" s="11">
        <f t="shared" ca="1" si="30"/>
        <v>1646090.2784763486</v>
      </c>
    </row>
    <row r="487" spans="1:8" x14ac:dyDescent="0.25">
      <c r="A487" s="1">
        <v>447</v>
      </c>
      <c r="B487" s="1">
        <v>300</v>
      </c>
      <c r="C487" s="1">
        <v>200</v>
      </c>
      <c r="D487" s="1">
        <f t="shared" si="28"/>
        <v>100</v>
      </c>
      <c r="E487" s="9">
        <f t="shared" ca="1" si="27"/>
        <v>15566.961596076502</v>
      </c>
      <c r="F487" s="9">
        <f t="shared" ca="1" si="29"/>
        <v>1556696.1596076502</v>
      </c>
      <c r="G487">
        <v>300000</v>
      </c>
      <c r="H487" s="11">
        <f t="shared" ca="1" si="30"/>
        <v>1256696.1596076502</v>
      </c>
    </row>
    <row r="488" spans="1:8" x14ac:dyDescent="0.25">
      <c r="A488" s="1">
        <v>448</v>
      </c>
      <c r="B488" s="1">
        <v>300</v>
      </c>
      <c r="C488" s="1">
        <v>200</v>
      </c>
      <c r="D488" s="1">
        <f t="shared" si="28"/>
        <v>100</v>
      </c>
      <c r="E488" s="9">
        <f t="shared" ca="1" si="27"/>
        <v>3390.2862289170507</v>
      </c>
      <c r="F488" s="9">
        <f t="shared" ca="1" si="29"/>
        <v>339028.62289170508</v>
      </c>
      <c r="G488">
        <v>300000</v>
      </c>
      <c r="H488" s="11">
        <f t="shared" ca="1" si="30"/>
        <v>39028.622891705076</v>
      </c>
    </row>
    <row r="489" spans="1:8" x14ac:dyDescent="0.25">
      <c r="A489" s="1">
        <v>449</v>
      </c>
      <c r="B489" s="1">
        <v>300</v>
      </c>
      <c r="C489" s="1">
        <v>200</v>
      </c>
      <c r="D489" s="1">
        <f t="shared" si="28"/>
        <v>100</v>
      </c>
      <c r="E489" s="9">
        <f t="shared" ref="E489:E552" ca="1" si="31">1000*_xlfn.GAMMA.INV(RAND(), 3,2)</f>
        <v>3557.877355954834</v>
      </c>
      <c r="F489" s="9">
        <f t="shared" ca="1" si="29"/>
        <v>355787.73559548339</v>
      </c>
      <c r="G489">
        <v>300000</v>
      </c>
      <c r="H489" s="11">
        <f t="shared" ca="1" si="30"/>
        <v>55787.735595483391</v>
      </c>
    </row>
    <row r="490" spans="1:8" x14ac:dyDescent="0.25">
      <c r="A490" s="1">
        <v>450</v>
      </c>
      <c r="B490" s="1">
        <v>300</v>
      </c>
      <c r="C490" s="1">
        <v>200</v>
      </c>
      <c r="D490" s="1">
        <f t="shared" ref="D490:D553" si="32">B490-C490</f>
        <v>100</v>
      </c>
      <c r="E490" s="9">
        <f t="shared" ca="1" si="31"/>
        <v>8924.2409833854053</v>
      </c>
      <c r="F490" s="9">
        <f t="shared" ref="F490:F553" ca="1" si="33">D490*E490</f>
        <v>892424.09833854053</v>
      </c>
      <c r="G490">
        <v>300000</v>
      </c>
      <c r="H490" s="11">
        <f t="shared" ref="H490:H553" ca="1" si="34">F490-G490</f>
        <v>592424.09833854053</v>
      </c>
    </row>
    <row r="491" spans="1:8" x14ac:dyDescent="0.25">
      <c r="A491" s="1">
        <v>451</v>
      </c>
      <c r="B491" s="1">
        <v>300</v>
      </c>
      <c r="C491" s="1">
        <v>200</v>
      </c>
      <c r="D491" s="1">
        <f t="shared" si="32"/>
        <v>100</v>
      </c>
      <c r="E491" s="9">
        <f t="shared" ca="1" si="31"/>
        <v>4267.0196128570524</v>
      </c>
      <c r="F491" s="9">
        <f t="shared" ca="1" si="33"/>
        <v>426701.96128570521</v>
      </c>
      <c r="G491">
        <v>300000</v>
      </c>
      <c r="H491" s="11">
        <f t="shared" ca="1" si="34"/>
        <v>126701.96128570521</v>
      </c>
    </row>
    <row r="492" spans="1:8" x14ac:dyDescent="0.25">
      <c r="A492" s="1">
        <v>452</v>
      </c>
      <c r="B492" s="1">
        <v>300</v>
      </c>
      <c r="C492" s="1">
        <v>200</v>
      </c>
      <c r="D492" s="1">
        <f t="shared" si="32"/>
        <v>100</v>
      </c>
      <c r="E492" s="9">
        <f t="shared" ca="1" si="31"/>
        <v>1701.344745287565</v>
      </c>
      <c r="F492" s="9">
        <f t="shared" ca="1" si="33"/>
        <v>170134.47452875652</v>
      </c>
      <c r="G492">
        <v>300000</v>
      </c>
      <c r="H492" s="11">
        <f t="shared" ca="1" si="34"/>
        <v>-129865.52547124348</v>
      </c>
    </row>
    <row r="493" spans="1:8" x14ac:dyDescent="0.25">
      <c r="A493" s="1">
        <v>453</v>
      </c>
      <c r="B493" s="1">
        <v>300</v>
      </c>
      <c r="C493" s="1">
        <v>200</v>
      </c>
      <c r="D493" s="1">
        <f t="shared" si="32"/>
        <v>100</v>
      </c>
      <c r="E493" s="9">
        <f t="shared" ca="1" si="31"/>
        <v>12039.557824894422</v>
      </c>
      <c r="F493" s="9">
        <f t="shared" ca="1" si="33"/>
        <v>1203955.7824894423</v>
      </c>
      <c r="G493">
        <v>300000</v>
      </c>
      <c r="H493" s="11">
        <f t="shared" ca="1" si="34"/>
        <v>903955.78248944227</v>
      </c>
    </row>
    <row r="494" spans="1:8" x14ac:dyDescent="0.25">
      <c r="A494" s="1">
        <v>454</v>
      </c>
      <c r="B494" s="1">
        <v>300</v>
      </c>
      <c r="C494" s="1">
        <v>200</v>
      </c>
      <c r="D494" s="1">
        <f t="shared" si="32"/>
        <v>100</v>
      </c>
      <c r="E494" s="9">
        <f t="shared" ca="1" si="31"/>
        <v>6122.245265212523</v>
      </c>
      <c r="F494" s="9">
        <f t="shared" ca="1" si="33"/>
        <v>612224.52652125235</v>
      </c>
      <c r="G494">
        <v>300000</v>
      </c>
      <c r="H494" s="11">
        <f t="shared" ca="1" si="34"/>
        <v>312224.52652125235</v>
      </c>
    </row>
    <row r="495" spans="1:8" x14ac:dyDescent="0.25">
      <c r="A495" s="1">
        <v>455</v>
      </c>
      <c r="B495" s="1">
        <v>300</v>
      </c>
      <c r="C495" s="1">
        <v>200</v>
      </c>
      <c r="D495" s="1">
        <f t="shared" si="32"/>
        <v>100</v>
      </c>
      <c r="E495" s="9">
        <f t="shared" ca="1" si="31"/>
        <v>5369.0527868497984</v>
      </c>
      <c r="F495" s="9">
        <f t="shared" ca="1" si="33"/>
        <v>536905.27868497989</v>
      </c>
      <c r="G495">
        <v>300000</v>
      </c>
      <c r="H495" s="11">
        <f t="shared" ca="1" si="34"/>
        <v>236905.27868497989</v>
      </c>
    </row>
    <row r="496" spans="1:8" x14ac:dyDescent="0.25">
      <c r="A496" s="1">
        <v>456</v>
      </c>
      <c r="B496" s="1">
        <v>300</v>
      </c>
      <c r="C496" s="1">
        <v>200</v>
      </c>
      <c r="D496" s="1">
        <f t="shared" si="32"/>
        <v>100</v>
      </c>
      <c r="E496" s="9">
        <f t="shared" ca="1" si="31"/>
        <v>2238.5423739980906</v>
      </c>
      <c r="F496" s="9">
        <f t="shared" ca="1" si="33"/>
        <v>223854.23739980906</v>
      </c>
      <c r="G496">
        <v>300000</v>
      </c>
      <c r="H496" s="11">
        <f t="shared" ca="1" si="34"/>
        <v>-76145.762600190938</v>
      </c>
    </row>
    <row r="497" spans="1:8" x14ac:dyDescent="0.25">
      <c r="A497" s="1">
        <v>457</v>
      </c>
      <c r="B497" s="1">
        <v>300</v>
      </c>
      <c r="C497" s="1">
        <v>200</v>
      </c>
      <c r="D497" s="1">
        <f t="shared" si="32"/>
        <v>100</v>
      </c>
      <c r="E497" s="9">
        <f t="shared" ca="1" si="31"/>
        <v>12272.761583960033</v>
      </c>
      <c r="F497" s="9">
        <f t="shared" ca="1" si="33"/>
        <v>1227276.1583960033</v>
      </c>
      <c r="G497">
        <v>300000</v>
      </c>
      <c r="H497" s="11">
        <f t="shared" ca="1" si="34"/>
        <v>927276.1583960033</v>
      </c>
    </row>
    <row r="498" spans="1:8" x14ac:dyDescent="0.25">
      <c r="A498" s="1">
        <v>458</v>
      </c>
      <c r="B498" s="1">
        <v>300</v>
      </c>
      <c r="C498" s="1">
        <v>200</v>
      </c>
      <c r="D498" s="1">
        <f t="shared" si="32"/>
        <v>100</v>
      </c>
      <c r="E498" s="9">
        <f t="shared" ca="1" si="31"/>
        <v>9666.0930294178452</v>
      </c>
      <c r="F498" s="9">
        <f t="shared" ca="1" si="33"/>
        <v>966609.3029417845</v>
      </c>
      <c r="G498">
        <v>300000</v>
      </c>
      <c r="H498" s="11">
        <f t="shared" ca="1" si="34"/>
        <v>666609.3029417845</v>
      </c>
    </row>
    <row r="499" spans="1:8" x14ac:dyDescent="0.25">
      <c r="A499" s="1">
        <v>459</v>
      </c>
      <c r="B499" s="1">
        <v>300</v>
      </c>
      <c r="C499" s="1">
        <v>200</v>
      </c>
      <c r="D499" s="1">
        <f t="shared" si="32"/>
        <v>100</v>
      </c>
      <c r="E499" s="9">
        <f t="shared" ca="1" si="31"/>
        <v>6595.0952476047205</v>
      </c>
      <c r="F499" s="9">
        <f t="shared" ca="1" si="33"/>
        <v>659509.52476047201</v>
      </c>
      <c r="G499">
        <v>300000</v>
      </c>
      <c r="H499" s="11">
        <f t="shared" ca="1" si="34"/>
        <v>359509.52476047201</v>
      </c>
    </row>
    <row r="500" spans="1:8" x14ac:dyDescent="0.25">
      <c r="A500" s="1">
        <v>460</v>
      </c>
      <c r="B500" s="1">
        <v>300</v>
      </c>
      <c r="C500" s="1">
        <v>200</v>
      </c>
      <c r="D500" s="1">
        <f t="shared" si="32"/>
        <v>100</v>
      </c>
      <c r="E500" s="9">
        <f t="shared" ca="1" si="31"/>
        <v>4804.9446926725714</v>
      </c>
      <c r="F500" s="9">
        <f t="shared" ca="1" si="33"/>
        <v>480494.46926725714</v>
      </c>
      <c r="G500">
        <v>300000</v>
      </c>
      <c r="H500" s="11">
        <f t="shared" ca="1" si="34"/>
        <v>180494.46926725714</v>
      </c>
    </row>
    <row r="501" spans="1:8" x14ac:dyDescent="0.25">
      <c r="A501" s="1">
        <v>461</v>
      </c>
      <c r="B501" s="1">
        <v>300</v>
      </c>
      <c r="C501" s="1">
        <v>200</v>
      </c>
      <c r="D501" s="1">
        <f t="shared" si="32"/>
        <v>100</v>
      </c>
      <c r="E501" s="9">
        <f t="shared" ca="1" si="31"/>
        <v>2158.4688349412936</v>
      </c>
      <c r="F501" s="9">
        <f t="shared" ca="1" si="33"/>
        <v>215846.88349412935</v>
      </c>
      <c r="G501">
        <v>300000</v>
      </c>
      <c r="H501" s="11">
        <f t="shared" ca="1" si="34"/>
        <v>-84153.116505870654</v>
      </c>
    </row>
    <row r="502" spans="1:8" x14ac:dyDescent="0.25">
      <c r="A502" s="1">
        <v>462</v>
      </c>
      <c r="B502" s="1">
        <v>300</v>
      </c>
      <c r="C502" s="1">
        <v>200</v>
      </c>
      <c r="D502" s="1">
        <f t="shared" si="32"/>
        <v>100</v>
      </c>
      <c r="E502" s="9">
        <f t="shared" ca="1" si="31"/>
        <v>3455.0850253517983</v>
      </c>
      <c r="F502" s="9">
        <f t="shared" ca="1" si="33"/>
        <v>345508.50253517984</v>
      </c>
      <c r="G502">
        <v>300000</v>
      </c>
      <c r="H502" s="11">
        <f t="shared" ca="1" si="34"/>
        <v>45508.502535179839</v>
      </c>
    </row>
    <row r="503" spans="1:8" x14ac:dyDescent="0.25">
      <c r="A503" s="1">
        <v>463</v>
      </c>
      <c r="B503" s="1">
        <v>300</v>
      </c>
      <c r="C503" s="1">
        <v>200</v>
      </c>
      <c r="D503" s="1">
        <f t="shared" si="32"/>
        <v>100</v>
      </c>
      <c r="E503" s="9">
        <f t="shared" ca="1" si="31"/>
        <v>7422.5937444299107</v>
      </c>
      <c r="F503" s="9">
        <f t="shared" ca="1" si="33"/>
        <v>742259.3744429911</v>
      </c>
      <c r="G503">
        <v>300000</v>
      </c>
      <c r="H503" s="11">
        <f t="shared" ca="1" si="34"/>
        <v>442259.3744429911</v>
      </c>
    </row>
    <row r="504" spans="1:8" x14ac:dyDescent="0.25">
      <c r="A504" s="1">
        <v>464</v>
      </c>
      <c r="B504" s="1">
        <v>300</v>
      </c>
      <c r="C504" s="1">
        <v>200</v>
      </c>
      <c r="D504" s="1">
        <f t="shared" si="32"/>
        <v>100</v>
      </c>
      <c r="E504" s="9">
        <f t="shared" ca="1" si="31"/>
        <v>7208.4924113547549</v>
      </c>
      <c r="F504" s="9">
        <f t="shared" ca="1" si="33"/>
        <v>720849.24113547546</v>
      </c>
      <c r="G504">
        <v>300000</v>
      </c>
      <c r="H504" s="11">
        <f t="shared" ca="1" si="34"/>
        <v>420849.24113547546</v>
      </c>
    </row>
    <row r="505" spans="1:8" x14ac:dyDescent="0.25">
      <c r="A505" s="1">
        <v>465</v>
      </c>
      <c r="B505" s="1">
        <v>300</v>
      </c>
      <c r="C505" s="1">
        <v>200</v>
      </c>
      <c r="D505" s="1">
        <f t="shared" si="32"/>
        <v>100</v>
      </c>
      <c r="E505" s="9">
        <f t="shared" ca="1" si="31"/>
        <v>5949.4308290199033</v>
      </c>
      <c r="F505" s="9">
        <f t="shared" ca="1" si="33"/>
        <v>594943.08290199027</v>
      </c>
      <c r="G505">
        <v>300000</v>
      </c>
      <c r="H505" s="11">
        <f t="shared" ca="1" si="34"/>
        <v>294943.08290199027</v>
      </c>
    </row>
    <row r="506" spans="1:8" x14ac:dyDescent="0.25">
      <c r="A506" s="1">
        <v>466</v>
      </c>
      <c r="B506" s="1">
        <v>300</v>
      </c>
      <c r="C506" s="1">
        <v>200</v>
      </c>
      <c r="D506" s="1">
        <f t="shared" si="32"/>
        <v>100</v>
      </c>
      <c r="E506" s="9">
        <f t="shared" ca="1" si="31"/>
        <v>8607.420842642292</v>
      </c>
      <c r="F506" s="9">
        <f t="shared" ca="1" si="33"/>
        <v>860742.08426422917</v>
      </c>
      <c r="G506">
        <v>300000</v>
      </c>
      <c r="H506" s="11">
        <f t="shared" ca="1" si="34"/>
        <v>560742.08426422917</v>
      </c>
    </row>
    <row r="507" spans="1:8" x14ac:dyDescent="0.25">
      <c r="A507" s="1">
        <v>467</v>
      </c>
      <c r="B507" s="1">
        <v>300</v>
      </c>
      <c r="C507" s="1">
        <v>200</v>
      </c>
      <c r="D507" s="1">
        <f t="shared" si="32"/>
        <v>100</v>
      </c>
      <c r="E507" s="9">
        <f t="shared" ca="1" si="31"/>
        <v>5349.0238163800459</v>
      </c>
      <c r="F507" s="9">
        <f t="shared" ca="1" si="33"/>
        <v>534902.38163800456</v>
      </c>
      <c r="G507">
        <v>300000</v>
      </c>
      <c r="H507" s="11">
        <f t="shared" ca="1" si="34"/>
        <v>234902.38163800456</v>
      </c>
    </row>
    <row r="508" spans="1:8" x14ac:dyDescent="0.25">
      <c r="A508" s="1">
        <v>468</v>
      </c>
      <c r="B508" s="1">
        <v>300</v>
      </c>
      <c r="C508" s="1">
        <v>200</v>
      </c>
      <c r="D508" s="1">
        <f t="shared" si="32"/>
        <v>100</v>
      </c>
      <c r="E508" s="9">
        <f t="shared" ca="1" si="31"/>
        <v>4764.4345659741002</v>
      </c>
      <c r="F508" s="9">
        <f t="shared" ca="1" si="33"/>
        <v>476443.45659741003</v>
      </c>
      <c r="G508">
        <v>300000</v>
      </c>
      <c r="H508" s="11">
        <f t="shared" ca="1" si="34"/>
        <v>176443.45659741003</v>
      </c>
    </row>
    <row r="509" spans="1:8" x14ac:dyDescent="0.25">
      <c r="A509" s="1">
        <v>469</v>
      </c>
      <c r="B509" s="1">
        <v>300</v>
      </c>
      <c r="C509" s="1">
        <v>200</v>
      </c>
      <c r="D509" s="1">
        <f t="shared" si="32"/>
        <v>100</v>
      </c>
      <c r="E509" s="9">
        <f t="shared" ca="1" si="31"/>
        <v>4372.0425472751704</v>
      </c>
      <c r="F509" s="9">
        <f t="shared" ca="1" si="33"/>
        <v>437204.25472751702</v>
      </c>
      <c r="G509">
        <v>300000</v>
      </c>
      <c r="H509" s="11">
        <f t="shared" ca="1" si="34"/>
        <v>137204.25472751702</v>
      </c>
    </row>
    <row r="510" spans="1:8" x14ac:dyDescent="0.25">
      <c r="A510" s="1">
        <v>470</v>
      </c>
      <c r="B510" s="1">
        <v>300</v>
      </c>
      <c r="C510" s="1">
        <v>200</v>
      </c>
      <c r="D510" s="1">
        <f t="shared" si="32"/>
        <v>100</v>
      </c>
      <c r="E510" s="9">
        <f t="shared" ca="1" si="31"/>
        <v>7877.2636008689442</v>
      </c>
      <c r="F510" s="9">
        <f t="shared" ca="1" si="33"/>
        <v>787726.36008689436</v>
      </c>
      <c r="G510">
        <v>300000</v>
      </c>
      <c r="H510" s="11">
        <f t="shared" ca="1" si="34"/>
        <v>487726.36008689436</v>
      </c>
    </row>
    <row r="511" spans="1:8" x14ac:dyDescent="0.25">
      <c r="A511" s="1">
        <v>471</v>
      </c>
      <c r="B511" s="1">
        <v>300</v>
      </c>
      <c r="C511" s="1">
        <v>200</v>
      </c>
      <c r="D511" s="1">
        <f t="shared" si="32"/>
        <v>100</v>
      </c>
      <c r="E511" s="9">
        <f t="shared" ca="1" si="31"/>
        <v>5368.5445070147343</v>
      </c>
      <c r="F511" s="9">
        <f t="shared" ca="1" si="33"/>
        <v>536854.4507014734</v>
      </c>
      <c r="G511">
        <v>300000</v>
      </c>
      <c r="H511" s="11">
        <f t="shared" ca="1" si="34"/>
        <v>236854.4507014734</v>
      </c>
    </row>
    <row r="512" spans="1:8" x14ac:dyDescent="0.25">
      <c r="A512" s="1">
        <v>472</v>
      </c>
      <c r="B512" s="1">
        <v>300</v>
      </c>
      <c r="C512" s="1">
        <v>200</v>
      </c>
      <c r="D512" s="1">
        <f t="shared" si="32"/>
        <v>100</v>
      </c>
      <c r="E512" s="9">
        <f t="shared" ca="1" si="31"/>
        <v>7626.0018751192347</v>
      </c>
      <c r="F512" s="9">
        <f t="shared" ca="1" si="33"/>
        <v>762600.18751192349</v>
      </c>
      <c r="G512">
        <v>300000</v>
      </c>
      <c r="H512" s="11">
        <f t="shared" ca="1" si="34"/>
        <v>462600.18751192349</v>
      </c>
    </row>
    <row r="513" spans="1:8" x14ac:dyDescent="0.25">
      <c r="A513" s="1">
        <v>473</v>
      </c>
      <c r="B513" s="1">
        <v>300</v>
      </c>
      <c r="C513" s="1">
        <v>200</v>
      </c>
      <c r="D513" s="1">
        <f t="shared" si="32"/>
        <v>100</v>
      </c>
      <c r="E513" s="9">
        <f t="shared" ca="1" si="31"/>
        <v>3387.3966444844623</v>
      </c>
      <c r="F513" s="9">
        <f t="shared" ca="1" si="33"/>
        <v>338739.66444844624</v>
      </c>
      <c r="G513">
        <v>300000</v>
      </c>
      <c r="H513" s="11">
        <f t="shared" ca="1" si="34"/>
        <v>38739.664448446245</v>
      </c>
    </row>
    <row r="514" spans="1:8" x14ac:dyDescent="0.25">
      <c r="A514" s="1">
        <v>474</v>
      </c>
      <c r="B514" s="1">
        <v>300</v>
      </c>
      <c r="C514" s="1">
        <v>200</v>
      </c>
      <c r="D514" s="1">
        <f t="shared" si="32"/>
        <v>100</v>
      </c>
      <c r="E514" s="9">
        <f t="shared" ca="1" si="31"/>
        <v>4928.4099910875766</v>
      </c>
      <c r="F514" s="9">
        <f t="shared" ca="1" si="33"/>
        <v>492840.99910875765</v>
      </c>
      <c r="G514">
        <v>300000</v>
      </c>
      <c r="H514" s="11">
        <f t="shared" ca="1" si="34"/>
        <v>192840.99910875765</v>
      </c>
    </row>
    <row r="515" spans="1:8" x14ac:dyDescent="0.25">
      <c r="A515" s="1">
        <v>475</v>
      </c>
      <c r="B515" s="1">
        <v>300</v>
      </c>
      <c r="C515" s="1">
        <v>200</v>
      </c>
      <c r="D515" s="1">
        <f t="shared" si="32"/>
        <v>100</v>
      </c>
      <c r="E515" s="9">
        <f t="shared" ca="1" si="31"/>
        <v>3222.0060779080832</v>
      </c>
      <c r="F515" s="9">
        <f t="shared" ca="1" si="33"/>
        <v>322200.60779080831</v>
      </c>
      <c r="G515">
        <v>300000</v>
      </c>
      <c r="H515" s="11">
        <f t="shared" ca="1" si="34"/>
        <v>22200.60779080831</v>
      </c>
    </row>
    <row r="516" spans="1:8" x14ac:dyDescent="0.25">
      <c r="A516" s="1">
        <v>476</v>
      </c>
      <c r="B516" s="1">
        <v>300</v>
      </c>
      <c r="C516" s="1">
        <v>200</v>
      </c>
      <c r="D516" s="1">
        <f t="shared" si="32"/>
        <v>100</v>
      </c>
      <c r="E516" s="9">
        <f t="shared" ca="1" si="31"/>
        <v>3854.919696352913</v>
      </c>
      <c r="F516" s="9">
        <f t="shared" ca="1" si="33"/>
        <v>385491.96963529132</v>
      </c>
      <c r="G516">
        <v>300000</v>
      </c>
      <c r="H516" s="11">
        <f t="shared" ca="1" si="34"/>
        <v>85491.969635291316</v>
      </c>
    </row>
    <row r="517" spans="1:8" x14ac:dyDescent="0.25">
      <c r="A517" s="1">
        <v>477</v>
      </c>
      <c r="B517" s="1">
        <v>300</v>
      </c>
      <c r="C517" s="1">
        <v>200</v>
      </c>
      <c r="D517" s="1">
        <f t="shared" si="32"/>
        <v>100</v>
      </c>
      <c r="E517" s="9">
        <f t="shared" ca="1" si="31"/>
        <v>2706.5595379616548</v>
      </c>
      <c r="F517" s="9">
        <f t="shared" ca="1" si="33"/>
        <v>270655.95379616547</v>
      </c>
      <c r="G517">
        <v>300000</v>
      </c>
      <c r="H517" s="11">
        <f t="shared" ca="1" si="34"/>
        <v>-29344.046203834529</v>
      </c>
    </row>
    <row r="518" spans="1:8" x14ac:dyDescent="0.25">
      <c r="A518" s="1">
        <v>478</v>
      </c>
      <c r="B518" s="1">
        <v>300</v>
      </c>
      <c r="C518" s="1">
        <v>200</v>
      </c>
      <c r="D518" s="1">
        <f t="shared" si="32"/>
        <v>100</v>
      </c>
      <c r="E518" s="9">
        <f t="shared" ca="1" si="31"/>
        <v>2516.4565696484492</v>
      </c>
      <c r="F518" s="9">
        <f t="shared" ca="1" si="33"/>
        <v>251645.65696484491</v>
      </c>
      <c r="G518">
        <v>300000</v>
      </c>
      <c r="H518" s="11">
        <f t="shared" ca="1" si="34"/>
        <v>-48354.343035155092</v>
      </c>
    </row>
    <row r="519" spans="1:8" x14ac:dyDescent="0.25">
      <c r="A519" s="1">
        <v>479</v>
      </c>
      <c r="B519" s="1">
        <v>300</v>
      </c>
      <c r="C519" s="1">
        <v>200</v>
      </c>
      <c r="D519" s="1">
        <f t="shared" si="32"/>
        <v>100</v>
      </c>
      <c r="E519" s="9">
        <f t="shared" ca="1" si="31"/>
        <v>1728.0687291262363</v>
      </c>
      <c r="F519" s="9">
        <f t="shared" ca="1" si="33"/>
        <v>172806.87291262363</v>
      </c>
      <c r="G519">
        <v>300000</v>
      </c>
      <c r="H519" s="11">
        <f t="shared" ca="1" si="34"/>
        <v>-127193.12708737637</v>
      </c>
    </row>
    <row r="520" spans="1:8" x14ac:dyDescent="0.25">
      <c r="A520" s="1">
        <v>480</v>
      </c>
      <c r="B520" s="1">
        <v>300</v>
      </c>
      <c r="C520" s="1">
        <v>200</v>
      </c>
      <c r="D520" s="1">
        <f t="shared" si="32"/>
        <v>100</v>
      </c>
      <c r="E520" s="9">
        <f t="shared" ca="1" si="31"/>
        <v>4003.7356360622898</v>
      </c>
      <c r="F520" s="9">
        <f t="shared" ca="1" si="33"/>
        <v>400373.56360622897</v>
      </c>
      <c r="G520">
        <v>300000</v>
      </c>
      <c r="H520" s="11">
        <f t="shared" ca="1" si="34"/>
        <v>100373.56360622897</v>
      </c>
    </row>
    <row r="521" spans="1:8" x14ac:dyDescent="0.25">
      <c r="A521" s="1">
        <v>481</v>
      </c>
      <c r="B521" s="1">
        <v>300</v>
      </c>
      <c r="C521" s="1">
        <v>200</v>
      </c>
      <c r="D521" s="1">
        <f t="shared" si="32"/>
        <v>100</v>
      </c>
      <c r="E521" s="9">
        <f t="shared" ca="1" si="31"/>
        <v>5359.9504205194435</v>
      </c>
      <c r="F521" s="9">
        <f t="shared" ca="1" si="33"/>
        <v>535995.0420519443</v>
      </c>
      <c r="G521">
        <v>300000</v>
      </c>
      <c r="H521" s="11">
        <f t="shared" ca="1" si="34"/>
        <v>235995.0420519443</v>
      </c>
    </row>
    <row r="522" spans="1:8" x14ac:dyDescent="0.25">
      <c r="A522" s="1">
        <v>482</v>
      </c>
      <c r="B522" s="1">
        <v>300</v>
      </c>
      <c r="C522" s="1">
        <v>200</v>
      </c>
      <c r="D522" s="1">
        <f t="shared" si="32"/>
        <v>100</v>
      </c>
      <c r="E522" s="9">
        <f t="shared" ca="1" si="31"/>
        <v>3192.1477345003195</v>
      </c>
      <c r="F522" s="9">
        <f t="shared" ca="1" si="33"/>
        <v>319214.77345003193</v>
      </c>
      <c r="G522">
        <v>300000</v>
      </c>
      <c r="H522" s="11">
        <f t="shared" ca="1" si="34"/>
        <v>19214.773450031935</v>
      </c>
    </row>
    <row r="523" spans="1:8" x14ac:dyDescent="0.25">
      <c r="A523" s="1">
        <v>483</v>
      </c>
      <c r="B523" s="1">
        <v>300</v>
      </c>
      <c r="C523" s="1">
        <v>200</v>
      </c>
      <c r="D523" s="1">
        <f t="shared" si="32"/>
        <v>100</v>
      </c>
      <c r="E523" s="9">
        <f t="shared" ca="1" si="31"/>
        <v>7247.4666871129084</v>
      </c>
      <c r="F523" s="9">
        <f t="shared" ca="1" si="33"/>
        <v>724746.66871129081</v>
      </c>
      <c r="G523">
        <v>300000</v>
      </c>
      <c r="H523" s="11">
        <f t="shared" ca="1" si="34"/>
        <v>424746.66871129081</v>
      </c>
    </row>
    <row r="524" spans="1:8" x14ac:dyDescent="0.25">
      <c r="A524" s="1">
        <v>484</v>
      </c>
      <c r="B524" s="1">
        <v>300</v>
      </c>
      <c r="C524" s="1">
        <v>200</v>
      </c>
      <c r="D524" s="1">
        <f t="shared" si="32"/>
        <v>100</v>
      </c>
      <c r="E524" s="9">
        <f t="shared" ca="1" si="31"/>
        <v>5318.7023287014299</v>
      </c>
      <c r="F524" s="9">
        <f t="shared" ca="1" si="33"/>
        <v>531870.23287014302</v>
      </c>
      <c r="G524">
        <v>300000</v>
      </c>
      <c r="H524" s="11">
        <f t="shared" ca="1" si="34"/>
        <v>231870.23287014302</v>
      </c>
    </row>
    <row r="525" spans="1:8" x14ac:dyDescent="0.25">
      <c r="A525" s="1">
        <v>485</v>
      </c>
      <c r="B525" s="1">
        <v>300</v>
      </c>
      <c r="C525" s="1">
        <v>200</v>
      </c>
      <c r="D525" s="1">
        <f t="shared" si="32"/>
        <v>100</v>
      </c>
      <c r="E525" s="9">
        <f t="shared" ca="1" si="31"/>
        <v>2210.900961042214</v>
      </c>
      <c r="F525" s="9">
        <f t="shared" ca="1" si="33"/>
        <v>221090.09610422139</v>
      </c>
      <c r="G525">
        <v>300000</v>
      </c>
      <c r="H525" s="11">
        <f t="shared" ca="1" si="34"/>
        <v>-78909.903895778611</v>
      </c>
    </row>
    <row r="526" spans="1:8" x14ac:dyDescent="0.25">
      <c r="A526" s="1">
        <v>486</v>
      </c>
      <c r="B526" s="1">
        <v>300</v>
      </c>
      <c r="C526" s="1">
        <v>200</v>
      </c>
      <c r="D526" s="1">
        <f t="shared" si="32"/>
        <v>100</v>
      </c>
      <c r="E526" s="9">
        <f t="shared" ca="1" si="31"/>
        <v>4935.9206157860008</v>
      </c>
      <c r="F526" s="9">
        <f t="shared" ca="1" si="33"/>
        <v>493592.06157860009</v>
      </c>
      <c r="G526">
        <v>300000</v>
      </c>
      <c r="H526" s="11">
        <f t="shared" ca="1" si="34"/>
        <v>193592.06157860009</v>
      </c>
    </row>
    <row r="527" spans="1:8" x14ac:dyDescent="0.25">
      <c r="A527" s="1">
        <v>487</v>
      </c>
      <c r="B527" s="1">
        <v>300</v>
      </c>
      <c r="C527" s="1">
        <v>200</v>
      </c>
      <c r="D527" s="1">
        <f t="shared" si="32"/>
        <v>100</v>
      </c>
      <c r="E527" s="9">
        <f t="shared" ca="1" si="31"/>
        <v>4254.867761645768</v>
      </c>
      <c r="F527" s="9">
        <f t="shared" ca="1" si="33"/>
        <v>425486.77616457682</v>
      </c>
      <c r="G527">
        <v>300000</v>
      </c>
      <c r="H527" s="11">
        <f t="shared" ca="1" si="34"/>
        <v>125486.77616457682</v>
      </c>
    </row>
    <row r="528" spans="1:8" x14ac:dyDescent="0.25">
      <c r="A528" s="1">
        <v>488</v>
      </c>
      <c r="B528" s="1">
        <v>300</v>
      </c>
      <c r="C528" s="1">
        <v>200</v>
      </c>
      <c r="D528" s="1">
        <f t="shared" si="32"/>
        <v>100</v>
      </c>
      <c r="E528" s="9">
        <f t="shared" ca="1" si="31"/>
        <v>7794.1448823307819</v>
      </c>
      <c r="F528" s="9">
        <f t="shared" ca="1" si="33"/>
        <v>779414.48823307815</v>
      </c>
      <c r="G528">
        <v>300000</v>
      </c>
      <c r="H528" s="11">
        <f t="shared" ca="1" si="34"/>
        <v>479414.48823307815</v>
      </c>
    </row>
    <row r="529" spans="1:8" x14ac:dyDescent="0.25">
      <c r="A529" s="1">
        <v>489</v>
      </c>
      <c r="B529" s="1">
        <v>300</v>
      </c>
      <c r="C529" s="1">
        <v>200</v>
      </c>
      <c r="D529" s="1">
        <f t="shared" si="32"/>
        <v>100</v>
      </c>
      <c r="E529" s="9">
        <f t="shared" ca="1" si="31"/>
        <v>1552.5114025408702</v>
      </c>
      <c r="F529" s="9">
        <f t="shared" ca="1" si="33"/>
        <v>155251.14025408702</v>
      </c>
      <c r="G529">
        <v>300000</v>
      </c>
      <c r="H529" s="11">
        <f t="shared" ca="1" si="34"/>
        <v>-144748.85974591298</v>
      </c>
    </row>
    <row r="530" spans="1:8" x14ac:dyDescent="0.25">
      <c r="A530" s="1">
        <v>490</v>
      </c>
      <c r="B530" s="1">
        <v>300</v>
      </c>
      <c r="C530" s="1">
        <v>200</v>
      </c>
      <c r="D530" s="1">
        <f t="shared" si="32"/>
        <v>100</v>
      </c>
      <c r="E530" s="9">
        <f t="shared" ca="1" si="31"/>
        <v>5201.5432843304334</v>
      </c>
      <c r="F530" s="9">
        <f t="shared" ca="1" si="33"/>
        <v>520154.32843304332</v>
      </c>
      <c r="G530">
        <v>300000</v>
      </c>
      <c r="H530" s="11">
        <f t="shared" ca="1" si="34"/>
        <v>220154.32843304332</v>
      </c>
    </row>
    <row r="531" spans="1:8" x14ac:dyDescent="0.25">
      <c r="A531" s="1">
        <v>491</v>
      </c>
      <c r="B531" s="1">
        <v>300</v>
      </c>
      <c r="C531" s="1">
        <v>200</v>
      </c>
      <c r="D531" s="1">
        <f t="shared" si="32"/>
        <v>100</v>
      </c>
      <c r="E531" s="9">
        <f t="shared" ca="1" si="31"/>
        <v>10989.551733786229</v>
      </c>
      <c r="F531" s="9">
        <f t="shared" ca="1" si="33"/>
        <v>1098955.1733786229</v>
      </c>
      <c r="G531">
        <v>300000</v>
      </c>
      <c r="H531" s="11">
        <f t="shared" ca="1" si="34"/>
        <v>798955.17337862286</v>
      </c>
    </row>
    <row r="532" spans="1:8" x14ac:dyDescent="0.25">
      <c r="A532" s="1">
        <v>492</v>
      </c>
      <c r="B532" s="1">
        <v>300</v>
      </c>
      <c r="C532" s="1">
        <v>200</v>
      </c>
      <c r="D532" s="1">
        <f t="shared" si="32"/>
        <v>100</v>
      </c>
      <c r="E532" s="9">
        <f t="shared" ca="1" si="31"/>
        <v>10401.993002171837</v>
      </c>
      <c r="F532" s="9">
        <f t="shared" ca="1" si="33"/>
        <v>1040199.3002171838</v>
      </c>
      <c r="G532">
        <v>300000</v>
      </c>
      <c r="H532" s="11">
        <f t="shared" ca="1" si="34"/>
        <v>740199.30021718377</v>
      </c>
    </row>
    <row r="533" spans="1:8" x14ac:dyDescent="0.25">
      <c r="A533" s="1">
        <v>493</v>
      </c>
      <c r="B533" s="1">
        <v>300</v>
      </c>
      <c r="C533" s="1">
        <v>200</v>
      </c>
      <c r="D533" s="1">
        <f t="shared" si="32"/>
        <v>100</v>
      </c>
      <c r="E533" s="9">
        <f t="shared" ca="1" si="31"/>
        <v>3392.6188091011381</v>
      </c>
      <c r="F533" s="9">
        <f t="shared" ca="1" si="33"/>
        <v>339261.8809101138</v>
      </c>
      <c r="G533">
        <v>300000</v>
      </c>
      <c r="H533" s="11">
        <f t="shared" ca="1" si="34"/>
        <v>39261.880910113803</v>
      </c>
    </row>
    <row r="534" spans="1:8" x14ac:dyDescent="0.25">
      <c r="A534" s="1">
        <v>494</v>
      </c>
      <c r="B534" s="1">
        <v>300</v>
      </c>
      <c r="C534" s="1">
        <v>200</v>
      </c>
      <c r="D534" s="1">
        <f t="shared" si="32"/>
        <v>100</v>
      </c>
      <c r="E534" s="9">
        <f t="shared" ca="1" si="31"/>
        <v>3138.9209057875346</v>
      </c>
      <c r="F534" s="9">
        <f t="shared" ca="1" si="33"/>
        <v>313892.09057875344</v>
      </c>
      <c r="G534">
        <v>300000</v>
      </c>
      <c r="H534" s="11">
        <f t="shared" ca="1" si="34"/>
        <v>13892.090578753443</v>
      </c>
    </row>
    <row r="535" spans="1:8" x14ac:dyDescent="0.25">
      <c r="A535" s="1">
        <v>495</v>
      </c>
      <c r="B535" s="1">
        <v>300</v>
      </c>
      <c r="C535" s="1">
        <v>200</v>
      </c>
      <c r="D535" s="1">
        <f t="shared" si="32"/>
        <v>100</v>
      </c>
      <c r="E535" s="9">
        <f t="shared" ca="1" si="31"/>
        <v>7538.6599074914029</v>
      </c>
      <c r="F535" s="9">
        <f t="shared" ca="1" si="33"/>
        <v>753865.99074914027</v>
      </c>
      <c r="G535">
        <v>300000</v>
      </c>
      <c r="H535" s="11">
        <f t="shared" ca="1" si="34"/>
        <v>453865.99074914027</v>
      </c>
    </row>
    <row r="536" spans="1:8" x14ac:dyDescent="0.25">
      <c r="A536" s="1">
        <v>496</v>
      </c>
      <c r="B536" s="1">
        <v>300</v>
      </c>
      <c r="C536" s="1">
        <v>200</v>
      </c>
      <c r="D536" s="1">
        <f t="shared" si="32"/>
        <v>100</v>
      </c>
      <c r="E536" s="9">
        <f t="shared" ca="1" si="31"/>
        <v>9089.7284289947784</v>
      </c>
      <c r="F536" s="9">
        <f t="shared" ca="1" si="33"/>
        <v>908972.84289947781</v>
      </c>
      <c r="G536">
        <v>300000</v>
      </c>
      <c r="H536" s="11">
        <f t="shared" ca="1" si="34"/>
        <v>608972.84289947781</v>
      </c>
    </row>
    <row r="537" spans="1:8" x14ac:dyDescent="0.25">
      <c r="A537" s="1">
        <v>497</v>
      </c>
      <c r="B537" s="1">
        <v>300</v>
      </c>
      <c r="C537" s="1">
        <v>200</v>
      </c>
      <c r="D537" s="1">
        <f t="shared" si="32"/>
        <v>100</v>
      </c>
      <c r="E537" s="9">
        <f t="shared" ca="1" si="31"/>
        <v>10406.357569320682</v>
      </c>
      <c r="F537" s="9">
        <f t="shared" ca="1" si="33"/>
        <v>1040635.7569320683</v>
      </c>
      <c r="G537">
        <v>300000</v>
      </c>
      <c r="H537" s="11">
        <f t="shared" ca="1" si="34"/>
        <v>740635.75693206827</v>
      </c>
    </row>
    <row r="538" spans="1:8" x14ac:dyDescent="0.25">
      <c r="A538" s="1">
        <v>498</v>
      </c>
      <c r="B538" s="1">
        <v>300</v>
      </c>
      <c r="C538" s="1">
        <v>200</v>
      </c>
      <c r="D538" s="1">
        <f t="shared" si="32"/>
        <v>100</v>
      </c>
      <c r="E538" s="9">
        <f t="shared" ca="1" si="31"/>
        <v>2639.1006008946056</v>
      </c>
      <c r="F538" s="9">
        <f t="shared" ca="1" si="33"/>
        <v>263910.06008946057</v>
      </c>
      <c r="G538">
        <v>300000</v>
      </c>
      <c r="H538" s="11">
        <f t="shared" ca="1" si="34"/>
        <v>-36089.939910539426</v>
      </c>
    </row>
    <row r="539" spans="1:8" x14ac:dyDescent="0.25">
      <c r="A539" s="1">
        <v>499</v>
      </c>
      <c r="B539" s="1">
        <v>300</v>
      </c>
      <c r="C539" s="1">
        <v>200</v>
      </c>
      <c r="D539" s="1">
        <f t="shared" si="32"/>
        <v>100</v>
      </c>
      <c r="E539" s="9">
        <f t="shared" ca="1" si="31"/>
        <v>8822.7670141757699</v>
      </c>
      <c r="F539" s="9">
        <f t="shared" ca="1" si="33"/>
        <v>882276.70141757699</v>
      </c>
      <c r="G539">
        <v>300000</v>
      </c>
      <c r="H539" s="11">
        <f t="shared" ca="1" si="34"/>
        <v>582276.70141757699</v>
      </c>
    </row>
    <row r="540" spans="1:8" x14ac:dyDescent="0.25">
      <c r="A540" s="1">
        <v>500</v>
      </c>
      <c r="B540" s="1">
        <v>300</v>
      </c>
      <c r="C540" s="1">
        <v>200</v>
      </c>
      <c r="D540" s="1">
        <f t="shared" si="32"/>
        <v>100</v>
      </c>
      <c r="E540" s="9">
        <f t="shared" ca="1" si="31"/>
        <v>7340.0585409900914</v>
      </c>
      <c r="F540" s="9">
        <f t="shared" ca="1" si="33"/>
        <v>734005.85409900919</v>
      </c>
      <c r="G540">
        <v>300000</v>
      </c>
      <c r="H540" s="11">
        <f t="shared" ca="1" si="34"/>
        <v>434005.85409900919</v>
      </c>
    </row>
    <row r="541" spans="1:8" x14ac:dyDescent="0.25">
      <c r="A541" s="1">
        <v>501</v>
      </c>
      <c r="B541" s="1">
        <v>300</v>
      </c>
      <c r="C541" s="1">
        <v>200</v>
      </c>
      <c r="D541" s="1">
        <f t="shared" si="32"/>
        <v>100</v>
      </c>
      <c r="E541" s="9">
        <f t="shared" ca="1" si="31"/>
        <v>5084.0932073286058</v>
      </c>
      <c r="F541" s="9">
        <f t="shared" ca="1" si="33"/>
        <v>508409.32073286059</v>
      </c>
      <c r="G541">
        <v>300000</v>
      </c>
      <c r="H541" s="11">
        <f t="shared" ca="1" si="34"/>
        <v>208409.32073286059</v>
      </c>
    </row>
    <row r="542" spans="1:8" x14ac:dyDescent="0.25">
      <c r="A542" s="1">
        <v>502</v>
      </c>
      <c r="B542" s="1">
        <v>300</v>
      </c>
      <c r="C542" s="1">
        <v>200</v>
      </c>
      <c r="D542" s="1">
        <f t="shared" si="32"/>
        <v>100</v>
      </c>
      <c r="E542" s="9">
        <f t="shared" ca="1" si="31"/>
        <v>3925.3183542021829</v>
      </c>
      <c r="F542" s="9">
        <f t="shared" ca="1" si="33"/>
        <v>392531.8354202183</v>
      </c>
      <c r="G542">
        <v>300000</v>
      </c>
      <c r="H542" s="11">
        <f t="shared" ca="1" si="34"/>
        <v>92531.835420218296</v>
      </c>
    </row>
    <row r="543" spans="1:8" x14ac:dyDescent="0.25">
      <c r="A543" s="1">
        <v>503</v>
      </c>
      <c r="B543" s="1">
        <v>300</v>
      </c>
      <c r="C543" s="1">
        <v>200</v>
      </c>
      <c r="D543" s="1">
        <f t="shared" si="32"/>
        <v>100</v>
      </c>
      <c r="E543" s="9">
        <f t="shared" ca="1" si="31"/>
        <v>8040.3509332441527</v>
      </c>
      <c r="F543" s="9">
        <f t="shared" ca="1" si="33"/>
        <v>804035.09332441527</v>
      </c>
      <c r="G543">
        <v>300000</v>
      </c>
      <c r="H543" s="11">
        <f t="shared" ca="1" si="34"/>
        <v>504035.09332441527</v>
      </c>
    </row>
    <row r="544" spans="1:8" x14ac:dyDescent="0.25">
      <c r="A544" s="1">
        <v>504</v>
      </c>
      <c r="B544" s="1">
        <v>300</v>
      </c>
      <c r="C544" s="1">
        <v>200</v>
      </c>
      <c r="D544" s="1">
        <f t="shared" si="32"/>
        <v>100</v>
      </c>
      <c r="E544" s="9">
        <f t="shared" ca="1" si="31"/>
        <v>2782.9405219375089</v>
      </c>
      <c r="F544" s="9">
        <f t="shared" ca="1" si="33"/>
        <v>278294.05219375092</v>
      </c>
      <c r="G544">
        <v>300000</v>
      </c>
      <c r="H544" s="11">
        <f t="shared" ca="1" si="34"/>
        <v>-21705.947806249082</v>
      </c>
    </row>
    <row r="545" spans="1:8" x14ac:dyDescent="0.25">
      <c r="A545" s="1">
        <v>505</v>
      </c>
      <c r="B545" s="1">
        <v>300</v>
      </c>
      <c r="C545" s="1">
        <v>200</v>
      </c>
      <c r="D545" s="1">
        <f t="shared" si="32"/>
        <v>100</v>
      </c>
      <c r="E545" s="9">
        <f t="shared" ca="1" si="31"/>
        <v>7100.535017691167</v>
      </c>
      <c r="F545" s="9">
        <f t="shared" ca="1" si="33"/>
        <v>710053.50176911673</v>
      </c>
      <c r="G545">
        <v>300000</v>
      </c>
      <c r="H545" s="11">
        <f t="shared" ca="1" si="34"/>
        <v>410053.50176911673</v>
      </c>
    </row>
    <row r="546" spans="1:8" x14ac:dyDescent="0.25">
      <c r="A546" s="1">
        <v>506</v>
      </c>
      <c r="B546" s="1">
        <v>300</v>
      </c>
      <c r="C546" s="1">
        <v>200</v>
      </c>
      <c r="D546" s="1">
        <f t="shared" si="32"/>
        <v>100</v>
      </c>
      <c r="E546" s="9">
        <f t="shared" ca="1" si="31"/>
        <v>6470.6942489113571</v>
      </c>
      <c r="F546" s="9">
        <f t="shared" ca="1" si="33"/>
        <v>647069.42489113566</v>
      </c>
      <c r="G546">
        <v>300000</v>
      </c>
      <c r="H546" s="11">
        <f t="shared" ca="1" si="34"/>
        <v>347069.42489113566</v>
      </c>
    </row>
    <row r="547" spans="1:8" x14ac:dyDescent="0.25">
      <c r="A547" s="1">
        <v>507</v>
      </c>
      <c r="B547" s="1">
        <v>300</v>
      </c>
      <c r="C547" s="1">
        <v>200</v>
      </c>
      <c r="D547" s="1">
        <f t="shared" si="32"/>
        <v>100</v>
      </c>
      <c r="E547" s="9">
        <f t="shared" ca="1" si="31"/>
        <v>12904.033178287402</v>
      </c>
      <c r="F547" s="9">
        <f t="shared" ca="1" si="33"/>
        <v>1290403.3178287402</v>
      </c>
      <c r="G547">
        <v>300000</v>
      </c>
      <c r="H547" s="11">
        <f t="shared" ca="1" si="34"/>
        <v>990403.31782874023</v>
      </c>
    </row>
    <row r="548" spans="1:8" x14ac:dyDescent="0.25">
      <c r="A548" s="1">
        <v>508</v>
      </c>
      <c r="B548" s="1">
        <v>300</v>
      </c>
      <c r="C548" s="1">
        <v>200</v>
      </c>
      <c r="D548" s="1">
        <f t="shared" si="32"/>
        <v>100</v>
      </c>
      <c r="E548" s="9">
        <f t="shared" ca="1" si="31"/>
        <v>8386.2894366071341</v>
      </c>
      <c r="F548" s="9">
        <f t="shared" ca="1" si="33"/>
        <v>838628.94366071338</v>
      </c>
      <c r="G548">
        <v>300000</v>
      </c>
      <c r="H548" s="11">
        <f t="shared" ca="1" si="34"/>
        <v>538628.94366071338</v>
      </c>
    </row>
    <row r="549" spans="1:8" x14ac:dyDescent="0.25">
      <c r="A549" s="1">
        <v>509</v>
      </c>
      <c r="B549" s="1">
        <v>300</v>
      </c>
      <c r="C549" s="1">
        <v>200</v>
      </c>
      <c r="D549" s="1">
        <f t="shared" si="32"/>
        <v>100</v>
      </c>
      <c r="E549" s="9">
        <f t="shared" ca="1" si="31"/>
        <v>9288.0148369761355</v>
      </c>
      <c r="F549" s="9">
        <f t="shared" ca="1" si="33"/>
        <v>928801.48369761358</v>
      </c>
      <c r="G549">
        <v>300000</v>
      </c>
      <c r="H549" s="11">
        <f t="shared" ca="1" si="34"/>
        <v>628801.48369761358</v>
      </c>
    </row>
    <row r="550" spans="1:8" x14ac:dyDescent="0.25">
      <c r="A550" s="1">
        <v>510</v>
      </c>
      <c r="B550" s="1">
        <v>300</v>
      </c>
      <c r="C550" s="1">
        <v>200</v>
      </c>
      <c r="D550" s="1">
        <f t="shared" si="32"/>
        <v>100</v>
      </c>
      <c r="E550" s="9">
        <f t="shared" ca="1" si="31"/>
        <v>4041.4447051479901</v>
      </c>
      <c r="F550" s="9">
        <f t="shared" ca="1" si="33"/>
        <v>404144.470514799</v>
      </c>
      <c r="G550">
        <v>300000</v>
      </c>
      <c r="H550" s="11">
        <f t="shared" ca="1" si="34"/>
        <v>104144.470514799</v>
      </c>
    </row>
    <row r="551" spans="1:8" x14ac:dyDescent="0.25">
      <c r="A551" s="1">
        <v>511</v>
      </c>
      <c r="B551" s="1">
        <v>300</v>
      </c>
      <c r="C551" s="1">
        <v>200</v>
      </c>
      <c r="D551" s="1">
        <f t="shared" si="32"/>
        <v>100</v>
      </c>
      <c r="E551" s="9">
        <f t="shared" ca="1" si="31"/>
        <v>4532.7845565636326</v>
      </c>
      <c r="F551" s="9">
        <f t="shared" ca="1" si="33"/>
        <v>453278.45565636328</v>
      </c>
      <c r="G551">
        <v>300000</v>
      </c>
      <c r="H551" s="11">
        <f t="shared" ca="1" si="34"/>
        <v>153278.45565636328</v>
      </c>
    </row>
    <row r="552" spans="1:8" x14ac:dyDescent="0.25">
      <c r="A552" s="1">
        <v>512</v>
      </c>
      <c r="B552" s="1">
        <v>300</v>
      </c>
      <c r="C552" s="1">
        <v>200</v>
      </c>
      <c r="D552" s="1">
        <f t="shared" si="32"/>
        <v>100</v>
      </c>
      <c r="E552" s="9">
        <f t="shared" ca="1" si="31"/>
        <v>12170.336031999032</v>
      </c>
      <c r="F552" s="9">
        <f t="shared" ca="1" si="33"/>
        <v>1217033.6031999032</v>
      </c>
      <c r="G552">
        <v>300000</v>
      </c>
      <c r="H552" s="11">
        <f t="shared" ca="1" si="34"/>
        <v>917033.60319990315</v>
      </c>
    </row>
    <row r="553" spans="1:8" x14ac:dyDescent="0.25">
      <c r="A553" s="1">
        <v>513</v>
      </c>
      <c r="B553" s="1">
        <v>300</v>
      </c>
      <c r="C553" s="1">
        <v>200</v>
      </c>
      <c r="D553" s="1">
        <f t="shared" si="32"/>
        <v>100</v>
      </c>
      <c r="E553" s="9">
        <f t="shared" ref="E553:E616" ca="1" si="35">1000*_xlfn.GAMMA.INV(RAND(), 3,2)</f>
        <v>2547.4428110630956</v>
      </c>
      <c r="F553" s="9">
        <f t="shared" ca="1" si="33"/>
        <v>254744.28110630956</v>
      </c>
      <c r="G553">
        <v>300000</v>
      </c>
      <c r="H553" s="11">
        <f t="shared" ca="1" si="34"/>
        <v>-45255.718893690442</v>
      </c>
    </row>
    <row r="554" spans="1:8" x14ac:dyDescent="0.25">
      <c r="A554" s="1">
        <v>514</v>
      </c>
      <c r="B554" s="1">
        <v>300</v>
      </c>
      <c r="C554" s="1">
        <v>200</v>
      </c>
      <c r="D554" s="1">
        <f t="shared" ref="D554:D617" si="36">B554-C554</f>
        <v>100</v>
      </c>
      <c r="E554" s="9">
        <f t="shared" ca="1" si="35"/>
        <v>10005.280971898497</v>
      </c>
      <c r="F554" s="9">
        <f t="shared" ref="F554:F617" ca="1" si="37">D554*E554</f>
        <v>1000528.0971898497</v>
      </c>
      <c r="G554">
        <v>300000</v>
      </c>
      <c r="H554" s="11">
        <f t="shared" ref="H554:H617" ca="1" si="38">F554-G554</f>
        <v>700528.09718984971</v>
      </c>
    </row>
    <row r="555" spans="1:8" x14ac:dyDescent="0.25">
      <c r="A555" s="1">
        <v>515</v>
      </c>
      <c r="B555" s="1">
        <v>300</v>
      </c>
      <c r="C555" s="1">
        <v>200</v>
      </c>
      <c r="D555" s="1">
        <f t="shared" si="36"/>
        <v>100</v>
      </c>
      <c r="E555" s="9">
        <f t="shared" ca="1" si="35"/>
        <v>8781.4176902062427</v>
      </c>
      <c r="F555" s="9">
        <f t="shared" ca="1" si="37"/>
        <v>878141.76902062423</v>
      </c>
      <c r="G555">
        <v>300000</v>
      </c>
      <c r="H555" s="11">
        <f t="shared" ca="1" si="38"/>
        <v>578141.76902062423</v>
      </c>
    </row>
    <row r="556" spans="1:8" x14ac:dyDescent="0.25">
      <c r="A556" s="1">
        <v>516</v>
      </c>
      <c r="B556" s="1">
        <v>300</v>
      </c>
      <c r="C556" s="1">
        <v>200</v>
      </c>
      <c r="D556" s="1">
        <f t="shared" si="36"/>
        <v>100</v>
      </c>
      <c r="E556" s="9">
        <f t="shared" ca="1" si="35"/>
        <v>5451.182449206698</v>
      </c>
      <c r="F556" s="9">
        <f t="shared" ca="1" si="37"/>
        <v>545118.24492066982</v>
      </c>
      <c r="G556">
        <v>300000</v>
      </c>
      <c r="H556" s="11">
        <f t="shared" ca="1" si="38"/>
        <v>245118.24492066982</v>
      </c>
    </row>
    <row r="557" spans="1:8" x14ac:dyDescent="0.25">
      <c r="A557" s="1">
        <v>517</v>
      </c>
      <c r="B557" s="1">
        <v>300</v>
      </c>
      <c r="C557" s="1">
        <v>200</v>
      </c>
      <c r="D557" s="1">
        <f t="shared" si="36"/>
        <v>100</v>
      </c>
      <c r="E557" s="9">
        <f t="shared" ca="1" si="35"/>
        <v>9851.8410031247986</v>
      </c>
      <c r="F557" s="9">
        <f t="shared" ca="1" si="37"/>
        <v>985184.10031247989</v>
      </c>
      <c r="G557">
        <v>300000</v>
      </c>
      <c r="H557" s="11">
        <f t="shared" ca="1" si="38"/>
        <v>685184.10031247989</v>
      </c>
    </row>
    <row r="558" spans="1:8" x14ac:dyDescent="0.25">
      <c r="A558" s="1">
        <v>518</v>
      </c>
      <c r="B558" s="1">
        <v>300</v>
      </c>
      <c r="C558" s="1">
        <v>200</v>
      </c>
      <c r="D558" s="1">
        <f t="shared" si="36"/>
        <v>100</v>
      </c>
      <c r="E558" s="9">
        <f t="shared" ca="1" si="35"/>
        <v>8080.5579424716461</v>
      </c>
      <c r="F558" s="9">
        <f t="shared" ca="1" si="37"/>
        <v>808055.79424716462</v>
      </c>
      <c r="G558">
        <v>300000</v>
      </c>
      <c r="H558" s="11">
        <f t="shared" ca="1" si="38"/>
        <v>508055.79424716462</v>
      </c>
    </row>
    <row r="559" spans="1:8" x14ac:dyDescent="0.25">
      <c r="A559" s="1">
        <v>519</v>
      </c>
      <c r="B559" s="1">
        <v>300</v>
      </c>
      <c r="C559" s="1">
        <v>200</v>
      </c>
      <c r="D559" s="1">
        <f t="shared" si="36"/>
        <v>100</v>
      </c>
      <c r="E559" s="9">
        <f t="shared" ca="1" si="35"/>
        <v>1132.2290644668501</v>
      </c>
      <c r="F559" s="9">
        <f t="shared" ca="1" si="37"/>
        <v>113222.90644668501</v>
      </c>
      <c r="G559">
        <v>300000</v>
      </c>
      <c r="H559" s="11">
        <f t="shared" ca="1" si="38"/>
        <v>-186777.09355331497</v>
      </c>
    </row>
    <row r="560" spans="1:8" x14ac:dyDescent="0.25">
      <c r="A560" s="1">
        <v>520</v>
      </c>
      <c r="B560" s="1">
        <v>300</v>
      </c>
      <c r="C560" s="1">
        <v>200</v>
      </c>
      <c r="D560" s="1">
        <f t="shared" si="36"/>
        <v>100</v>
      </c>
      <c r="E560" s="9">
        <f t="shared" ca="1" si="35"/>
        <v>13424.582946882945</v>
      </c>
      <c r="F560" s="9">
        <f t="shared" ca="1" si="37"/>
        <v>1342458.2946882944</v>
      </c>
      <c r="G560">
        <v>300000</v>
      </c>
      <c r="H560" s="11">
        <f t="shared" ca="1" si="38"/>
        <v>1042458.2946882944</v>
      </c>
    </row>
    <row r="561" spans="1:8" x14ac:dyDescent="0.25">
      <c r="A561" s="1">
        <v>521</v>
      </c>
      <c r="B561" s="1">
        <v>300</v>
      </c>
      <c r="C561" s="1">
        <v>200</v>
      </c>
      <c r="D561" s="1">
        <f t="shared" si="36"/>
        <v>100</v>
      </c>
      <c r="E561" s="9">
        <f t="shared" ca="1" si="35"/>
        <v>2148.991372221501</v>
      </c>
      <c r="F561" s="9">
        <f t="shared" ca="1" si="37"/>
        <v>214899.13722215011</v>
      </c>
      <c r="G561">
        <v>300000</v>
      </c>
      <c r="H561" s="11">
        <f t="shared" ca="1" si="38"/>
        <v>-85100.862777849892</v>
      </c>
    </row>
    <row r="562" spans="1:8" x14ac:dyDescent="0.25">
      <c r="A562" s="1">
        <v>522</v>
      </c>
      <c r="B562" s="1">
        <v>300</v>
      </c>
      <c r="C562" s="1">
        <v>200</v>
      </c>
      <c r="D562" s="1">
        <f t="shared" si="36"/>
        <v>100</v>
      </c>
      <c r="E562" s="9">
        <f t="shared" ca="1" si="35"/>
        <v>11552.615304202884</v>
      </c>
      <c r="F562" s="9">
        <f t="shared" ca="1" si="37"/>
        <v>1155261.5304202884</v>
      </c>
      <c r="G562">
        <v>300000</v>
      </c>
      <c r="H562" s="11">
        <f t="shared" ca="1" si="38"/>
        <v>855261.53042028844</v>
      </c>
    </row>
    <row r="563" spans="1:8" x14ac:dyDescent="0.25">
      <c r="A563" s="1">
        <v>523</v>
      </c>
      <c r="B563" s="1">
        <v>300</v>
      </c>
      <c r="C563" s="1">
        <v>200</v>
      </c>
      <c r="D563" s="1">
        <f t="shared" si="36"/>
        <v>100</v>
      </c>
      <c r="E563" s="9">
        <f t="shared" ca="1" si="35"/>
        <v>6810.8430016327075</v>
      </c>
      <c r="F563" s="9">
        <f t="shared" ca="1" si="37"/>
        <v>681084.30016327079</v>
      </c>
      <c r="G563">
        <v>300000</v>
      </c>
      <c r="H563" s="11">
        <f t="shared" ca="1" si="38"/>
        <v>381084.30016327079</v>
      </c>
    </row>
    <row r="564" spans="1:8" x14ac:dyDescent="0.25">
      <c r="A564" s="1">
        <v>524</v>
      </c>
      <c r="B564" s="1">
        <v>300</v>
      </c>
      <c r="C564" s="1">
        <v>200</v>
      </c>
      <c r="D564" s="1">
        <f t="shared" si="36"/>
        <v>100</v>
      </c>
      <c r="E564" s="9">
        <f t="shared" ca="1" si="35"/>
        <v>2471.2825974299994</v>
      </c>
      <c r="F564" s="9">
        <f t="shared" ca="1" si="37"/>
        <v>247128.25974299994</v>
      </c>
      <c r="G564">
        <v>300000</v>
      </c>
      <c r="H564" s="11">
        <f t="shared" ca="1" si="38"/>
        <v>-52871.740257000056</v>
      </c>
    </row>
    <row r="565" spans="1:8" x14ac:dyDescent="0.25">
      <c r="A565" s="1">
        <v>525</v>
      </c>
      <c r="B565" s="1">
        <v>300</v>
      </c>
      <c r="C565" s="1">
        <v>200</v>
      </c>
      <c r="D565" s="1">
        <f t="shared" si="36"/>
        <v>100</v>
      </c>
      <c r="E565" s="9">
        <f t="shared" ca="1" si="35"/>
        <v>14342.777432028039</v>
      </c>
      <c r="F565" s="9">
        <f t="shared" ca="1" si="37"/>
        <v>1434277.7432028039</v>
      </c>
      <c r="G565">
        <v>300000</v>
      </c>
      <c r="H565" s="11">
        <f t="shared" ca="1" si="38"/>
        <v>1134277.7432028039</v>
      </c>
    </row>
    <row r="566" spans="1:8" x14ac:dyDescent="0.25">
      <c r="A566" s="1">
        <v>526</v>
      </c>
      <c r="B566" s="1">
        <v>300</v>
      </c>
      <c r="C566" s="1">
        <v>200</v>
      </c>
      <c r="D566" s="1">
        <f t="shared" si="36"/>
        <v>100</v>
      </c>
      <c r="E566" s="9">
        <f t="shared" ca="1" si="35"/>
        <v>4436.604946720945</v>
      </c>
      <c r="F566" s="9">
        <f t="shared" ca="1" si="37"/>
        <v>443660.49467209447</v>
      </c>
      <c r="G566">
        <v>300000</v>
      </c>
      <c r="H566" s="11">
        <f t="shared" ca="1" si="38"/>
        <v>143660.49467209447</v>
      </c>
    </row>
    <row r="567" spans="1:8" x14ac:dyDescent="0.25">
      <c r="A567" s="1">
        <v>527</v>
      </c>
      <c r="B567" s="1">
        <v>300</v>
      </c>
      <c r="C567" s="1">
        <v>200</v>
      </c>
      <c r="D567" s="1">
        <f t="shared" si="36"/>
        <v>100</v>
      </c>
      <c r="E567" s="9">
        <f t="shared" ca="1" si="35"/>
        <v>6672.2819415916074</v>
      </c>
      <c r="F567" s="9">
        <f t="shared" ca="1" si="37"/>
        <v>667228.19415916072</v>
      </c>
      <c r="G567">
        <v>300000</v>
      </c>
      <c r="H567" s="11">
        <f t="shared" ca="1" si="38"/>
        <v>367228.19415916072</v>
      </c>
    </row>
    <row r="568" spans="1:8" x14ac:dyDescent="0.25">
      <c r="A568" s="1">
        <v>528</v>
      </c>
      <c r="B568" s="1">
        <v>300</v>
      </c>
      <c r="C568" s="1">
        <v>200</v>
      </c>
      <c r="D568" s="1">
        <f t="shared" si="36"/>
        <v>100</v>
      </c>
      <c r="E568" s="9">
        <f t="shared" ca="1" si="35"/>
        <v>3518.9838230818727</v>
      </c>
      <c r="F568" s="9">
        <f t="shared" ca="1" si="37"/>
        <v>351898.38230818725</v>
      </c>
      <c r="G568">
        <v>300000</v>
      </c>
      <c r="H568" s="11">
        <f t="shared" ca="1" si="38"/>
        <v>51898.382308187254</v>
      </c>
    </row>
    <row r="569" spans="1:8" x14ac:dyDescent="0.25">
      <c r="A569" s="1">
        <v>529</v>
      </c>
      <c r="B569" s="1">
        <v>300</v>
      </c>
      <c r="C569" s="1">
        <v>200</v>
      </c>
      <c r="D569" s="1">
        <f t="shared" si="36"/>
        <v>100</v>
      </c>
      <c r="E569" s="9">
        <f t="shared" ca="1" si="35"/>
        <v>12127.211478566605</v>
      </c>
      <c r="F569" s="9">
        <f t="shared" ca="1" si="37"/>
        <v>1212721.1478566607</v>
      </c>
      <c r="G569">
        <v>300000</v>
      </c>
      <c r="H569" s="11">
        <f t="shared" ca="1" si="38"/>
        <v>912721.14785666065</v>
      </c>
    </row>
    <row r="570" spans="1:8" x14ac:dyDescent="0.25">
      <c r="A570" s="1">
        <v>530</v>
      </c>
      <c r="B570" s="1">
        <v>300</v>
      </c>
      <c r="C570" s="1">
        <v>200</v>
      </c>
      <c r="D570" s="1">
        <f t="shared" si="36"/>
        <v>100</v>
      </c>
      <c r="E570" s="9">
        <f t="shared" ca="1" si="35"/>
        <v>14441.714565151513</v>
      </c>
      <c r="F570" s="9">
        <f t="shared" ca="1" si="37"/>
        <v>1444171.4565151513</v>
      </c>
      <c r="G570">
        <v>300000</v>
      </c>
      <c r="H570" s="11">
        <f t="shared" ca="1" si="38"/>
        <v>1144171.4565151513</v>
      </c>
    </row>
    <row r="571" spans="1:8" x14ac:dyDescent="0.25">
      <c r="A571" s="1">
        <v>531</v>
      </c>
      <c r="B571" s="1">
        <v>300</v>
      </c>
      <c r="C571" s="1">
        <v>200</v>
      </c>
      <c r="D571" s="1">
        <f t="shared" si="36"/>
        <v>100</v>
      </c>
      <c r="E571" s="9">
        <f t="shared" ca="1" si="35"/>
        <v>10683.19178078211</v>
      </c>
      <c r="F571" s="9">
        <f t="shared" ca="1" si="37"/>
        <v>1068319.1780782109</v>
      </c>
      <c r="G571">
        <v>300000</v>
      </c>
      <c r="H571" s="11">
        <f t="shared" ca="1" si="38"/>
        <v>768319.17807821091</v>
      </c>
    </row>
    <row r="572" spans="1:8" x14ac:dyDescent="0.25">
      <c r="A572" s="1">
        <v>532</v>
      </c>
      <c r="B572" s="1">
        <v>300</v>
      </c>
      <c r="C572" s="1">
        <v>200</v>
      </c>
      <c r="D572" s="1">
        <f t="shared" si="36"/>
        <v>100</v>
      </c>
      <c r="E572" s="9">
        <f t="shared" ca="1" si="35"/>
        <v>9126.4691810898148</v>
      </c>
      <c r="F572" s="9">
        <f t="shared" ca="1" si="37"/>
        <v>912646.91810898145</v>
      </c>
      <c r="G572">
        <v>300000</v>
      </c>
      <c r="H572" s="11">
        <f t="shared" ca="1" si="38"/>
        <v>612646.91810898145</v>
      </c>
    </row>
    <row r="573" spans="1:8" x14ac:dyDescent="0.25">
      <c r="A573" s="1">
        <v>533</v>
      </c>
      <c r="B573" s="1">
        <v>300</v>
      </c>
      <c r="C573" s="1">
        <v>200</v>
      </c>
      <c r="D573" s="1">
        <f t="shared" si="36"/>
        <v>100</v>
      </c>
      <c r="E573" s="9">
        <f t="shared" ca="1" si="35"/>
        <v>6859.963199378768</v>
      </c>
      <c r="F573" s="9">
        <f t="shared" ca="1" si="37"/>
        <v>685996.31993787677</v>
      </c>
      <c r="G573">
        <v>300000</v>
      </c>
      <c r="H573" s="11">
        <f t="shared" ca="1" si="38"/>
        <v>385996.31993787677</v>
      </c>
    </row>
    <row r="574" spans="1:8" x14ac:dyDescent="0.25">
      <c r="A574" s="1">
        <v>534</v>
      </c>
      <c r="B574" s="1">
        <v>300</v>
      </c>
      <c r="C574" s="1">
        <v>200</v>
      </c>
      <c r="D574" s="1">
        <f t="shared" si="36"/>
        <v>100</v>
      </c>
      <c r="E574" s="9">
        <f t="shared" ca="1" si="35"/>
        <v>569.82906200923446</v>
      </c>
      <c r="F574" s="9">
        <f t="shared" ca="1" si="37"/>
        <v>56982.906200923448</v>
      </c>
      <c r="G574">
        <v>300000</v>
      </c>
      <c r="H574" s="11">
        <f t="shared" ca="1" si="38"/>
        <v>-243017.09379907657</v>
      </c>
    </row>
    <row r="575" spans="1:8" x14ac:dyDescent="0.25">
      <c r="A575" s="1">
        <v>535</v>
      </c>
      <c r="B575" s="1">
        <v>300</v>
      </c>
      <c r="C575" s="1">
        <v>200</v>
      </c>
      <c r="D575" s="1">
        <f t="shared" si="36"/>
        <v>100</v>
      </c>
      <c r="E575" s="9">
        <f t="shared" ca="1" si="35"/>
        <v>1227.6586574732639</v>
      </c>
      <c r="F575" s="9">
        <f t="shared" ca="1" si="37"/>
        <v>122765.86574732639</v>
      </c>
      <c r="G575">
        <v>300000</v>
      </c>
      <c r="H575" s="11">
        <f t="shared" ca="1" si="38"/>
        <v>-177234.1342526736</v>
      </c>
    </row>
    <row r="576" spans="1:8" x14ac:dyDescent="0.25">
      <c r="A576" s="1">
        <v>536</v>
      </c>
      <c r="B576" s="1">
        <v>300</v>
      </c>
      <c r="C576" s="1">
        <v>200</v>
      </c>
      <c r="D576" s="1">
        <f t="shared" si="36"/>
        <v>100</v>
      </c>
      <c r="E576" s="9">
        <f t="shared" ca="1" si="35"/>
        <v>9194.4369352903741</v>
      </c>
      <c r="F576" s="9">
        <f t="shared" ca="1" si="37"/>
        <v>919443.69352903741</v>
      </c>
      <c r="G576">
        <v>300000</v>
      </c>
      <c r="H576" s="11">
        <f t="shared" ca="1" si="38"/>
        <v>619443.69352903741</v>
      </c>
    </row>
    <row r="577" spans="1:8" x14ac:dyDescent="0.25">
      <c r="A577" s="1">
        <v>537</v>
      </c>
      <c r="B577" s="1">
        <v>300</v>
      </c>
      <c r="C577" s="1">
        <v>200</v>
      </c>
      <c r="D577" s="1">
        <f t="shared" si="36"/>
        <v>100</v>
      </c>
      <c r="E577" s="9">
        <f t="shared" ca="1" si="35"/>
        <v>7804.7501199493736</v>
      </c>
      <c r="F577" s="9">
        <f t="shared" ca="1" si="37"/>
        <v>780475.01199493732</v>
      </c>
      <c r="G577">
        <v>300000</v>
      </c>
      <c r="H577" s="11">
        <f t="shared" ca="1" si="38"/>
        <v>480475.01199493732</v>
      </c>
    </row>
    <row r="578" spans="1:8" x14ac:dyDescent="0.25">
      <c r="A578" s="1">
        <v>538</v>
      </c>
      <c r="B578" s="1">
        <v>300</v>
      </c>
      <c r="C578" s="1">
        <v>200</v>
      </c>
      <c r="D578" s="1">
        <f t="shared" si="36"/>
        <v>100</v>
      </c>
      <c r="E578" s="9">
        <f t="shared" ca="1" si="35"/>
        <v>5221.6884991171755</v>
      </c>
      <c r="F578" s="9">
        <f t="shared" ca="1" si="37"/>
        <v>522168.84991171758</v>
      </c>
      <c r="G578">
        <v>300000</v>
      </c>
      <c r="H578" s="11">
        <f t="shared" ca="1" si="38"/>
        <v>222168.84991171758</v>
      </c>
    </row>
    <row r="579" spans="1:8" x14ac:dyDescent="0.25">
      <c r="A579" s="1">
        <v>539</v>
      </c>
      <c r="B579" s="1">
        <v>300</v>
      </c>
      <c r="C579" s="1">
        <v>200</v>
      </c>
      <c r="D579" s="1">
        <f t="shared" si="36"/>
        <v>100</v>
      </c>
      <c r="E579" s="9">
        <f t="shared" ca="1" si="35"/>
        <v>5544.9683368159704</v>
      </c>
      <c r="F579" s="9">
        <f t="shared" ca="1" si="37"/>
        <v>554496.83368159703</v>
      </c>
      <c r="G579">
        <v>300000</v>
      </c>
      <c r="H579" s="11">
        <f t="shared" ca="1" si="38"/>
        <v>254496.83368159703</v>
      </c>
    </row>
    <row r="580" spans="1:8" x14ac:dyDescent="0.25">
      <c r="A580" s="1">
        <v>540</v>
      </c>
      <c r="B580" s="1">
        <v>300</v>
      </c>
      <c r="C580" s="1">
        <v>200</v>
      </c>
      <c r="D580" s="1">
        <f t="shared" si="36"/>
        <v>100</v>
      </c>
      <c r="E580" s="9">
        <f t="shared" ca="1" si="35"/>
        <v>6164.2423078820266</v>
      </c>
      <c r="F580" s="9">
        <f t="shared" ca="1" si="37"/>
        <v>616424.23078820261</v>
      </c>
      <c r="G580">
        <v>300000</v>
      </c>
      <c r="H580" s="11">
        <f t="shared" ca="1" si="38"/>
        <v>316424.23078820261</v>
      </c>
    </row>
    <row r="581" spans="1:8" x14ac:dyDescent="0.25">
      <c r="A581" s="1">
        <v>541</v>
      </c>
      <c r="B581" s="1">
        <v>300</v>
      </c>
      <c r="C581" s="1">
        <v>200</v>
      </c>
      <c r="D581" s="1">
        <f t="shared" si="36"/>
        <v>100</v>
      </c>
      <c r="E581" s="9">
        <f t="shared" ca="1" si="35"/>
        <v>4271.3182458477186</v>
      </c>
      <c r="F581" s="9">
        <f t="shared" ca="1" si="37"/>
        <v>427131.82458477188</v>
      </c>
      <c r="G581">
        <v>300000</v>
      </c>
      <c r="H581" s="11">
        <f t="shared" ca="1" si="38"/>
        <v>127131.82458477188</v>
      </c>
    </row>
    <row r="582" spans="1:8" x14ac:dyDescent="0.25">
      <c r="A582" s="1">
        <v>542</v>
      </c>
      <c r="B582" s="1">
        <v>300</v>
      </c>
      <c r="C582" s="1">
        <v>200</v>
      </c>
      <c r="D582" s="1">
        <f t="shared" si="36"/>
        <v>100</v>
      </c>
      <c r="E582" s="9">
        <f t="shared" ca="1" si="35"/>
        <v>9760.3336148190992</v>
      </c>
      <c r="F582" s="9">
        <f t="shared" ca="1" si="37"/>
        <v>976033.36148190987</v>
      </c>
      <c r="G582">
        <v>300000</v>
      </c>
      <c r="H582" s="11">
        <f t="shared" ca="1" si="38"/>
        <v>676033.36148190987</v>
      </c>
    </row>
    <row r="583" spans="1:8" x14ac:dyDescent="0.25">
      <c r="A583" s="1">
        <v>543</v>
      </c>
      <c r="B583" s="1">
        <v>300</v>
      </c>
      <c r="C583" s="1">
        <v>200</v>
      </c>
      <c r="D583" s="1">
        <f t="shared" si="36"/>
        <v>100</v>
      </c>
      <c r="E583" s="9">
        <f t="shared" ca="1" si="35"/>
        <v>8117.0194809140667</v>
      </c>
      <c r="F583" s="9">
        <f t="shared" ca="1" si="37"/>
        <v>811701.94809140661</v>
      </c>
      <c r="G583">
        <v>300000</v>
      </c>
      <c r="H583" s="11">
        <f t="shared" ca="1" si="38"/>
        <v>511701.94809140661</v>
      </c>
    </row>
    <row r="584" spans="1:8" x14ac:dyDescent="0.25">
      <c r="A584" s="1">
        <v>544</v>
      </c>
      <c r="B584" s="1">
        <v>300</v>
      </c>
      <c r="C584" s="1">
        <v>200</v>
      </c>
      <c r="D584" s="1">
        <f t="shared" si="36"/>
        <v>100</v>
      </c>
      <c r="E584" s="9">
        <f t="shared" ca="1" si="35"/>
        <v>12393.700497720469</v>
      </c>
      <c r="F584" s="9">
        <f t="shared" ca="1" si="37"/>
        <v>1239370.049772047</v>
      </c>
      <c r="G584">
        <v>300000</v>
      </c>
      <c r="H584" s="11">
        <f t="shared" ca="1" si="38"/>
        <v>939370.04977204697</v>
      </c>
    </row>
    <row r="585" spans="1:8" x14ac:dyDescent="0.25">
      <c r="A585" s="1">
        <v>545</v>
      </c>
      <c r="B585" s="1">
        <v>300</v>
      </c>
      <c r="C585" s="1">
        <v>200</v>
      </c>
      <c r="D585" s="1">
        <f t="shared" si="36"/>
        <v>100</v>
      </c>
      <c r="E585" s="9">
        <f t="shared" ca="1" si="35"/>
        <v>6470.6551639823338</v>
      </c>
      <c r="F585" s="9">
        <f t="shared" ca="1" si="37"/>
        <v>647065.51639823336</v>
      </c>
      <c r="G585">
        <v>300000</v>
      </c>
      <c r="H585" s="11">
        <f t="shared" ca="1" si="38"/>
        <v>347065.51639823336</v>
      </c>
    </row>
    <row r="586" spans="1:8" x14ac:dyDescent="0.25">
      <c r="A586" s="1">
        <v>546</v>
      </c>
      <c r="B586" s="1">
        <v>300</v>
      </c>
      <c r="C586" s="1">
        <v>200</v>
      </c>
      <c r="D586" s="1">
        <f t="shared" si="36"/>
        <v>100</v>
      </c>
      <c r="E586" s="9">
        <f t="shared" ca="1" si="35"/>
        <v>5105.5984542783954</v>
      </c>
      <c r="F586" s="9">
        <f t="shared" ca="1" si="37"/>
        <v>510559.84542783955</v>
      </c>
      <c r="G586">
        <v>300000</v>
      </c>
      <c r="H586" s="11">
        <f t="shared" ca="1" si="38"/>
        <v>210559.84542783955</v>
      </c>
    </row>
    <row r="587" spans="1:8" x14ac:dyDescent="0.25">
      <c r="A587" s="1">
        <v>547</v>
      </c>
      <c r="B587" s="1">
        <v>300</v>
      </c>
      <c r="C587" s="1">
        <v>200</v>
      </c>
      <c r="D587" s="1">
        <f t="shared" si="36"/>
        <v>100</v>
      </c>
      <c r="E587" s="9">
        <f t="shared" ca="1" si="35"/>
        <v>9689.8399190065902</v>
      </c>
      <c r="F587" s="9">
        <f t="shared" ca="1" si="37"/>
        <v>968983.99190065905</v>
      </c>
      <c r="G587">
        <v>300000</v>
      </c>
      <c r="H587" s="11">
        <f t="shared" ca="1" si="38"/>
        <v>668983.99190065905</v>
      </c>
    </row>
    <row r="588" spans="1:8" x14ac:dyDescent="0.25">
      <c r="A588" s="1">
        <v>548</v>
      </c>
      <c r="B588" s="1">
        <v>300</v>
      </c>
      <c r="C588" s="1">
        <v>200</v>
      </c>
      <c r="D588" s="1">
        <f t="shared" si="36"/>
        <v>100</v>
      </c>
      <c r="E588" s="9">
        <f t="shared" ca="1" si="35"/>
        <v>5525.8748023301941</v>
      </c>
      <c r="F588" s="9">
        <f t="shared" ca="1" si="37"/>
        <v>552587.48023301945</v>
      </c>
      <c r="G588">
        <v>300000</v>
      </c>
      <c r="H588" s="11">
        <f t="shared" ca="1" si="38"/>
        <v>252587.48023301945</v>
      </c>
    </row>
    <row r="589" spans="1:8" x14ac:dyDescent="0.25">
      <c r="A589" s="1">
        <v>549</v>
      </c>
      <c r="B589" s="1">
        <v>300</v>
      </c>
      <c r="C589" s="1">
        <v>200</v>
      </c>
      <c r="D589" s="1">
        <f t="shared" si="36"/>
        <v>100</v>
      </c>
      <c r="E589" s="9">
        <f t="shared" ca="1" si="35"/>
        <v>4188.0907248981157</v>
      </c>
      <c r="F589" s="9">
        <f t="shared" ca="1" si="37"/>
        <v>418809.07248981157</v>
      </c>
      <c r="G589">
        <v>300000</v>
      </c>
      <c r="H589" s="11">
        <f t="shared" ca="1" si="38"/>
        <v>118809.07248981157</v>
      </c>
    </row>
    <row r="590" spans="1:8" x14ac:dyDescent="0.25">
      <c r="A590" s="1">
        <v>550</v>
      </c>
      <c r="B590" s="1">
        <v>300</v>
      </c>
      <c r="C590" s="1">
        <v>200</v>
      </c>
      <c r="D590" s="1">
        <f t="shared" si="36"/>
        <v>100</v>
      </c>
      <c r="E590" s="9">
        <f t="shared" ca="1" si="35"/>
        <v>12167.389563218399</v>
      </c>
      <c r="F590" s="9">
        <f t="shared" ca="1" si="37"/>
        <v>1216738.9563218399</v>
      </c>
      <c r="G590">
        <v>300000</v>
      </c>
      <c r="H590" s="11">
        <f t="shared" ca="1" si="38"/>
        <v>916738.95632183994</v>
      </c>
    </row>
    <row r="591" spans="1:8" x14ac:dyDescent="0.25">
      <c r="A591" s="1">
        <v>551</v>
      </c>
      <c r="B591" s="1">
        <v>300</v>
      </c>
      <c r="C591" s="1">
        <v>200</v>
      </c>
      <c r="D591" s="1">
        <f t="shared" si="36"/>
        <v>100</v>
      </c>
      <c r="E591" s="9">
        <f t="shared" ca="1" si="35"/>
        <v>6233.6056252780336</v>
      </c>
      <c r="F591" s="9">
        <f t="shared" ca="1" si="37"/>
        <v>623360.56252780335</v>
      </c>
      <c r="G591">
        <v>300000</v>
      </c>
      <c r="H591" s="11">
        <f t="shared" ca="1" si="38"/>
        <v>323360.56252780335</v>
      </c>
    </row>
    <row r="592" spans="1:8" x14ac:dyDescent="0.25">
      <c r="A592" s="1">
        <v>552</v>
      </c>
      <c r="B592" s="1">
        <v>300</v>
      </c>
      <c r="C592" s="1">
        <v>200</v>
      </c>
      <c r="D592" s="1">
        <f t="shared" si="36"/>
        <v>100</v>
      </c>
      <c r="E592" s="9">
        <f t="shared" ca="1" si="35"/>
        <v>9265.7897319693766</v>
      </c>
      <c r="F592" s="9">
        <f t="shared" ca="1" si="37"/>
        <v>926578.9731969377</v>
      </c>
      <c r="G592">
        <v>300000</v>
      </c>
      <c r="H592" s="11">
        <f t="shared" ca="1" si="38"/>
        <v>626578.9731969377</v>
      </c>
    </row>
    <row r="593" spans="1:8" x14ac:dyDescent="0.25">
      <c r="A593" s="1">
        <v>553</v>
      </c>
      <c r="B593" s="1">
        <v>300</v>
      </c>
      <c r="C593" s="1">
        <v>200</v>
      </c>
      <c r="D593" s="1">
        <f t="shared" si="36"/>
        <v>100</v>
      </c>
      <c r="E593" s="9">
        <f t="shared" ca="1" si="35"/>
        <v>9385.4791690895436</v>
      </c>
      <c r="F593" s="9">
        <f t="shared" ca="1" si="37"/>
        <v>938547.91690895439</v>
      </c>
      <c r="G593">
        <v>300000</v>
      </c>
      <c r="H593" s="11">
        <f t="shared" ca="1" si="38"/>
        <v>638547.91690895439</v>
      </c>
    </row>
    <row r="594" spans="1:8" x14ac:dyDescent="0.25">
      <c r="A594" s="1">
        <v>554</v>
      </c>
      <c r="B594" s="1">
        <v>300</v>
      </c>
      <c r="C594" s="1">
        <v>200</v>
      </c>
      <c r="D594" s="1">
        <f t="shared" si="36"/>
        <v>100</v>
      </c>
      <c r="E594" s="9">
        <f t="shared" ca="1" si="35"/>
        <v>1409.5578293479255</v>
      </c>
      <c r="F594" s="9">
        <f t="shared" ca="1" si="37"/>
        <v>140955.78293479254</v>
      </c>
      <c r="G594">
        <v>300000</v>
      </c>
      <c r="H594" s="11">
        <f t="shared" ca="1" si="38"/>
        <v>-159044.21706520746</v>
      </c>
    </row>
    <row r="595" spans="1:8" x14ac:dyDescent="0.25">
      <c r="A595" s="1">
        <v>555</v>
      </c>
      <c r="B595" s="1">
        <v>300</v>
      </c>
      <c r="C595" s="1">
        <v>200</v>
      </c>
      <c r="D595" s="1">
        <f t="shared" si="36"/>
        <v>100</v>
      </c>
      <c r="E595" s="9">
        <f t="shared" ca="1" si="35"/>
        <v>6991.7414941738398</v>
      </c>
      <c r="F595" s="9">
        <f t="shared" ca="1" si="37"/>
        <v>699174.14941738395</v>
      </c>
      <c r="G595">
        <v>300000</v>
      </c>
      <c r="H595" s="11">
        <f t="shared" ca="1" si="38"/>
        <v>399174.14941738395</v>
      </c>
    </row>
    <row r="596" spans="1:8" x14ac:dyDescent="0.25">
      <c r="A596" s="1">
        <v>556</v>
      </c>
      <c r="B596" s="1">
        <v>300</v>
      </c>
      <c r="C596" s="1">
        <v>200</v>
      </c>
      <c r="D596" s="1">
        <f t="shared" si="36"/>
        <v>100</v>
      </c>
      <c r="E596" s="9">
        <f t="shared" ca="1" si="35"/>
        <v>4561.8443723577038</v>
      </c>
      <c r="F596" s="9">
        <f t="shared" ca="1" si="37"/>
        <v>456184.4372357704</v>
      </c>
      <c r="G596">
        <v>300000</v>
      </c>
      <c r="H596" s="11">
        <f t="shared" ca="1" si="38"/>
        <v>156184.4372357704</v>
      </c>
    </row>
    <row r="597" spans="1:8" x14ac:dyDescent="0.25">
      <c r="A597" s="1">
        <v>557</v>
      </c>
      <c r="B597" s="1">
        <v>300</v>
      </c>
      <c r="C597" s="1">
        <v>200</v>
      </c>
      <c r="D597" s="1">
        <f t="shared" si="36"/>
        <v>100</v>
      </c>
      <c r="E597" s="9">
        <f t="shared" ca="1" si="35"/>
        <v>5298.2783627437975</v>
      </c>
      <c r="F597" s="9">
        <f t="shared" ca="1" si="37"/>
        <v>529827.83627437975</v>
      </c>
      <c r="G597">
        <v>300000</v>
      </c>
      <c r="H597" s="11">
        <f t="shared" ca="1" si="38"/>
        <v>229827.83627437975</v>
      </c>
    </row>
    <row r="598" spans="1:8" x14ac:dyDescent="0.25">
      <c r="A598" s="1">
        <v>558</v>
      </c>
      <c r="B598" s="1">
        <v>300</v>
      </c>
      <c r="C598" s="1">
        <v>200</v>
      </c>
      <c r="D598" s="1">
        <f t="shared" si="36"/>
        <v>100</v>
      </c>
      <c r="E598" s="9">
        <f t="shared" ca="1" si="35"/>
        <v>4975.2107080324477</v>
      </c>
      <c r="F598" s="9">
        <f t="shared" ca="1" si="37"/>
        <v>497521.07080324477</v>
      </c>
      <c r="G598">
        <v>300000</v>
      </c>
      <c r="H598" s="11">
        <f t="shared" ca="1" si="38"/>
        <v>197521.07080324477</v>
      </c>
    </row>
    <row r="599" spans="1:8" x14ac:dyDescent="0.25">
      <c r="A599" s="1">
        <v>559</v>
      </c>
      <c r="B599" s="1">
        <v>300</v>
      </c>
      <c r="C599" s="1">
        <v>200</v>
      </c>
      <c r="D599" s="1">
        <f t="shared" si="36"/>
        <v>100</v>
      </c>
      <c r="E599" s="9">
        <f t="shared" ca="1" si="35"/>
        <v>5787.0573109863362</v>
      </c>
      <c r="F599" s="9">
        <f t="shared" ca="1" si="37"/>
        <v>578705.73109863361</v>
      </c>
      <c r="G599">
        <v>300000</v>
      </c>
      <c r="H599" s="11">
        <f t="shared" ca="1" si="38"/>
        <v>278705.73109863361</v>
      </c>
    </row>
    <row r="600" spans="1:8" x14ac:dyDescent="0.25">
      <c r="A600" s="1">
        <v>560</v>
      </c>
      <c r="B600" s="1">
        <v>300</v>
      </c>
      <c r="C600" s="1">
        <v>200</v>
      </c>
      <c r="D600" s="1">
        <f t="shared" si="36"/>
        <v>100</v>
      </c>
      <c r="E600" s="9">
        <f t="shared" ca="1" si="35"/>
        <v>5681.5423912685746</v>
      </c>
      <c r="F600" s="9">
        <f t="shared" ca="1" si="37"/>
        <v>568154.23912685749</v>
      </c>
      <c r="G600">
        <v>300000</v>
      </c>
      <c r="H600" s="11">
        <f t="shared" ca="1" si="38"/>
        <v>268154.23912685749</v>
      </c>
    </row>
    <row r="601" spans="1:8" x14ac:dyDescent="0.25">
      <c r="A601" s="1">
        <v>561</v>
      </c>
      <c r="B601" s="1">
        <v>300</v>
      </c>
      <c r="C601" s="1">
        <v>200</v>
      </c>
      <c r="D601" s="1">
        <f t="shared" si="36"/>
        <v>100</v>
      </c>
      <c r="E601" s="9">
        <f t="shared" ca="1" si="35"/>
        <v>4632.1374675523493</v>
      </c>
      <c r="F601" s="9">
        <f t="shared" ca="1" si="37"/>
        <v>463213.74675523496</v>
      </c>
      <c r="G601">
        <v>300000</v>
      </c>
      <c r="H601" s="11">
        <f t="shared" ca="1" si="38"/>
        <v>163213.74675523496</v>
      </c>
    </row>
    <row r="602" spans="1:8" x14ac:dyDescent="0.25">
      <c r="A602" s="1">
        <v>562</v>
      </c>
      <c r="B602" s="1">
        <v>300</v>
      </c>
      <c r="C602" s="1">
        <v>200</v>
      </c>
      <c r="D602" s="1">
        <f t="shared" si="36"/>
        <v>100</v>
      </c>
      <c r="E602" s="9">
        <f t="shared" ca="1" si="35"/>
        <v>7680.7366233826278</v>
      </c>
      <c r="F602" s="9">
        <f t="shared" ca="1" si="37"/>
        <v>768073.66233826277</v>
      </c>
      <c r="G602">
        <v>300000</v>
      </c>
      <c r="H602" s="11">
        <f t="shared" ca="1" si="38"/>
        <v>468073.66233826277</v>
      </c>
    </row>
    <row r="603" spans="1:8" x14ac:dyDescent="0.25">
      <c r="A603" s="1">
        <v>563</v>
      </c>
      <c r="B603" s="1">
        <v>300</v>
      </c>
      <c r="C603" s="1">
        <v>200</v>
      </c>
      <c r="D603" s="1">
        <f t="shared" si="36"/>
        <v>100</v>
      </c>
      <c r="E603" s="9">
        <f t="shared" ca="1" si="35"/>
        <v>5628.60206416459</v>
      </c>
      <c r="F603" s="9">
        <f t="shared" ca="1" si="37"/>
        <v>562860.20641645906</v>
      </c>
      <c r="G603">
        <v>300000</v>
      </c>
      <c r="H603" s="11">
        <f t="shared" ca="1" si="38"/>
        <v>262860.20641645906</v>
      </c>
    </row>
    <row r="604" spans="1:8" x14ac:dyDescent="0.25">
      <c r="A604" s="1">
        <v>564</v>
      </c>
      <c r="B604" s="1">
        <v>300</v>
      </c>
      <c r="C604" s="1">
        <v>200</v>
      </c>
      <c r="D604" s="1">
        <f t="shared" si="36"/>
        <v>100</v>
      </c>
      <c r="E604" s="9">
        <f t="shared" ca="1" si="35"/>
        <v>16137.727057934018</v>
      </c>
      <c r="F604" s="9">
        <f t="shared" ca="1" si="37"/>
        <v>1613772.7057934019</v>
      </c>
      <c r="G604">
        <v>300000</v>
      </c>
      <c r="H604" s="11">
        <f t="shared" ca="1" si="38"/>
        <v>1313772.7057934019</v>
      </c>
    </row>
    <row r="605" spans="1:8" x14ac:dyDescent="0.25">
      <c r="A605" s="1">
        <v>565</v>
      </c>
      <c r="B605" s="1">
        <v>300</v>
      </c>
      <c r="C605" s="1">
        <v>200</v>
      </c>
      <c r="D605" s="1">
        <f t="shared" si="36"/>
        <v>100</v>
      </c>
      <c r="E605" s="9">
        <f t="shared" ca="1" si="35"/>
        <v>3697.0416993130707</v>
      </c>
      <c r="F605" s="9">
        <f t="shared" ca="1" si="37"/>
        <v>369704.16993130709</v>
      </c>
      <c r="G605">
        <v>300000</v>
      </c>
      <c r="H605" s="11">
        <f t="shared" ca="1" si="38"/>
        <v>69704.169931307086</v>
      </c>
    </row>
    <row r="606" spans="1:8" x14ac:dyDescent="0.25">
      <c r="A606" s="1">
        <v>566</v>
      </c>
      <c r="B606" s="1">
        <v>300</v>
      </c>
      <c r="C606" s="1">
        <v>200</v>
      </c>
      <c r="D606" s="1">
        <f t="shared" si="36"/>
        <v>100</v>
      </c>
      <c r="E606" s="9">
        <f t="shared" ca="1" si="35"/>
        <v>4053.3307287636198</v>
      </c>
      <c r="F606" s="9">
        <f t="shared" ca="1" si="37"/>
        <v>405333.07287636201</v>
      </c>
      <c r="G606">
        <v>300000</v>
      </c>
      <c r="H606" s="11">
        <f t="shared" ca="1" si="38"/>
        <v>105333.07287636201</v>
      </c>
    </row>
    <row r="607" spans="1:8" x14ac:dyDescent="0.25">
      <c r="A607" s="1">
        <v>567</v>
      </c>
      <c r="B607" s="1">
        <v>300</v>
      </c>
      <c r="C607" s="1">
        <v>200</v>
      </c>
      <c r="D607" s="1">
        <f t="shared" si="36"/>
        <v>100</v>
      </c>
      <c r="E607" s="9">
        <f t="shared" ca="1" si="35"/>
        <v>4731.4482728462226</v>
      </c>
      <c r="F607" s="9">
        <f t="shared" ca="1" si="37"/>
        <v>473144.82728462224</v>
      </c>
      <c r="G607">
        <v>300000</v>
      </c>
      <c r="H607" s="11">
        <f t="shared" ca="1" si="38"/>
        <v>173144.82728462224</v>
      </c>
    </row>
    <row r="608" spans="1:8" x14ac:dyDescent="0.25">
      <c r="A608" s="1">
        <v>568</v>
      </c>
      <c r="B608" s="1">
        <v>300</v>
      </c>
      <c r="C608" s="1">
        <v>200</v>
      </c>
      <c r="D608" s="1">
        <f t="shared" si="36"/>
        <v>100</v>
      </c>
      <c r="E608" s="9">
        <f t="shared" ca="1" si="35"/>
        <v>3062.8712569570494</v>
      </c>
      <c r="F608" s="9">
        <f t="shared" ca="1" si="37"/>
        <v>306287.12569570495</v>
      </c>
      <c r="G608">
        <v>300000</v>
      </c>
      <c r="H608" s="11">
        <f t="shared" ca="1" si="38"/>
        <v>6287.1256957049482</v>
      </c>
    </row>
    <row r="609" spans="1:8" x14ac:dyDescent="0.25">
      <c r="A609" s="1">
        <v>569</v>
      </c>
      <c r="B609" s="1">
        <v>300</v>
      </c>
      <c r="C609" s="1">
        <v>200</v>
      </c>
      <c r="D609" s="1">
        <f t="shared" si="36"/>
        <v>100</v>
      </c>
      <c r="E609" s="9">
        <f t="shared" ca="1" si="35"/>
        <v>5546.9873229305376</v>
      </c>
      <c r="F609" s="9">
        <f t="shared" ca="1" si="37"/>
        <v>554698.73229305376</v>
      </c>
      <c r="G609">
        <v>300000</v>
      </c>
      <c r="H609" s="11">
        <f t="shared" ca="1" si="38"/>
        <v>254698.73229305376</v>
      </c>
    </row>
    <row r="610" spans="1:8" x14ac:dyDescent="0.25">
      <c r="A610" s="1">
        <v>570</v>
      </c>
      <c r="B610" s="1">
        <v>300</v>
      </c>
      <c r="C610" s="1">
        <v>200</v>
      </c>
      <c r="D610" s="1">
        <f t="shared" si="36"/>
        <v>100</v>
      </c>
      <c r="E610" s="9">
        <f t="shared" ca="1" si="35"/>
        <v>2964.8521825796843</v>
      </c>
      <c r="F610" s="9">
        <f t="shared" ca="1" si="37"/>
        <v>296485.21825796843</v>
      </c>
      <c r="G610">
        <v>300000</v>
      </c>
      <c r="H610" s="11">
        <f t="shared" ca="1" si="38"/>
        <v>-3514.7817420315696</v>
      </c>
    </row>
    <row r="611" spans="1:8" x14ac:dyDescent="0.25">
      <c r="A611" s="1">
        <v>571</v>
      </c>
      <c r="B611" s="1">
        <v>300</v>
      </c>
      <c r="C611" s="1">
        <v>200</v>
      </c>
      <c r="D611" s="1">
        <f t="shared" si="36"/>
        <v>100</v>
      </c>
      <c r="E611" s="9">
        <f t="shared" ca="1" si="35"/>
        <v>341.69194280932442</v>
      </c>
      <c r="F611" s="9">
        <f t="shared" ca="1" si="37"/>
        <v>34169.194280932439</v>
      </c>
      <c r="G611">
        <v>300000</v>
      </c>
      <c r="H611" s="11">
        <f t="shared" ca="1" si="38"/>
        <v>-265830.80571906758</v>
      </c>
    </row>
    <row r="612" spans="1:8" x14ac:dyDescent="0.25">
      <c r="A612" s="1">
        <v>572</v>
      </c>
      <c r="B612" s="1">
        <v>300</v>
      </c>
      <c r="C612" s="1">
        <v>200</v>
      </c>
      <c r="D612" s="1">
        <f t="shared" si="36"/>
        <v>100</v>
      </c>
      <c r="E612" s="9">
        <f t="shared" ca="1" si="35"/>
        <v>3305.0441103045682</v>
      </c>
      <c r="F612" s="9">
        <f t="shared" ca="1" si="37"/>
        <v>330504.41103045683</v>
      </c>
      <c r="G612">
        <v>300000</v>
      </c>
      <c r="H612" s="11">
        <f t="shared" ca="1" si="38"/>
        <v>30504.411030456831</v>
      </c>
    </row>
    <row r="613" spans="1:8" x14ac:dyDescent="0.25">
      <c r="A613" s="1">
        <v>573</v>
      </c>
      <c r="B613" s="1">
        <v>300</v>
      </c>
      <c r="C613" s="1">
        <v>200</v>
      </c>
      <c r="D613" s="1">
        <f t="shared" si="36"/>
        <v>100</v>
      </c>
      <c r="E613" s="9">
        <f t="shared" ca="1" si="35"/>
        <v>3565.1227767030095</v>
      </c>
      <c r="F613" s="9">
        <f t="shared" ca="1" si="37"/>
        <v>356512.27767030097</v>
      </c>
      <c r="G613">
        <v>300000</v>
      </c>
      <c r="H613" s="11">
        <f t="shared" ca="1" si="38"/>
        <v>56512.277670300973</v>
      </c>
    </row>
    <row r="614" spans="1:8" x14ac:dyDescent="0.25">
      <c r="A614" s="1">
        <v>574</v>
      </c>
      <c r="B614" s="1">
        <v>300</v>
      </c>
      <c r="C614" s="1">
        <v>200</v>
      </c>
      <c r="D614" s="1">
        <f t="shared" si="36"/>
        <v>100</v>
      </c>
      <c r="E614" s="9">
        <f t="shared" ca="1" si="35"/>
        <v>2246.2389394957331</v>
      </c>
      <c r="F614" s="9">
        <f t="shared" ca="1" si="37"/>
        <v>224623.89394957331</v>
      </c>
      <c r="G614">
        <v>300000</v>
      </c>
      <c r="H614" s="11">
        <f t="shared" ca="1" si="38"/>
        <v>-75376.106050426693</v>
      </c>
    </row>
    <row r="615" spans="1:8" x14ac:dyDescent="0.25">
      <c r="A615" s="1">
        <v>575</v>
      </c>
      <c r="B615" s="1">
        <v>300</v>
      </c>
      <c r="C615" s="1">
        <v>200</v>
      </c>
      <c r="D615" s="1">
        <f t="shared" si="36"/>
        <v>100</v>
      </c>
      <c r="E615" s="9">
        <f t="shared" ca="1" si="35"/>
        <v>4511.2449854512415</v>
      </c>
      <c r="F615" s="9">
        <f t="shared" ca="1" si="37"/>
        <v>451124.49854512414</v>
      </c>
      <c r="G615">
        <v>300000</v>
      </c>
      <c r="H615" s="11">
        <f t="shared" ca="1" si="38"/>
        <v>151124.49854512414</v>
      </c>
    </row>
    <row r="616" spans="1:8" x14ac:dyDescent="0.25">
      <c r="A616" s="1">
        <v>576</v>
      </c>
      <c r="B616" s="1">
        <v>300</v>
      </c>
      <c r="C616" s="1">
        <v>200</v>
      </c>
      <c r="D616" s="1">
        <f t="shared" si="36"/>
        <v>100</v>
      </c>
      <c r="E616" s="9">
        <f t="shared" ca="1" si="35"/>
        <v>872.52001042440168</v>
      </c>
      <c r="F616" s="9">
        <f t="shared" ca="1" si="37"/>
        <v>87252.00104244017</v>
      </c>
      <c r="G616">
        <v>300000</v>
      </c>
      <c r="H616" s="11">
        <f t="shared" ca="1" si="38"/>
        <v>-212747.99895755982</v>
      </c>
    </row>
    <row r="617" spans="1:8" x14ac:dyDescent="0.25">
      <c r="A617" s="1">
        <v>577</v>
      </c>
      <c r="B617" s="1">
        <v>300</v>
      </c>
      <c r="C617" s="1">
        <v>200</v>
      </c>
      <c r="D617" s="1">
        <f t="shared" si="36"/>
        <v>100</v>
      </c>
      <c r="E617" s="9">
        <f t="shared" ref="E617:E680" ca="1" si="39">1000*_xlfn.GAMMA.INV(RAND(), 3,2)</f>
        <v>6678.7783067304626</v>
      </c>
      <c r="F617" s="9">
        <f t="shared" ca="1" si="37"/>
        <v>667877.83067304629</v>
      </c>
      <c r="G617">
        <v>300000</v>
      </c>
      <c r="H617" s="11">
        <f t="shared" ca="1" si="38"/>
        <v>367877.83067304629</v>
      </c>
    </row>
    <row r="618" spans="1:8" x14ac:dyDescent="0.25">
      <c r="A618" s="1">
        <v>578</v>
      </c>
      <c r="B618" s="1">
        <v>300</v>
      </c>
      <c r="C618" s="1">
        <v>200</v>
      </c>
      <c r="D618" s="1">
        <f t="shared" ref="D618:D681" si="40">B618-C618</f>
        <v>100</v>
      </c>
      <c r="E618" s="9">
        <f t="shared" ca="1" si="39"/>
        <v>4607.2753708624714</v>
      </c>
      <c r="F618" s="9">
        <f t="shared" ref="F618:F681" ca="1" si="41">D618*E618</f>
        <v>460727.53708624712</v>
      </c>
      <c r="G618">
        <v>300000</v>
      </c>
      <c r="H618" s="11">
        <f t="shared" ref="H618:H681" ca="1" si="42">F618-G618</f>
        <v>160727.53708624712</v>
      </c>
    </row>
    <row r="619" spans="1:8" x14ac:dyDescent="0.25">
      <c r="A619" s="1">
        <v>579</v>
      </c>
      <c r="B619" s="1">
        <v>300</v>
      </c>
      <c r="C619" s="1">
        <v>200</v>
      </c>
      <c r="D619" s="1">
        <f t="shared" si="40"/>
        <v>100</v>
      </c>
      <c r="E619" s="9">
        <f t="shared" ca="1" si="39"/>
        <v>3655.4350649621551</v>
      </c>
      <c r="F619" s="9">
        <f t="shared" ca="1" si="41"/>
        <v>365543.50649621553</v>
      </c>
      <c r="G619">
        <v>300000</v>
      </c>
      <c r="H619" s="11">
        <f t="shared" ca="1" si="42"/>
        <v>65543.50649621553</v>
      </c>
    </row>
    <row r="620" spans="1:8" x14ac:dyDescent="0.25">
      <c r="A620" s="1">
        <v>580</v>
      </c>
      <c r="B620" s="1">
        <v>300</v>
      </c>
      <c r="C620" s="1">
        <v>200</v>
      </c>
      <c r="D620" s="1">
        <f t="shared" si="40"/>
        <v>100</v>
      </c>
      <c r="E620" s="9">
        <f t="shared" ca="1" si="39"/>
        <v>2361.1722345704384</v>
      </c>
      <c r="F620" s="9">
        <f t="shared" ca="1" si="41"/>
        <v>236117.22345704384</v>
      </c>
      <c r="G620">
        <v>300000</v>
      </c>
      <c r="H620" s="11">
        <f t="shared" ca="1" si="42"/>
        <v>-63882.776542956155</v>
      </c>
    </row>
    <row r="621" spans="1:8" x14ac:dyDescent="0.25">
      <c r="A621" s="1">
        <v>581</v>
      </c>
      <c r="B621" s="1">
        <v>300</v>
      </c>
      <c r="C621" s="1">
        <v>200</v>
      </c>
      <c r="D621" s="1">
        <f t="shared" si="40"/>
        <v>100</v>
      </c>
      <c r="E621" s="9">
        <f t="shared" ca="1" si="39"/>
        <v>4402.1318707637201</v>
      </c>
      <c r="F621" s="9">
        <f t="shared" ca="1" si="41"/>
        <v>440213.18707637204</v>
      </c>
      <c r="G621">
        <v>300000</v>
      </c>
      <c r="H621" s="11">
        <f t="shared" ca="1" si="42"/>
        <v>140213.18707637204</v>
      </c>
    </row>
    <row r="622" spans="1:8" x14ac:dyDescent="0.25">
      <c r="A622" s="1">
        <v>582</v>
      </c>
      <c r="B622" s="1">
        <v>300</v>
      </c>
      <c r="C622" s="1">
        <v>200</v>
      </c>
      <c r="D622" s="1">
        <f t="shared" si="40"/>
        <v>100</v>
      </c>
      <c r="E622" s="9">
        <f t="shared" ca="1" si="39"/>
        <v>6112.8345700113896</v>
      </c>
      <c r="F622" s="9">
        <f t="shared" ca="1" si="41"/>
        <v>611283.45700113894</v>
      </c>
      <c r="G622">
        <v>300000</v>
      </c>
      <c r="H622" s="11">
        <f t="shared" ca="1" si="42"/>
        <v>311283.45700113894</v>
      </c>
    </row>
    <row r="623" spans="1:8" x14ac:dyDescent="0.25">
      <c r="A623" s="1">
        <v>583</v>
      </c>
      <c r="B623" s="1">
        <v>300</v>
      </c>
      <c r="C623" s="1">
        <v>200</v>
      </c>
      <c r="D623" s="1">
        <f t="shared" si="40"/>
        <v>100</v>
      </c>
      <c r="E623" s="9">
        <f t="shared" ca="1" si="39"/>
        <v>5753.9078450402376</v>
      </c>
      <c r="F623" s="9">
        <f t="shared" ca="1" si="41"/>
        <v>575390.78450402373</v>
      </c>
      <c r="G623">
        <v>300000</v>
      </c>
      <c r="H623" s="11">
        <f t="shared" ca="1" si="42"/>
        <v>275390.78450402373</v>
      </c>
    </row>
    <row r="624" spans="1:8" x14ac:dyDescent="0.25">
      <c r="A624" s="1">
        <v>584</v>
      </c>
      <c r="B624" s="1">
        <v>300</v>
      </c>
      <c r="C624" s="1">
        <v>200</v>
      </c>
      <c r="D624" s="1">
        <f t="shared" si="40"/>
        <v>100</v>
      </c>
      <c r="E624" s="9">
        <f t="shared" ca="1" si="39"/>
        <v>6884.975706131534</v>
      </c>
      <c r="F624" s="9">
        <f t="shared" ca="1" si="41"/>
        <v>688497.5706131534</v>
      </c>
      <c r="G624">
        <v>300000</v>
      </c>
      <c r="H624" s="11">
        <f t="shared" ca="1" si="42"/>
        <v>388497.5706131534</v>
      </c>
    </row>
    <row r="625" spans="1:8" x14ac:dyDescent="0.25">
      <c r="A625" s="1">
        <v>585</v>
      </c>
      <c r="B625" s="1">
        <v>300</v>
      </c>
      <c r="C625" s="1">
        <v>200</v>
      </c>
      <c r="D625" s="1">
        <f t="shared" si="40"/>
        <v>100</v>
      </c>
      <c r="E625" s="9">
        <f t="shared" ca="1" si="39"/>
        <v>1560.7727169607281</v>
      </c>
      <c r="F625" s="9">
        <f t="shared" ca="1" si="41"/>
        <v>156077.2716960728</v>
      </c>
      <c r="G625">
        <v>300000</v>
      </c>
      <c r="H625" s="11">
        <f t="shared" ca="1" si="42"/>
        <v>-143922.7283039272</v>
      </c>
    </row>
    <row r="626" spans="1:8" x14ac:dyDescent="0.25">
      <c r="A626" s="1">
        <v>586</v>
      </c>
      <c r="B626" s="1">
        <v>300</v>
      </c>
      <c r="C626" s="1">
        <v>200</v>
      </c>
      <c r="D626" s="1">
        <f t="shared" si="40"/>
        <v>100</v>
      </c>
      <c r="E626" s="9">
        <f t="shared" ca="1" si="39"/>
        <v>5380.8159802723485</v>
      </c>
      <c r="F626" s="9">
        <f t="shared" ca="1" si="41"/>
        <v>538081.5980272349</v>
      </c>
      <c r="G626">
        <v>300000</v>
      </c>
      <c r="H626" s="11">
        <f t="shared" ca="1" si="42"/>
        <v>238081.5980272349</v>
      </c>
    </row>
    <row r="627" spans="1:8" x14ac:dyDescent="0.25">
      <c r="A627" s="1">
        <v>587</v>
      </c>
      <c r="B627" s="1">
        <v>300</v>
      </c>
      <c r="C627" s="1">
        <v>200</v>
      </c>
      <c r="D627" s="1">
        <f t="shared" si="40"/>
        <v>100</v>
      </c>
      <c r="E627" s="9">
        <f t="shared" ca="1" si="39"/>
        <v>4761.636506947717</v>
      </c>
      <c r="F627" s="9">
        <f t="shared" ca="1" si="41"/>
        <v>476163.65069477167</v>
      </c>
      <c r="G627">
        <v>300000</v>
      </c>
      <c r="H627" s="11">
        <f t="shared" ca="1" si="42"/>
        <v>176163.65069477167</v>
      </c>
    </row>
    <row r="628" spans="1:8" x14ac:dyDescent="0.25">
      <c r="A628" s="1">
        <v>588</v>
      </c>
      <c r="B628" s="1">
        <v>300</v>
      </c>
      <c r="C628" s="1">
        <v>200</v>
      </c>
      <c r="D628" s="1">
        <f t="shared" si="40"/>
        <v>100</v>
      </c>
      <c r="E628" s="9">
        <f t="shared" ca="1" si="39"/>
        <v>3036.7953209846696</v>
      </c>
      <c r="F628" s="9">
        <f t="shared" ca="1" si="41"/>
        <v>303679.53209846694</v>
      </c>
      <c r="G628">
        <v>300000</v>
      </c>
      <c r="H628" s="11">
        <f t="shared" ca="1" si="42"/>
        <v>3679.5320984669379</v>
      </c>
    </row>
    <row r="629" spans="1:8" x14ac:dyDescent="0.25">
      <c r="A629" s="1">
        <v>589</v>
      </c>
      <c r="B629" s="1">
        <v>300</v>
      </c>
      <c r="C629" s="1">
        <v>200</v>
      </c>
      <c r="D629" s="1">
        <f t="shared" si="40"/>
        <v>100</v>
      </c>
      <c r="E629" s="9">
        <f t="shared" ca="1" si="39"/>
        <v>14483.767693479116</v>
      </c>
      <c r="F629" s="9">
        <f t="shared" ca="1" si="41"/>
        <v>1448376.7693479117</v>
      </c>
      <c r="G629">
        <v>300000</v>
      </c>
      <c r="H629" s="11">
        <f t="shared" ca="1" si="42"/>
        <v>1148376.7693479117</v>
      </c>
    </row>
    <row r="630" spans="1:8" x14ac:dyDescent="0.25">
      <c r="A630" s="1">
        <v>590</v>
      </c>
      <c r="B630" s="1">
        <v>300</v>
      </c>
      <c r="C630" s="1">
        <v>200</v>
      </c>
      <c r="D630" s="1">
        <f t="shared" si="40"/>
        <v>100</v>
      </c>
      <c r="E630" s="9">
        <f t="shared" ca="1" si="39"/>
        <v>3493.7855816251804</v>
      </c>
      <c r="F630" s="9">
        <f t="shared" ca="1" si="41"/>
        <v>349378.55816251802</v>
      </c>
      <c r="G630">
        <v>300000</v>
      </c>
      <c r="H630" s="11">
        <f t="shared" ca="1" si="42"/>
        <v>49378.55816251802</v>
      </c>
    </row>
    <row r="631" spans="1:8" x14ac:dyDescent="0.25">
      <c r="A631" s="1">
        <v>591</v>
      </c>
      <c r="B631" s="1">
        <v>300</v>
      </c>
      <c r="C631" s="1">
        <v>200</v>
      </c>
      <c r="D631" s="1">
        <f t="shared" si="40"/>
        <v>100</v>
      </c>
      <c r="E631" s="9">
        <f t="shared" ca="1" si="39"/>
        <v>5775.292515505319</v>
      </c>
      <c r="F631" s="9">
        <f t="shared" ca="1" si="41"/>
        <v>577529.25155053195</v>
      </c>
      <c r="G631">
        <v>300000</v>
      </c>
      <c r="H631" s="11">
        <f t="shared" ca="1" si="42"/>
        <v>277529.25155053195</v>
      </c>
    </row>
    <row r="632" spans="1:8" x14ac:dyDescent="0.25">
      <c r="A632" s="1">
        <v>592</v>
      </c>
      <c r="B632" s="1">
        <v>300</v>
      </c>
      <c r="C632" s="1">
        <v>200</v>
      </c>
      <c r="D632" s="1">
        <f t="shared" si="40"/>
        <v>100</v>
      </c>
      <c r="E632" s="9">
        <f t="shared" ca="1" si="39"/>
        <v>4607.4988695382508</v>
      </c>
      <c r="F632" s="9">
        <f t="shared" ca="1" si="41"/>
        <v>460749.88695382507</v>
      </c>
      <c r="G632">
        <v>300000</v>
      </c>
      <c r="H632" s="11">
        <f t="shared" ca="1" si="42"/>
        <v>160749.88695382507</v>
      </c>
    </row>
    <row r="633" spans="1:8" x14ac:dyDescent="0.25">
      <c r="A633" s="1">
        <v>593</v>
      </c>
      <c r="B633" s="1">
        <v>300</v>
      </c>
      <c r="C633" s="1">
        <v>200</v>
      </c>
      <c r="D633" s="1">
        <f t="shared" si="40"/>
        <v>100</v>
      </c>
      <c r="E633" s="9">
        <f t="shared" ca="1" si="39"/>
        <v>8579.227331998658</v>
      </c>
      <c r="F633" s="9">
        <f t="shared" ca="1" si="41"/>
        <v>857922.73319986579</v>
      </c>
      <c r="G633">
        <v>300000</v>
      </c>
      <c r="H633" s="11">
        <f t="shared" ca="1" si="42"/>
        <v>557922.73319986579</v>
      </c>
    </row>
    <row r="634" spans="1:8" x14ac:dyDescent="0.25">
      <c r="A634" s="1">
        <v>594</v>
      </c>
      <c r="B634" s="1">
        <v>300</v>
      </c>
      <c r="C634" s="1">
        <v>200</v>
      </c>
      <c r="D634" s="1">
        <f t="shared" si="40"/>
        <v>100</v>
      </c>
      <c r="E634" s="9">
        <f t="shared" ca="1" si="39"/>
        <v>10050.117257819489</v>
      </c>
      <c r="F634" s="9">
        <f t="shared" ca="1" si="41"/>
        <v>1005011.7257819489</v>
      </c>
      <c r="G634">
        <v>300000</v>
      </c>
      <c r="H634" s="11">
        <f t="shared" ca="1" si="42"/>
        <v>705011.72578194889</v>
      </c>
    </row>
    <row r="635" spans="1:8" x14ac:dyDescent="0.25">
      <c r="A635" s="1">
        <v>595</v>
      </c>
      <c r="B635" s="1">
        <v>300</v>
      </c>
      <c r="C635" s="1">
        <v>200</v>
      </c>
      <c r="D635" s="1">
        <f t="shared" si="40"/>
        <v>100</v>
      </c>
      <c r="E635" s="9">
        <f t="shared" ca="1" si="39"/>
        <v>11028.753957035524</v>
      </c>
      <c r="F635" s="9">
        <f t="shared" ca="1" si="41"/>
        <v>1102875.3957035523</v>
      </c>
      <c r="G635">
        <v>300000</v>
      </c>
      <c r="H635" s="11">
        <f t="shared" ca="1" si="42"/>
        <v>802875.39570355229</v>
      </c>
    </row>
    <row r="636" spans="1:8" x14ac:dyDescent="0.25">
      <c r="A636" s="1">
        <v>596</v>
      </c>
      <c r="B636" s="1">
        <v>300</v>
      </c>
      <c r="C636" s="1">
        <v>200</v>
      </c>
      <c r="D636" s="1">
        <f t="shared" si="40"/>
        <v>100</v>
      </c>
      <c r="E636" s="9">
        <f t="shared" ca="1" si="39"/>
        <v>8522.6387942937836</v>
      </c>
      <c r="F636" s="9">
        <f t="shared" ca="1" si="41"/>
        <v>852263.87942937831</v>
      </c>
      <c r="G636">
        <v>300000</v>
      </c>
      <c r="H636" s="11">
        <f t="shared" ca="1" si="42"/>
        <v>552263.87942937831</v>
      </c>
    </row>
    <row r="637" spans="1:8" x14ac:dyDescent="0.25">
      <c r="A637" s="1">
        <v>597</v>
      </c>
      <c r="B637" s="1">
        <v>300</v>
      </c>
      <c r="C637" s="1">
        <v>200</v>
      </c>
      <c r="D637" s="1">
        <f t="shared" si="40"/>
        <v>100</v>
      </c>
      <c r="E637" s="9">
        <f t="shared" ca="1" si="39"/>
        <v>4157.8106920436348</v>
      </c>
      <c r="F637" s="9">
        <f t="shared" ca="1" si="41"/>
        <v>415781.06920436351</v>
      </c>
      <c r="G637">
        <v>300000</v>
      </c>
      <c r="H637" s="11">
        <f t="shared" ca="1" si="42"/>
        <v>115781.06920436351</v>
      </c>
    </row>
    <row r="638" spans="1:8" x14ac:dyDescent="0.25">
      <c r="A638" s="1">
        <v>598</v>
      </c>
      <c r="B638" s="1">
        <v>300</v>
      </c>
      <c r="C638" s="1">
        <v>200</v>
      </c>
      <c r="D638" s="1">
        <f t="shared" si="40"/>
        <v>100</v>
      </c>
      <c r="E638" s="9">
        <f t="shared" ca="1" si="39"/>
        <v>9444.5969585250914</v>
      </c>
      <c r="F638" s="9">
        <f t="shared" ca="1" si="41"/>
        <v>944459.69585250912</v>
      </c>
      <c r="G638">
        <v>300000</v>
      </c>
      <c r="H638" s="11">
        <f t="shared" ca="1" si="42"/>
        <v>644459.69585250912</v>
      </c>
    </row>
    <row r="639" spans="1:8" x14ac:dyDescent="0.25">
      <c r="A639" s="1">
        <v>599</v>
      </c>
      <c r="B639" s="1">
        <v>300</v>
      </c>
      <c r="C639" s="1">
        <v>200</v>
      </c>
      <c r="D639" s="1">
        <f t="shared" si="40"/>
        <v>100</v>
      </c>
      <c r="E639" s="9">
        <f t="shared" ca="1" si="39"/>
        <v>10089.488251565761</v>
      </c>
      <c r="F639" s="9">
        <f t="shared" ca="1" si="41"/>
        <v>1008948.8251565761</v>
      </c>
      <c r="G639">
        <v>300000</v>
      </c>
      <c r="H639" s="11">
        <f t="shared" ca="1" si="42"/>
        <v>708948.82515657612</v>
      </c>
    </row>
    <row r="640" spans="1:8" x14ac:dyDescent="0.25">
      <c r="A640" s="1">
        <v>600</v>
      </c>
      <c r="B640" s="1">
        <v>300</v>
      </c>
      <c r="C640" s="1">
        <v>200</v>
      </c>
      <c r="D640" s="1">
        <f t="shared" si="40"/>
        <v>100</v>
      </c>
      <c r="E640" s="9">
        <f t="shared" ca="1" si="39"/>
        <v>2078.2934385687613</v>
      </c>
      <c r="F640" s="9">
        <f t="shared" ca="1" si="41"/>
        <v>207829.34385687613</v>
      </c>
      <c r="G640">
        <v>300000</v>
      </c>
      <c r="H640" s="11">
        <f t="shared" ca="1" si="42"/>
        <v>-92170.656143123866</v>
      </c>
    </row>
    <row r="641" spans="1:8" x14ac:dyDescent="0.25">
      <c r="A641" s="1">
        <v>601</v>
      </c>
      <c r="B641" s="1">
        <v>300</v>
      </c>
      <c r="C641" s="1">
        <v>200</v>
      </c>
      <c r="D641" s="1">
        <f t="shared" si="40"/>
        <v>100</v>
      </c>
      <c r="E641" s="9">
        <f t="shared" ca="1" si="39"/>
        <v>7958.1006083956354</v>
      </c>
      <c r="F641" s="9">
        <f t="shared" ca="1" si="41"/>
        <v>795810.06083956349</v>
      </c>
      <c r="G641">
        <v>300000</v>
      </c>
      <c r="H641" s="11">
        <f t="shared" ca="1" si="42"/>
        <v>495810.06083956349</v>
      </c>
    </row>
    <row r="642" spans="1:8" x14ac:dyDescent="0.25">
      <c r="A642" s="1">
        <v>602</v>
      </c>
      <c r="B642" s="1">
        <v>300</v>
      </c>
      <c r="C642" s="1">
        <v>200</v>
      </c>
      <c r="D642" s="1">
        <f t="shared" si="40"/>
        <v>100</v>
      </c>
      <c r="E642" s="9">
        <f t="shared" ca="1" si="39"/>
        <v>5509.3992219244183</v>
      </c>
      <c r="F642" s="9">
        <f t="shared" ca="1" si="41"/>
        <v>550939.92219244188</v>
      </c>
      <c r="G642">
        <v>300000</v>
      </c>
      <c r="H642" s="11">
        <f t="shared" ca="1" si="42"/>
        <v>250939.92219244188</v>
      </c>
    </row>
    <row r="643" spans="1:8" x14ac:dyDescent="0.25">
      <c r="A643" s="1">
        <v>603</v>
      </c>
      <c r="B643" s="1">
        <v>300</v>
      </c>
      <c r="C643" s="1">
        <v>200</v>
      </c>
      <c r="D643" s="1">
        <f t="shared" si="40"/>
        <v>100</v>
      </c>
      <c r="E643" s="9">
        <f t="shared" ca="1" si="39"/>
        <v>9509.7980211080157</v>
      </c>
      <c r="F643" s="9">
        <f t="shared" ca="1" si="41"/>
        <v>950979.80211080157</v>
      </c>
      <c r="G643">
        <v>300000</v>
      </c>
      <c r="H643" s="11">
        <f t="shared" ca="1" si="42"/>
        <v>650979.80211080157</v>
      </c>
    </row>
    <row r="644" spans="1:8" x14ac:dyDescent="0.25">
      <c r="A644" s="1">
        <v>604</v>
      </c>
      <c r="B644" s="1">
        <v>300</v>
      </c>
      <c r="C644" s="1">
        <v>200</v>
      </c>
      <c r="D644" s="1">
        <f t="shared" si="40"/>
        <v>100</v>
      </c>
      <c r="E644" s="9">
        <f t="shared" ca="1" si="39"/>
        <v>809.98123108973175</v>
      </c>
      <c r="F644" s="9">
        <f t="shared" ca="1" si="41"/>
        <v>80998.123108973174</v>
      </c>
      <c r="G644">
        <v>300000</v>
      </c>
      <c r="H644" s="11">
        <f t="shared" ca="1" si="42"/>
        <v>-219001.87689102683</v>
      </c>
    </row>
    <row r="645" spans="1:8" x14ac:dyDescent="0.25">
      <c r="A645" s="1">
        <v>605</v>
      </c>
      <c r="B645" s="1">
        <v>300</v>
      </c>
      <c r="C645" s="1">
        <v>200</v>
      </c>
      <c r="D645" s="1">
        <f t="shared" si="40"/>
        <v>100</v>
      </c>
      <c r="E645" s="9">
        <f t="shared" ca="1" si="39"/>
        <v>3500.0595231173875</v>
      </c>
      <c r="F645" s="9">
        <f t="shared" ca="1" si="41"/>
        <v>350005.95231173874</v>
      </c>
      <c r="G645">
        <v>300000</v>
      </c>
      <c r="H645" s="11">
        <f t="shared" ca="1" si="42"/>
        <v>50005.952311738743</v>
      </c>
    </row>
    <row r="646" spans="1:8" x14ac:dyDescent="0.25">
      <c r="A646" s="1">
        <v>606</v>
      </c>
      <c r="B646" s="1">
        <v>300</v>
      </c>
      <c r="C646" s="1">
        <v>200</v>
      </c>
      <c r="D646" s="1">
        <f t="shared" si="40"/>
        <v>100</v>
      </c>
      <c r="E646" s="9">
        <f t="shared" ca="1" si="39"/>
        <v>9385.7466404106854</v>
      </c>
      <c r="F646" s="9">
        <f t="shared" ca="1" si="41"/>
        <v>938574.66404106852</v>
      </c>
      <c r="G646">
        <v>300000</v>
      </c>
      <c r="H646" s="11">
        <f t="shared" ca="1" si="42"/>
        <v>638574.66404106852</v>
      </c>
    </row>
    <row r="647" spans="1:8" x14ac:dyDescent="0.25">
      <c r="A647" s="1">
        <v>607</v>
      </c>
      <c r="B647" s="1">
        <v>300</v>
      </c>
      <c r="C647" s="1">
        <v>200</v>
      </c>
      <c r="D647" s="1">
        <f t="shared" si="40"/>
        <v>100</v>
      </c>
      <c r="E647" s="9">
        <f t="shared" ca="1" si="39"/>
        <v>9713.4614953240543</v>
      </c>
      <c r="F647" s="9">
        <f t="shared" ca="1" si="41"/>
        <v>971346.14953240543</v>
      </c>
      <c r="G647">
        <v>300000</v>
      </c>
      <c r="H647" s="11">
        <f t="shared" ca="1" si="42"/>
        <v>671346.14953240543</v>
      </c>
    </row>
    <row r="648" spans="1:8" x14ac:dyDescent="0.25">
      <c r="A648" s="1">
        <v>608</v>
      </c>
      <c r="B648" s="1">
        <v>300</v>
      </c>
      <c r="C648" s="1">
        <v>200</v>
      </c>
      <c r="D648" s="1">
        <f t="shared" si="40"/>
        <v>100</v>
      </c>
      <c r="E648" s="9">
        <f t="shared" ca="1" si="39"/>
        <v>4043.002053566287</v>
      </c>
      <c r="F648" s="9">
        <f t="shared" ca="1" si="41"/>
        <v>404300.20535662869</v>
      </c>
      <c r="G648">
        <v>300000</v>
      </c>
      <c r="H648" s="11">
        <f t="shared" ca="1" si="42"/>
        <v>104300.20535662869</v>
      </c>
    </row>
    <row r="649" spans="1:8" x14ac:dyDescent="0.25">
      <c r="A649" s="1">
        <v>609</v>
      </c>
      <c r="B649" s="1">
        <v>300</v>
      </c>
      <c r="C649" s="1">
        <v>200</v>
      </c>
      <c r="D649" s="1">
        <f t="shared" si="40"/>
        <v>100</v>
      </c>
      <c r="E649" s="9">
        <f t="shared" ca="1" si="39"/>
        <v>8750.4068939106946</v>
      </c>
      <c r="F649" s="9">
        <f t="shared" ca="1" si="41"/>
        <v>875040.68939106946</v>
      </c>
      <c r="G649">
        <v>300000</v>
      </c>
      <c r="H649" s="11">
        <f t="shared" ca="1" si="42"/>
        <v>575040.68939106946</v>
      </c>
    </row>
    <row r="650" spans="1:8" x14ac:dyDescent="0.25">
      <c r="A650" s="1">
        <v>610</v>
      </c>
      <c r="B650" s="1">
        <v>300</v>
      </c>
      <c r="C650" s="1">
        <v>200</v>
      </c>
      <c r="D650" s="1">
        <f t="shared" si="40"/>
        <v>100</v>
      </c>
      <c r="E650" s="9">
        <f t="shared" ca="1" si="39"/>
        <v>4431.9570326897929</v>
      </c>
      <c r="F650" s="9">
        <f t="shared" ca="1" si="41"/>
        <v>443195.70326897927</v>
      </c>
      <c r="G650">
        <v>300000</v>
      </c>
      <c r="H650" s="11">
        <f t="shared" ca="1" si="42"/>
        <v>143195.70326897927</v>
      </c>
    </row>
    <row r="651" spans="1:8" x14ac:dyDescent="0.25">
      <c r="A651" s="1">
        <v>611</v>
      </c>
      <c r="B651" s="1">
        <v>300</v>
      </c>
      <c r="C651" s="1">
        <v>200</v>
      </c>
      <c r="D651" s="1">
        <f t="shared" si="40"/>
        <v>100</v>
      </c>
      <c r="E651" s="9">
        <f t="shared" ca="1" si="39"/>
        <v>6055.4023316774801</v>
      </c>
      <c r="F651" s="9">
        <f t="shared" ca="1" si="41"/>
        <v>605540.23316774797</v>
      </c>
      <c r="G651">
        <v>300000</v>
      </c>
      <c r="H651" s="11">
        <f t="shared" ca="1" si="42"/>
        <v>305540.23316774797</v>
      </c>
    </row>
    <row r="652" spans="1:8" x14ac:dyDescent="0.25">
      <c r="A652" s="1">
        <v>612</v>
      </c>
      <c r="B652" s="1">
        <v>300</v>
      </c>
      <c r="C652" s="1">
        <v>200</v>
      </c>
      <c r="D652" s="1">
        <f t="shared" si="40"/>
        <v>100</v>
      </c>
      <c r="E652" s="9">
        <f t="shared" ca="1" si="39"/>
        <v>1048.8115255642836</v>
      </c>
      <c r="F652" s="9">
        <f t="shared" ca="1" si="41"/>
        <v>104881.15255642835</v>
      </c>
      <c r="G652">
        <v>300000</v>
      </c>
      <c r="H652" s="11">
        <f t="shared" ca="1" si="42"/>
        <v>-195118.84744357166</v>
      </c>
    </row>
    <row r="653" spans="1:8" x14ac:dyDescent="0.25">
      <c r="A653" s="1">
        <v>613</v>
      </c>
      <c r="B653" s="1">
        <v>300</v>
      </c>
      <c r="C653" s="1">
        <v>200</v>
      </c>
      <c r="D653" s="1">
        <f t="shared" si="40"/>
        <v>100</v>
      </c>
      <c r="E653" s="9">
        <f t="shared" ca="1" si="39"/>
        <v>19470.636296431545</v>
      </c>
      <c r="F653" s="9">
        <f t="shared" ca="1" si="41"/>
        <v>1947063.6296431546</v>
      </c>
      <c r="G653">
        <v>300000</v>
      </c>
      <c r="H653" s="11">
        <f t="shared" ca="1" si="42"/>
        <v>1647063.6296431546</v>
      </c>
    </row>
    <row r="654" spans="1:8" x14ac:dyDescent="0.25">
      <c r="A654" s="1">
        <v>614</v>
      </c>
      <c r="B654" s="1">
        <v>300</v>
      </c>
      <c r="C654" s="1">
        <v>200</v>
      </c>
      <c r="D654" s="1">
        <f t="shared" si="40"/>
        <v>100</v>
      </c>
      <c r="E654" s="9">
        <f t="shared" ca="1" si="39"/>
        <v>2136.0738091687685</v>
      </c>
      <c r="F654" s="9">
        <f t="shared" ca="1" si="41"/>
        <v>213607.38091687686</v>
      </c>
      <c r="G654">
        <v>300000</v>
      </c>
      <c r="H654" s="11">
        <f t="shared" ca="1" si="42"/>
        <v>-86392.619083123136</v>
      </c>
    </row>
    <row r="655" spans="1:8" x14ac:dyDescent="0.25">
      <c r="A655" s="1">
        <v>615</v>
      </c>
      <c r="B655" s="1">
        <v>300</v>
      </c>
      <c r="C655" s="1">
        <v>200</v>
      </c>
      <c r="D655" s="1">
        <f t="shared" si="40"/>
        <v>100</v>
      </c>
      <c r="E655" s="9">
        <f t="shared" ca="1" si="39"/>
        <v>2149.2559619182139</v>
      </c>
      <c r="F655" s="9">
        <f t="shared" ca="1" si="41"/>
        <v>214925.59619182139</v>
      </c>
      <c r="G655">
        <v>300000</v>
      </c>
      <c r="H655" s="11">
        <f t="shared" ca="1" si="42"/>
        <v>-85074.403808178613</v>
      </c>
    </row>
    <row r="656" spans="1:8" x14ac:dyDescent="0.25">
      <c r="A656" s="1">
        <v>616</v>
      </c>
      <c r="B656" s="1">
        <v>300</v>
      </c>
      <c r="C656" s="1">
        <v>200</v>
      </c>
      <c r="D656" s="1">
        <f t="shared" si="40"/>
        <v>100</v>
      </c>
      <c r="E656" s="9">
        <f t="shared" ca="1" si="39"/>
        <v>2609.8600442742936</v>
      </c>
      <c r="F656" s="9">
        <f t="shared" ca="1" si="41"/>
        <v>260986.00442742935</v>
      </c>
      <c r="G656">
        <v>300000</v>
      </c>
      <c r="H656" s="11">
        <f t="shared" ca="1" si="42"/>
        <v>-39013.995572570653</v>
      </c>
    </row>
    <row r="657" spans="1:8" x14ac:dyDescent="0.25">
      <c r="A657" s="1">
        <v>617</v>
      </c>
      <c r="B657" s="1">
        <v>300</v>
      </c>
      <c r="C657" s="1">
        <v>200</v>
      </c>
      <c r="D657" s="1">
        <f t="shared" si="40"/>
        <v>100</v>
      </c>
      <c r="E657" s="9">
        <f t="shared" ca="1" si="39"/>
        <v>2358.6352068660053</v>
      </c>
      <c r="F657" s="9">
        <f t="shared" ca="1" si="41"/>
        <v>235863.52068660053</v>
      </c>
      <c r="G657">
        <v>300000</v>
      </c>
      <c r="H657" s="11">
        <f t="shared" ca="1" si="42"/>
        <v>-64136.479313399468</v>
      </c>
    </row>
    <row r="658" spans="1:8" x14ac:dyDescent="0.25">
      <c r="A658" s="1">
        <v>618</v>
      </c>
      <c r="B658" s="1">
        <v>300</v>
      </c>
      <c r="C658" s="1">
        <v>200</v>
      </c>
      <c r="D658" s="1">
        <f t="shared" si="40"/>
        <v>100</v>
      </c>
      <c r="E658" s="9">
        <f t="shared" ca="1" si="39"/>
        <v>4795.9802852556259</v>
      </c>
      <c r="F658" s="9">
        <f t="shared" ca="1" si="41"/>
        <v>479598.02852556261</v>
      </c>
      <c r="G658">
        <v>300000</v>
      </c>
      <c r="H658" s="11">
        <f t="shared" ca="1" si="42"/>
        <v>179598.02852556261</v>
      </c>
    </row>
    <row r="659" spans="1:8" x14ac:dyDescent="0.25">
      <c r="A659" s="1">
        <v>619</v>
      </c>
      <c r="B659" s="1">
        <v>300</v>
      </c>
      <c r="C659" s="1">
        <v>200</v>
      </c>
      <c r="D659" s="1">
        <f t="shared" si="40"/>
        <v>100</v>
      </c>
      <c r="E659" s="9">
        <f t="shared" ca="1" si="39"/>
        <v>3270.4141527825327</v>
      </c>
      <c r="F659" s="9">
        <f t="shared" ca="1" si="41"/>
        <v>327041.41527825326</v>
      </c>
      <c r="G659">
        <v>300000</v>
      </c>
      <c r="H659" s="11">
        <f t="shared" ca="1" si="42"/>
        <v>27041.415278253262</v>
      </c>
    </row>
    <row r="660" spans="1:8" x14ac:dyDescent="0.25">
      <c r="A660" s="1">
        <v>620</v>
      </c>
      <c r="B660" s="1">
        <v>300</v>
      </c>
      <c r="C660" s="1">
        <v>200</v>
      </c>
      <c r="D660" s="1">
        <f t="shared" si="40"/>
        <v>100</v>
      </c>
      <c r="E660" s="9">
        <f t="shared" ca="1" si="39"/>
        <v>2077.2928704095293</v>
      </c>
      <c r="F660" s="9">
        <f t="shared" ca="1" si="41"/>
        <v>207729.28704095294</v>
      </c>
      <c r="G660">
        <v>300000</v>
      </c>
      <c r="H660" s="11">
        <f t="shared" ca="1" si="42"/>
        <v>-92270.712959047058</v>
      </c>
    </row>
    <row r="661" spans="1:8" x14ac:dyDescent="0.25">
      <c r="A661" s="1">
        <v>621</v>
      </c>
      <c r="B661" s="1">
        <v>300</v>
      </c>
      <c r="C661" s="1">
        <v>200</v>
      </c>
      <c r="D661" s="1">
        <f t="shared" si="40"/>
        <v>100</v>
      </c>
      <c r="E661" s="9">
        <f t="shared" ca="1" si="39"/>
        <v>919.308483469674</v>
      </c>
      <c r="F661" s="9">
        <f t="shared" ca="1" si="41"/>
        <v>91930.848346967396</v>
      </c>
      <c r="G661">
        <v>300000</v>
      </c>
      <c r="H661" s="11">
        <f t="shared" ca="1" si="42"/>
        <v>-208069.1516530326</v>
      </c>
    </row>
    <row r="662" spans="1:8" x14ac:dyDescent="0.25">
      <c r="A662" s="1">
        <v>622</v>
      </c>
      <c r="B662" s="1">
        <v>300</v>
      </c>
      <c r="C662" s="1">
        <v>200</v>
      </c>
      <c r="D662" s="1">
        <f t="shared" si="40"/>
        <v>100</v>
      </c>
      <c r="E662" s="9">
        <f t="shared" ca="1" si="39"/>
        <v>3347.1412643398876</v>
      </c>
      <c r="F662" s="9">
        <f t="shared" ca="1" si="41"/>
        <v>334714.12643398874</v>
      </c>
      <c r="G662">
        <v>300000</v>
      </c>
      <c r="H662" s="11">
        <f t="shared" ca="1" si="42"/>
        <v>34714.126433988742</v>
      </c>
    </row>
    <row r="663" spans="1:8" x14ac:dyDescent="0.25">
      <c r="A663" s="1">
        <v>623</v>
      </c>
      <c r="B663" s="1">
        <v>300</v>
      </c>
      <c r="C663" s="1">
        <v>200</v>
      </c>
      <c r="D663" s="1">
        <f t="shared" si="40"/>
        <v>100</v>
      </c>
      <c r="E663" s="9">
        <f t="shared" ca="1" si="39"/>
        <v>5848.9375626353049</v>
      </c>
      <c r="F663" s="9">
        <f t="shared" ca="1" si="41"/>
        <v>584893.75626353046</v>
      </c>
      <c r="G663">
        <v>300000</v>
      </c>
      <c r="H663" s="11">
        <f t="shared" ca="1" si="42"/>
        <v>284893.75626353046</v>
      </c>
    </row>
    <row r="664" spans="1:8" x14ac:dyDescent="0.25">
      <c r="A664" s="1">
        <v>624</v>
      </c>
      <c r="B664" s="1">
        <v>300</v>
      </c>
      <c r="C664" s="1">
        <v>200</v>
      </c>
      <c r="D664" s="1">
        <f t="shared" si="40"/>
        <v>100</v>
      </c>
      <c r="E664" s="9">
        <f t="shared" ca="1" si="39"/>
        <v>3429.4678902877754</v>
      </c>
      <c r="F664" s="9">
        <f t="shared" ca="1" si="41"/>
        <v>342946.78902877757</v>
      </c>
      <c r="G664">
        <v>300000</v>
      </c>
      <c r="H664" s="11">
        <f t="shared" ca="1" si="42"/>
        <v>42946.789028777566</v>
      </c>
    </row>
    <row r="665" spans="1:8" x14ac:dyDescent="0.25">
      <c r="A665" s="1">
        <v>625</v>
      </c>
      <c r="B665" s="1">
        <v>300</v>
      </c>
      <c r="C665" s="1">
        <v>200</v>
      </c>
      <c r="D665" s="1">
        <f t="shared" si="40"/>
        <v>100</v>
      </c>
      <c r="E665" s="9">
        <f t="shared" ca="1" si="39"/>
        <v>2818.8971880904601</v>
      </c>
      <c r="F665" s="9">
        <f t="shared" ca="1" si="41"/>
        <v>281889.71880904603</v>
      </c>
      <c r="G665">
        <v>300000</v>
      </c>
      <c r="H665" s="11">
        <f t="shared" ca="1" si="42"/>
        <v>-18110.281190953974</v>
      </c>
    </row>
    <row r="666" spans="1:8" x14ac:dyDescent="0.25">
      <c r="A666" s="1">
        <v>626</v>
      </c>
      <c r="B666" s="1">
        <v>300</v>
      </c>
      <c r="C666" s="1">
        <v>200</v>
      </c>
      <c r="D666" s="1">
        <f t="shared" si="40"/>
        <v>100</v>
      </c>
      <c r="E666" s="9">
        <f t="shared" ca="1" si="39"/>
        <v>11481.721830546667</v>
      </c>
      <c r="F666" s="9">
        <f t="shared" ca="1" si="41"/>
        <v>1148172.1830546667</v>
      </c>
      <c r="G666">
        <v>300000</v>
      </c>
      <c r="H666" s="11">
        <f t="shared" ca="1" si="42"/>
        <v>848172.18305466673</v>
      </c>
    </row>
    <row r="667" spans="1:8" x14ac:dyDescent="0.25">
      <c r="A667" s="1">
        <v>627</v>
      </c>
      <c r="B667" s="1">
        <v>300</v>
      </c>
      <c r="C667" s="1">
        <v>200</v>
      </c>
      <c r="D667" s="1">
        <f t="shared" si="40"/>
        <v>100</v>
      </c>
      <c r="E667" s="9">
        <f t="shared" ca="1" si="39"/>
        <v>10130.744450999777</v>
      </c>
      <c r="F667" s="9">
        <f t="shared" ca="1" si="41"/>
        <v>1013074.4450999777</v>
      </c>
      <c r="G667">
        <v>300000</v>
      </c>
      <c r="H667" s="11">
        <f t="shared" ca="1" si="42"/>
        <v>713074.44509997766</v>
      </c>
    </row>
    <row r="668" spans="1:8" x14ac:dyDescent="0.25">
      <c r="A668" s="1">
        <v>628</v>
      </c>
      <c r="B668" s="1">
        <v>300</v>
      </c>
      <c r="C668" s="1">
        <v>200</v>
      </c>
      <c r="D668" s="1">
        <f t="shared" si="40"/>
        <v>100</v>
      </c>
      <c r="E668" s="9">
        <f t="shared" ca="1" si="39"/>
        <v>17355.457276100027</v>
      </c>
      <c r="F668" s="9">
        <f t="shared" ca="1" si="41"/>
        <v>1735545.7276100027</v>
      </c>
      <c r="G668">
        <v>300000</v>
      </c>
      <c r="H668" s="11">
        <f t="shared" ca="1" si="42"/>
        <v>1435545.7276100027</v>
      </c>
    </row>
    <row r="669" spans="1:8" x14ac:dyDescent="0.25">
      <c r="A669" s="1">
        <v>629</v>
      </c>
      <c r="B669" s="1">
        <v>300</v>
      </c>
      <c r="C669" s="1">
        <v>200</v>
      </c>
      <c r="D669" s="1">
        <f t="shared" si="40"/>
        <v>100</v>
      </c>
      <c r="E669" s="9">
        <f t="shared" ca="1" si="39"/>
        <v>6350.4609797847706</v>
      </c>
      <c r="F669" s="9">
        <f t="shared" ca="1" si="41"/>
        <v>635046.09797847702</v>
      </c>
      <c r="G669">
        <v>300000</v>
      </c>
      <c r="H669" s="11">
        <f t="shared" ca="1" si="42"/>
        <v>335046.09797847702</v>
      </c>
    </row>
    <row r="670" spans="1:8" x14ac:dyDescent="0.25">
      <c r="A670" s="1">
        <v>630</v>
      </c>
      <c r="B670" s="1">
        <v>300</v>
      </c>
      <c r="C670" s="1">
        <v>200</v>
      </c>
      <c r="D670" s="1">
        <f t="shared" si="40"/>
        <v>100</v>
      </c>
      <c r="E670" s="9">
        <f t="shared" ca="1" si="39"/>
        <v>1188.5533864534618</v>
      </c>
      <c r="F670" s="9">
        <f t="shared" ca="1" si="41"/>
        <v>118855.33864534619</v>
      </c>
      <c r="G670">
        <v>300000</v>
      </c>
      <c r="H670" s="11">
        <f t="shared" ca="1" si="42"/>
        <v>-181144.66135465383</v>
      </c>
    </row>
    <row r="671" spans="1:8" x14ac:dyDescent="0.25">
      <c r="A671" s="1">
        <v>631</v>
      </c>
      <c r="B671" s="1">
        <v>300</v>
      </c>
      <c r="C671" s="1">
        <v>200</v>
      </c>
      <c r="D671" s="1">
        <f t="shared" si="40"/>
        <v>100</v>
      </c>
      <c r="E671" s="9">
        <f t="shared" ca="1" si="39"/>
        <v>3319.5656083988752</v>
      </c>
      <c r="F671" s="9">
        <f t="shared" ca="1" si="41"/>
        <v>331956.56083988753</v>
      </c>
      <c r="G671">
        <v>300000</v>
      </c>
      <c r="H671" s="11">
        <f t="shared" ca="1" si="42"/>
        <v>31956.560839887534</v>
      </c>
    </row>
    <row r="672" spans="1:8" x14ac:dyDescent="0.25">
      <c r="A672" s="1">
        <v>632</v>
      </c>
      <c r="B672" s="1">
        <v>300</v>
      </c>
      <c r="C672" s="1">
        <v>200</v>
      </c>
      <c r="D672" s="1">
        <f t="shared" si="40"/>
        <v>100</v>
      </c>
      <c r="E672" s="9">
        <f t="shared" ca="1" si="39"/>
        <v>7336.914189239691</v>
      </c>
      <c r="F672" s="9">
        <f t="shared" ca="1" si="41"/>
        <v>733691.41892396915</v>
      </c>
      <c r="G672">
        <v>300000</v>
      </c>
      <c r="H672" s="11">
        <f t="shared" ca="1" si="42"/>
        <v>433691.41892396915</v>
      </c>
    </row>
    <row r="673" spans="1:8" x14ac:dyDescent="0.25">
      <c r="A673" s="1">
        <v>633</v>
      </c>
      <c r="B673" s="1">
        <v>300</v>
      </c>
      <c r="C673" s="1">
        <v>200</v>
      </c>
      <c r="D673" s="1">
        <f t="shared" si="40"/>
        <v>100</v>
      </c>
      <c r="E673" s="9">
        <f t="shared" ca="1" si="39"/>
        <v>8671.7412452504377</v>
      </c>
      <c r="F673" s="9">
        <f t="shared" ca="1" si="41"/>
        <v>867174.12452504376</v>
      </c>
      <c r="G673">
        <v>300000</v>
      </c>
      <c r="H673" s="11">
        <f t="shared" ca="1" si="42"/>
        <v>567174.12452504376</v>
      </c>
    </row>
    <row r="674" spans="1:8" x14ac:dyDescent="0.25">
      <c r="A674" s="1">
        <v>634</v>
      </c>
      <c r="B674" s="1">
        <v>300</v>
      </c>
      <c r="C674" s="1">
        <v>200</v>
      </c>
      <c r="D674" s="1">
        <f t="shared" si="40"/>
        <v>100</v>
      </c>
      <c r="E674" s="9">
        <f t="shared" ca="1" si="39"/>
        <v>2716.16292812457</v>
      </c>
      <c r="F674" s="9">
        <f t="shared" ca="1" si="41"/>
        <v>271616.29281245702</v>
      </c>
      <c r="G674">
        <v>300000</v>
      </c>
      <c r="H674" s="11">
        <f t="shared" ca="1" si="42"/>
        <v>-28383.707187542983</v>
      </c>
    </row>
    <row r="675" spans="1:8" x14ac:dyDescent="0.25">
      <c r="A675" s="1">
        <v>635</v>
      </c>
      <c r="B675" s="1">
        <v>300</v>
      </c>
      <c r="C675" s="1">
        <v>200</v>
      </c>
      <c r="D675" s="1">
        <f t="shared" si="40"/>
        <v>100</v>
      </c>
      <c r="E675" s="9">
        <f t="shared" ca="1" si="39"/>
        <v>3677.7723614395936</v>
      </c>
      <c r="F675" s="9">
        <f t="shared" ca="1" si="41"/>
        <v>367777.23614395934</v>
      </c>
      <c r="G675">
        <v>300000</v>
      </c>
      <c r="H675" s="11">
        <f t="shared" ca="1" si="42"/>
        <v>67777.236143959337</v>
      </c>
    </row>
    <row r="676" spans="1:8" x14ac:dyDescent="0.25">
      <c r="A676" s="1">
        <v>636</v>
      </c>
      <c r="B676" s="1">
        <v>300</v>
      </c>
      <c r="C676" s="1">
        <v>200</v>
      </c>
      <c r="D676" s="1">
        <f t="shared" si="40"/>
        <v>100</v>
      </c>
      <c r="E676" s="9">
        <f t="shared" ca="1" si="39"/>
        <v>10092.801126680251</v>
      </c>
      <c r="F676" s="9">
        <f t="shared" ca="1" si="41"/>
        <v>1009280.1126680252</v>
      </c>
      <c r="G676">
        <v>300000</v>
      </c>
      <c r="H676" s="11">
        <f t="shared" ca="1" si="42"/>
        <v>709280.11266802519</v>
      </c>
    </row>
    <row r="677" spans="1:8" x14ac:dyDescent="0.25">
      <c r="A677" s="1">
        <v>637</v>
      </c>
      <c r="B677" s="1">
        <v>300</v>
      </c>
      <c r="C677" s="1">
        <v>200</v>
      </c>
      <c r="D677" s="1">
        <f t="shared" si="40"/>
        <v>100</v>
      </c>
      <c r="E677" s="9">
        <f t="shared" ca="1" si="39"/>
        <v>3558.1957541881084</v>
      </c>
      <c r="F677" s="9">
        <f t="shared" ca="1" si="41"/>
        <v>355819.57541881083</v>
      </c>
      <c r="G677">
        <v>300000</v>
      </c>
      <c r="H677" s="11">
        <f t="shared" ca="1" si="42"/>
        <v>55819.575418810826</v>
      </c>
    </row>
    <row r="678" spans="1:8" x14ac:dyDescent="0.25">
      <c r="A678" s="1">
        <v>638</v>
      </c>
      <c r="B678" s="1">
        <v>300</v>
      </c>
      <c r="C678" s="1">
        <v>200</v>
      </c>
      <c r="D678" s="1">
        <f t="shared" si="40"/>
        <v>100</v>
      </c>
      <c r="E678" s="9">
        <f t="shared" ca="1" si="39"/>
        <v>3736.582060302514</v>
      </c>
      <c r="F678" s="9">
        <f t="shared" ca="1" si="41"/>
        <v>373658.2060302514</v>
      </c>
      <c r="G678">
        <v>300000</v>
      </c>
      <c r="H678" s="11">
        <f t="shared" ca="1" si="42"/>
        <v>73658.2060302514</v>
      </c>
    </row>
    <row r="679" spans="1:8" x14ac:dyDescent="0.25">
      <c r="A679" s="1">
        <v>639</v>
      </c>
      <c r="B679" s="1">
        <v>300</v>
      </c>
      <c r="C679" s="1">
        <v>200</v>
      </c>
      <c r="D679" s="1">
        <f t="shared" si="40"/>
        <v>100</v>
      </c>
      <c r="E679" s="9">
        <f t="shared" ca="1" si="39"/>
        <v>3726.9847894028576</v>
      </c>
      <c r="F679" s="9">
        <f t="shared" ca="1" si="41"/>
        <v>372698.47894028574</v>
      </c>
      <c r="G679">
        <v>300000</v>
      </c>
      <c r="H679" s="11">
        <f t="shared" ca="1" si="42"/>
        <v>72698.478940285742</v>
      </c>
    </row>
    <row r="680" spans="1:8" x14ac:dyDescent="0.25">
      <c r="A680" s="1">
        <v>640</v>
      </c>
      <c r="B680" s="1">
        <v>300</v>
      </c>
      <c r="C680" s="1">
        <v>200</v>
      </c>
      <c r="D680" s="1">
        <f t="shared" si="40"/>
        <v>100</v>
      </c>
      <c r="E680" s="9">
        <f t="shared" ca="1" si="39"/>
        <v>5270.4076313068717</v>
      </c>
      <c r="F680" s="9">
        <f t="shared" ca="1" si="41"/>
        <v>527040.76313068718</v>
      </c>
      <c r="G680">
        <v>300000</v>
      </c>
      <c r="H680" s="11">
        <f t="shared" ca="1" si="42"/>
        <v>227040.76313068718</v>
      </c>
    </row>
    <row r="681" spans="1:8" x14ac:dyDescent="0.25">
      <c r="A681" s="1">
        <v>641</v>
      </c>
      <c r="B681" s="1">
        <v>300</v>
      </c>
      <c r="C681" s="1">
        <v>200</v>
      </c>
      <c r="D681" s="1">
        <f t="shared" si="40"/>
        <v>100</v>
      </c>
      <c r="E681" s="9">
        <f t="shared" ref="E681:E744" ca="1" si="43">1000*_xlfn.GAMMA.INV(RAND(), 3,2)</f>
        <v>9676.8134280651793</v>
      </c>
      <c r="F681" s="9">
        <f t="shared" ca="1" si="41"/>
        <v>967681.34280651796</v>
      </c>
      <c r="G681">
        <v>300000</v>
      </c>
      <c r="H681" s="11">
        <f t="shared" ca="1" si="42"/>
        <v>667681.34280651796</v>
      </c>
    </row>
    <row r="682" spans="1:8" x14ac:dyDescent="0.25">
      <c r="A682" s="1">
        <v>642</v>
      </c>
      <c r="B682" s="1">
        <v>300</v>
      </c>
      <c r="C682" s="1">
        <v>200</v>
      </c>
      <c r="D682" s="1">
        <f t="shared" ref="D682:D745" si="44">B682-C682</f>
        <v>100</v>
      </c>
      <c r="E682" s="9">
        <f t="shared" ca="1" si="43"/>
        <v>2787.0058164202992</v>
      </c>
      <c r="F682" s="9">
        <f t="shared" ref="F682:F745" ca="1" si="45">D682*E682</f>
        <v>278700.58164202992</v>
      </c>
      <c r="G682">
        <v>300000</v>
      </c>
      <c r="H682" s="11">
        <f t="shared" ref="H682:H745" ca="1" si="46">F682-G682</f>
        <v>-21299.418357970077</v>
      </c>
    </row>
    <row r="683" spans="1:8" x14ac:dyDescent="0.25">
      <c r="A683" s="1">
        <v>643</v>
      </c>
      <c r="B683" s="1">
        <v>300</v>
      </c>
      <c r="C683" s="1">
        <v>200</v>
      </c>
      <c r="D683" s="1">
        <f t="shared" si="44"/>
        <v>100</v>
      </c>
      <c r="E683" s="9">
        <f t="shared" ca="1" si="43"/>
        <v>2795.0079805944993</v>
      </c>
      <c r="F683" s="9">
        <f t="shared" ca="1" si="45"/>
        <v>279500.79805944994</v>
      </c>
      <c r="G683">
        <v>300000</v>
      </c>
      <c r="H683" s="11">
        <f t="shared" ca="1" si="46"/>
        <v>-20499.201940550061</v>
      </c>
    </row>
    <row r="684" spans="1:8" x14ac:dyDescent="0.25">
      <c r="A684" s="1">
        <v>644</v>
      </c>
      <c r="B684" s="1">
        <v>300</v>
      </c>
      <c r="C684" s="1">
        <v>200</v>
      </c>
      <c r="D684" s="1">
        <f t="shared" si="44"/>
        <v>100</v>
      </c>
      <c r="E684" s="9">
        <f t="shared" ca="1" si="43"/>
        <v>8755.6030810818429</v>
      </c>
      <c r="F684" s="9">
        <f t="shared" ca="1" si="45"/>
        <v>875560.30810818425</v>
      </c>
      <c r="G684">
        <v>300000</v>
      </c>
      <c r="H684" s="11">
        <f t="shared" ca="1" si="46"/>
        <v>575560.30810818425</v>
      </c>
    </row>
    <row r="685" spans="1:8" x14ac:dyDescent="0.25">
      <c r="A685" s="1">
        <v>645</v>
      </c>
      <c r="B685" s="1">
        <v>300</v>
      </c>
      <c r="C685" s="1">
        <v>200</v>
      </c>
      <c r="D685" s="1">
        <f t="shared" si="44"/>
        <v>100</v>
      </c>
      <c r="E685" s="9">
        <f t="shared" ca="1" si="43"/>
        <v>9060.0747970021312</v>
      </c>
      <c r="F685" s="9">
        <f t="shared" ca="1" si="45"/>
        <v>906007.47970021307</v>
      </c>
      <c r="G685">
        <v>300000</v>
      </c>
      <c r="H685" s="11">
        <f t="shared" ca="1" si="46"/>
        <v>606007.47970021307</v>
      </c>
    </row>
    <row r="686" spans="1:8" x14ac:dyDescent="0.25">
      <c r="A686" s="1">
        <v>646</v>
      </c>
      <c r="B686" s="1">
        <v>300</v>
      </c>
      <c r="C686" s="1">
        <v>200</v>
      </c>
      <c r="D686" s="1">
        <f t="shared" si="44"/>
        <v>100</v>
      </c>
      <c r="E686" s="9">
        <f t="shared" ca="1" si="43"/>
        <v>6254.161436359228</v>
      </c>
      <c r="F686" s="9">
        <f t="shared" ca="1" si="45"/>
        <v>625416.14363592281</v>
      </c>
      <c r="G686">
        <v>300000</v>
      </c>
      <c r="H686" s="11">
        <f t="shared" ca="1" si="46"/>
        <v>325416.14363592281</v>
      </c>
    </row>
    <row r="687" spans="1:8" x14ac:dyDescent="0.25">
      <c r="A687" s="1">
        <v>647</v>
      </c>
      <c r="B687" s="1">
        <v>300</v>
      </c>
      <c r="C687" s="1">
        <v>200</v>
      </c>
      <c r="D687" s="1">
        <f t="shared" si="44"/>
        <v>100</v>
      </c>
      <c r="E687" s="9">
        <f t="shared" ca="1" si="43"/>
        <v>3980.3968558838997</v>
      </c>
      <c r="F687" s="9">
        <f t="shared" ca="1" si="45"/>
        <v>398039.68558838998</v>
      </c>
      <c r="G687">
        <v>300000</v>
      </c>
      <c r="H687" s="11">
        <f t="shared" ca="1" si="46"/>
        <v>98039.685588389984</v>
      </c>
    </row>
    <row r="688" spans="1:8" x14ac:dyDescent="0.25">
      <c r="A688" s="1">
        <v>648</v>
      </c>
      <c r="B688" s="1">
        <v>300</v>
      </c>
      <c r="C688" s="1">
        <v>200</v>
      </c>
      <c r="D688" s="1">
        <f t="shared" si="44"/>
        <v>100</v>
      </c>
      <c r="E688" s="9">
        <f t="shared" ca="1" si="43"/>
        <v>944.15523326926416</v>
      </c>
      <c r="F688" s="9">
        <f t="shared" ca="1" si="45"/>
        <v>94415.523326926414</v>
      </c>
      <c r="G688">
        <v>300000</v>
      </c>
      <c r="H688" s="11">
        <f t="shared" ca="1" si="46"/>
        <v>-205584.4766730736</v>
      </c>
    </row>
    <row r="689" spans="1:8" x14ac:dyDescent="0.25">
      <c r="A689" s="1">
        <v>649</v>
      </c>
      <c r="B689" s="1">
        <v>300</v>
      </c>
      <c r="C689" s="1">
        <v>200</v>
      </c>
      <c r="D689" s="1">
        <f t="shared" si="44"/>
        <v>100</v>
      </c>
      <c r="E689" s="9">
        <f t="shared" ca="1" si="43"/>
        <v>4552.3710287231343</v>
      </c>
      <c r="F689" s="9">
        <f t="shared" ca="1" si="45"/>
        <v>455237.10287231341</v>
      </c>
      <c r="G689">
        <v>300000</v>
      </c>
      <c r="H689" s="11">
        <f t="shared" ca="1" si="46"/>
        <v>155237.10287231341</v>
      </c>
    </row>
    <row r="690" spans="1:8" x14ac:dyDescent="0.25">
      <c r="A690" s="1">
        <v>650</v>
      </c>
      <c r="B690" s="1">
        <v>300</v>
      </c>
      <c r="C690" s="1">
        <v>200</v>
      </c>
      <c r="D690" s="1">
        <f t="shared" si="44"/>
        <v>100</v>
      </c>
      <c r="E690" s="9">
        <f t="shared" ca="1" si="43"/>
        <v>5272.4596916720275</v>
      </c>
      <c r="F690" s="9">
        <f t="shared" ca="1" si="45"/>
        <v>527245.96916720271</v>
      </c>
      <c r="G690">
        <v>300000</v>
      </c>
      <c r="H690" s="11">
        <f t="shared" ca="1" si="46"/>
        <v>227245.96916720271</v>
      </c>
    </row>
    <row r="691" spans="1:8" x14ac:dyDescent="0.25">
      <c r="A691" s="1">
        <v>651</v>
      </c>
      <c r="B691" s="1">
        <v>300</v>
      </c>
      <c r="C691" s="1">
        <v>200</v>
      </c>
      <c r="D691" s="1">
        <f t="shared" si="44"/>
        <v>100</v>
      </c>
      <c r="E691" s="9">
        <f t="shared" ca="1" si="43"/>
        <v>3340.7520275262737</v>
      </c>
      <c r="F691" s="9">
        <f t="shared" ca="1" si="45"/>
        <v>334075.20275262737</v>
      </c>
      <c r="G691">
        <v>300000</v>
      </c>
      <c r="H691" s="11">
        <f t="shared" ca="1" si="46"/>
        <v>34075.202752627374</v>
      </c>
    </row>
    <row r="692" spans="1:8" x14ac:dyDescent="0.25">
      <c r="A692" s="1">
        <v>652</v>
      </c>
      <c r="B692" s="1">
        <v>300</v>
      </c>
      <c r="C692" s="1">
        <v>200</v>
      </c>
      <c r="D692" s="1">
        <f t="shared" si="44"/>
        <v>100</v>
      </c>
      <c r="E692" s="9">
        <f t="shared" ca="1" si="43"/>
        <v>3737.3830424003045</v>
      </c>
      <c r="F692" s="9">
        <f t="shared" ca="1" si="45"/>
        <v>373738.30424003047</v>
      </c>
      <c r="G692">
        <v>300000</v>
      </c>
      <c r="H692" s="11">
        <f t="shared" ca="1" si="46"/>
        <v>73738.304240030469</v>
      </c>
    </row>
    <row r="693" spans="1:8" x14ac:dyDescent="0.25">
      <c r="A693" s="1">
        <v>653</v>
      </c>
      <c r="B693" s="1">
        <v>300</v>
      </c>
      <c r="C693" s="1">
        <v>200</v>
      </c>
      <c r="D693" s="1">
        <f t="shared" si="44"/>
        <v>100</v>
      </c>
      <c r="E693" s="9">
        <f t="shared" ca="1" si="43"/>
        <v>4902.5285692507068</v>
      </c>
      <c r="F693" s="9">
        <f t="shared" ca="1" si="45"/>
        <v>490252.85692507069</v>
      </c>
      <c r="G693">
        <v>300000</v>
      </c>
      <c r="H693" s="11">
        <f t="shared" ca="1" si="46"/>
        <v>190252.85692507069</v>
      </c>
    </row>
    <row r="694" spans="1:8" x14ac:dyDescent="0.25">
      <c r="A694" s="1">
        <v>654</v>
      </c>
      <c r="B694" s="1">
        <v>300</v>
      </c>
      <c r="C694" s="1">
        <v>200</v>
      </c>
      <c r="D694" s="1">
        <f t="shared" si="44"/>
        <v>100</v>
      </c>
      <c r="E694" s="9">
        <f t="shared" ca="1" si="43"/>
        <v>12753.032283637744</v>
      </c>
      <c r="F694" s="9">
        <f t="shared" ca="1" si="45"/>
        <v>1275303.2283637743</v>
      </c>
      <c r="G694">
        <v>300000</v>
      </c>
      <c r="H694" s="11">
        <f t="shared" ca="1" si="46"/>
        <v>975303.22836377425</v>
      </c>
    </row>
    <row r="695" spans="1:8" x14ac:dyDescent="0.25">
      <c r="A695" s="1">
        <v>655</v>
      </c>
      <c r="B695" s="1">
        <v>300</v>
      </c>
      <c r="C695" s="1">
        <v>200</v>
      </c>
      <c r="D695" s="1">
        <f t="shared" si="44"/>
        <v>100</v>
      </c>
      <c r="E695" s="9">
        <f t="shared" ca="1" si="43"/>
        <v>5338.7292122377203</v>
      </c>
      <c r="F695" s="9">
        <f t="shared" ca="1" si="45"/>
        <v>533872.92122377199</v>
      </c>
      <c r="G695">
        <v>300000</v>
      </c>
      <c r="H695" s="11">
        <f t="shared" ca="1" si="46"/>
        <v>233872.92122377199</v>
      </c>
    </row>
    <row r="696" spans="1:8" x14ac:dyDescent="0.25">
      <c r="A696" s="1">
        <v>656</v>
      </c>
      <c r="B696" s="1">
        <v>300</v>
      </c>
      <c r="C696" s="1">
        <v>200</v>
      </c>
      <c r="D696" s="1">
        <f t="shared" si="44"/>
        <v>100</v>
      </c>
      <c r="E696" s="9">
        <f t="shared" ca="1" si="43"/>
        <v>5270.1092383547266</v>
      </c>
      <c r="F696" s="9">
        <f t="shared" ca="1" si="45"/>
        <v>527010.92383547267</v>
      </c>
      <c r="G696">
        <v>300000</v>
      </c>
      <c r="H696" s="11">
        <f t="shared" ca="1" si="46"/>
        <v>227010.92383547267</v>
      </c>
    </row>
    <row r="697" spans="1:8" x14ac:dyDescent="0.25">
      <c r="A697" s="1">
        <v>657</v>
      </c>
      <c r="B697" s="1">
        <v>300</v>
      </c>
      <c r="C697" s="1">
        <v>200</v>
      </c>
      <c r="D697" s="1">
        <f t="shared" si="44"/>
        <v>100</v>
      </c>
      <c r="E697" s="9">
        <f t="shared" ca="1" si="43"/>
        <v>7428.2899056719643</v>
      </c>
      <c r="F697" s="9">
        <f t="shared" ca="1" si="45"/>
        <v>742828.99056719639</v>
      </c>
      <c r="G697">
        <v>300000</v>
      </c>
      <c r="H697" s="11">
        <f t="shared" ca="1" si="46"/>
        <v>442828.99056719639</v>
      </c>
    </row>
    <row r="698" spans="1:8" x14ac:dyDescent="0.25">
      <c r="A698" s="1">
        <v>658</v>
      </c>
      <c r="B698" s="1">
        <v>300</v>
      </c>
      <c r="C698" s="1">
        <v>200</v>
      </c>
      <c r="D698" s="1">
        <f t="shared" si="44"/>
        <v>100</v>
      </c>
      <c r="E698" s="9">
        <f t="shared" ca="1" si="43"/>
        <v>11106.937052279194</v>
      </c>
      <c r="F698" s="9">
        <f t="shared" ca="1" si="45"/>
        <v>1110693.7052279194</v>
      </c>
      <c r="G698">
        <v>300000</v>
      </c>
      <c r="H698" s="11">
        <f t="shared" ca="1" si="46"/>
        <v>810693.70522791939</v>
      </c>
    </row>
    <row r="699" spans="1:8" x14ac:dyDescent="0.25">
      <c r="A699" s="1">
        <v>659</v>
      </c>
      <c r="B699" s="1">
        <v>300</v>
      </c>
      <c r="C699" s="1">
        <v>200</v>
      </c>
      <c r="D699" s="1">
        <f t="shared" si="44"/>
        <v>100</v>
      </c>
      <c r="E699" s="9">
        <f t="shared" ca="1" si="43"/>
        <v>11357.960480253945</v>
      </c>
      <c r="F699" s="9">
        <f t="shared" ca="1" si="45"/>
        <v>1135796.0480253946</v>
      </c>
      <c r="G699">
        <v>300000</v>
      </c>
      <c r="H699" s="11">
        <f t="shared" ca="1" si="46"/>
        <v>835796.04802539456</v>
      </c>
    </row>
    <row r="700" spans="1:8" x14ac:dyDescent="0.25">
      <c r="A700" s="1">
        <v>660</v>
      </c>
      <c r="B700" s="1">
        <v>300</v>
      </c>
      <c r="C700" s="1">
        <v>200</v>
      </c>
      <c r="D700" s="1">
        <f t="shared" si="44"/>
        <v>100</v>
      </c>
      <c r="E700" s="9">
        <f t="shared" ca="1" si="43"/>
        <v>4385.3339184104625</v>
      </c>
      <c r="F700" s="9">
        <f t="shared" ca="1" si="45"/>
        <v>438533.39184104628</v>
      </c>
      <c r="G700">
        <v>300000</v>
      </c>
      <c r="H700" s="11">
        <f t="shared" ca="1" si="46"/>
        <v>138533.39184104628</v>
      </c>
    </row>
    <row r="701" spans="1:8" x14ac:dyDescent="0.25">
      <c r="A701" s="1">
        <v>661</v>
      </c>
      <c r="B701" s="1">
        <v>300</v>
      </c>
      <c r="C701" s="1">
        <v>200</v>
      </c>
      <c r="D701" s="1">
        <f t="shared" si="44"/>
        <v>100</v>
      </c>
      <c r="E701" s="9">
        <f t="shared" ca="1" si="43"/>
        <v>2718.3714813977363</v>
      </c>
      <c r="F701" s="9">
        <f t="shared" ca="1" si="45"/>
        <v>271837.14813977364</v>
      </c>
      <c r="G701">
        <v>300000</v>
      </c>
      <c r="H701" s="11">
        <f t="shared" ca="1" si="46"/>
        <v>-28162.851860226365</v>
      </c>
    </row>
    <row r="702" spans="1:8" x14ac:dyDescent="0.25">
      <c r="A702" s="1">
        <v>662</v>
      </c>
      <c r="B702" s="1">
        <v>300</v>
      </c>
      <c r="C702" s="1">
        <v>200</v>
      </c>
      <c r="D702" s="1">
        <f t="shared" si="44"/>
        <v>100</v>
      </c>
      <c r="E702" s="9">
        <f t="shared" ca="1" si="43"/>
        <v>1476.0244532034276</v>
      </c>
      <c r="F702" s="9">
        <f t="shared" ca="1" si="45"/>
        <v>147602.44532034275</v>
      </c>
      <c r="G702">
        <v>300000</v>
      </c>
      <c r="H702" s="11">
        <f t="shared" ca="1" si="46"/>
        <v>-152397.55467965725</v>
      </c>
    </row>
    <row r="703" spans="1:8" x14ac:dyDescent="0.25">
      <c r="A703" s="1">
        <v>663</v>
      </c>
      <c r="B703" s="1">
        <v>300</v>
      </c>
      <c r="C703" s="1">
        <v>200</v>
      </c>
      <c r="D703" s="1">
        <f t="shared" si="44"/>
        <v>100</v>
      </c>
      <c r="E703" s="9">
        <f t="shared" ca="1" si="43"/>
        <v>7928.9744663419278</v>
      </c>
      <c r="F703" s="9">
        <f t="shared" ca="1" si="45"/>
        <v>792897.44663419283</v>
      </c>
      <c r="G703">
        <v>300000</v>
      </c>
      <c r="H703" s="11">
        <f t="shared" ca="1" si="46"/>
        <v>492897.44663419283</v>
      </c>
    </row>
    <row r="704" spans="1:8" x14ac:dyDescent="0.25">
      <c r="A704" s="1">
        <v>664</v>
      </c>
      <c r="B704" s="1">
        <v>300</v>
      </c>
      <c r="C704" s="1">
        <v>200</v>
      </c>
      <c r="D704" s="1">
        <f t="shared" si="44"/>
        <v>100</v>
      </c>
      <c r="E704" s="9">
        <f t="shared" ca="1" si="43"/>
        <v>5624.140282755513</v>
      </c>
      <c r="F704" s="9">
        <f t="shared" ca="1" si="45"/>
        <v>562414.02827555127</v>
      </c>
      <c r="G704">
        <v>300000</v>
      </c>
      <c r="H704" s="11">
        <f t="shared" ca="1" si="46"/>
        <v>262414.02827555127</v>
      </c>
    </row>
    <row r="705" spans="1:8" x14ac:dyDescent="0.25">
      <c r="A705" s="1">
        <v>665</v>
      </c>
      <c r="B705" s="1">
        <v>300</v>
      </c>
      <c r="C705" s="1">
        <v>200</v>
      </c>
      <c r="D705" s="1">
        <f t="shared" si="44"/>
        <v>100</v>
      </c>
      <c r="E705" s="9">
        <f t="shared" ca="1" si="43"/>
        <v>6398.6808128153243</v>
      </c>
      <c r="F705" s="9">
        <f t="shared" ca="1" si="45"/>
        <v>639868.08128153242</v>
      </c>
      <c r="G705">
        <v>300000</v>
      </c>
      <c r="H705" s="11">
        <f t="shared" ca="1" si="46"/>
        <v>339868.08128153242</v>
      </c>
    </row>
    <row r="706" spans="1:8" x14ac:dyDescent="0.25">
      <c r="A706" s="1">
        <v>666</v>
      </c>
      <c r="B706" s="1">
        <v>300</v>
      </c>
      <c r="C706" s="1">
        <v>200</v>
      </c>
      <c r="D706" s="1">
        <f t="shared" si="44"/>
        <v>100</v>
      </c>
      <c r="E706" s="9">
        <f t="shared" ca="1" si="43"/>
        <v>3434.9141120785744</v>
      </c>
      <c r="F706" s="9">
        <f t="shared" ca="1" si="45"/>
        <v>343491.41120785743</v>
      </c>
      <c r="G706">
        <v>300000</v>
      </c>
      <c r="H706" s="11">
        <f t="shared" ca="1" si="46"/>
        <v>43491.411207857425</v>
      </c>
    </row>
    <row r="707" spans="1:8" x14ac:dyDescent="0.25">
      <c r="A707" s="1">
        <v>667</v>
      </c>
      <c r="B707" s="1">
        <v>300</v>
      </c>
      <c r="C707" s="1">
        <v>200</v>
      </c>
      <c r="D707" s="1">
        <f t="shared" si="44"/>
        <v>100</v>
      </c>
      <c r="E707" s="9">
        <f t="shared" ca="1" si="43"/>
        <v>2411.6709262224817</v>
      </c>
      <c r="F707" s="9">
        <f t="shared" ca="1" si="45"/>
        <v>241167.09262224816</v>
      </c>
      <c r="G707">
        <v>300000</v>
      </c>
      <c r="H707" s="11">
        <f t="shared" ca="1" si="46"/>
        <v>-58832.907377751835</v>
      </c>
    </row>
    <row r="708" spans="1:8" x14ac:dyDescent="0.25">
      <c r="A708" s="1">
        <v>668</v>
      </c>
      <c r="B708" s="1">
        <v>300</v>
      </c>
      <c r="C708" s="1">
        <v>200</v>
      </c>
      <c r="D708" s="1">
        <f t="shared" si="44"/>
        <v>100</v>
      </c>
      <c r="E708" s="9">
        <f t="shared" ca="1" si="43"/>
        <v>14270.369505814888</v>
      </c>
      <c r="F708" s="9">
        <f t="shared" ca="1" si="45"/>
        <v>1427036.9505814887</v>
      </c>
      <c r="G708">
        <v>300000</v>
      </c>
      <c r="H708" s="11">
        <f t="shared" ca="1" si="46"/>
        <v>1127036.9505814887</v>
      </c>
    </row>
    <row r="709" spans="1:8" x14ac:dyDescent="0.25">
      <c r="A709" s="1">
        <v>669</v>
      </c>
      <c r="B709" s="1">
        <v>300</v>
      </c>
      <c r="C709" s="1">
        <v>200</v>
      </c>
      <c r="D709" s="1">
        <f t="shared" si="44"/>
        <v>100</v>
      </c>
      <c r="E709" s="9">
        <f t="shared" ca="1" si="43"/>
        <v>4412.7649902986659</v>
      </c>
      <c r="F709" s="9">
        <f t="shared" ca="1" si="45"/>
        <v>441276.49902986659</v>
      </c>
      <c r="G709">
        <v>300000</v>
      </c>
      <c r="H709" s="11">
        <f t="shared" ca="1" si="46"/>
        <v>141276.49902986659</v>
      </c>
    </row>
    <row r="710" spans="1:8" x14ac:dyDescent="0.25">
      <c r="A710" s="1">
        <v>670</v>
      </c>
      <c r="B710" s="1">
        <v>300</v>
      </c>
      <c r="C710" s="1">
        <v>200</v>
      </c>
      <c r="D710" s="1">
        <f t="shared" si="44"/>
        <v>100</v>
      </c>
      <c r="E710" s="9">
        <f t="shared" ca="1" si="43"/>
        <v>8248.3042446773343</v>
      </c>
      <c r="F710" s="9">
        <f t="shared" ca="1" si="45"/>
        <v>824830.42446773348</v>
      </c>
      <c r="G710">
        <v>300000</v>
      </c>
      <c r="H710" s="11">
        <f t="shared" ca="1" si="46"/>
        <v>524830.42446773348</v>
      </c>
    </row>
    <row r="711" spans="1:8" x14ac:dyDescent="0.25">
      <c r="A711" s="1">
        <v>671</v>
      </c>
      <c r="B711" s="1">
        <v>300</v>
      </c>
      <c r="C711" s="1">
        <v>200</v>
      </c>
      <c r="D711" s="1">
        <f t="shared" si="44"/>
        <v>100</v>
      </c>
      <c r="E711" s="9">
        <f t="shared" ca="1" si="43"/>
        <v>1722.0469470567793</v>
      </c>
      <c r="F711" s="9">
        <f t="shared" ca="1" si="45"/>
        <v>172204.69470567795</v>
      </c>
      <c r="G711">
        <v>300000</v>
      </c>
      <c r="H711" s="11">
        <f t="shared" ca="1" si="46"/>
        <v>-127795.30529432205</v>
      </c>
    </row>
    <row r="712" spans="1:8" x14ac:dyDescent="0.25">
      <c r="A712" s="1">
        <v>672</v>
      </c>
      <c r="B712" s="1">
        <v>300</v>
      </c>
      <c r="C712" s="1">
        <v>200</v>
      </c>
      <c r="D712" s="1">
        <f t="shared" si="44"/>
        <v>100</v>
      </c>
      <c r="E712" s="9">
        <f t="shared" ca="1" si="43"/>
        <v>8709.3930602847013</v>
      </c>
      <c r="F712" s="9">
        <f t="shared" ca="1" si="45"/>
        <v>870939.30602847016</v>
      </c>
      <c r="G712">
        <v>300000</v>
      </c>
      <c r="H712" s="11">
        <f t="shared" ca="1" si="46"/>
        <v>570939.30602847016</v>
      </c>
    </row>
    <row r="713" spans="1:8" x14ac:dyDescent="0.25">
      <c r="A713" s="1">
        <v>673</v>
      </c>
      <c r="B713" s="1">
        <v>300</v>
      </c>
      <c r="C713" s="1">
        <v>200</v>
      </c>
      <c r="D713" s="1">
        <f t="shared" si="44"/>
        <v>100</v>
      </c>
      <c r="E713" s="9">
        <f t="shared" ca="1" si="43"/>
        <v>6723.3240600862991</v>
      </c>
      <c r="F713" s="9">
        <f t="shared" ca="1" si="45"/>
        <v>672332.40600862994</v>
      </c>
      <c r="G713">
        <v>300000</v>
      </c>
      <c r="H713" s="11">
        <f t="shared" ca="1" si="46"/>
        <v>372332.40600862994</v>
      </c>
    </row>
    <row r="714" spans="1:8" x14ac:dyDescent="0.25">
      <c r="A714" s="1">
        <v>674</v>
      </c>
      <c r="B714" s="1">
        <v>300</v>
      </c>
      <c r="C714" s="1">
        <v>200</v>
      </c>
      <c r="D714" s="1">
        <f t="shared" si="44"/>
        <v>100</v>
      </c>
      <c r="E714" s="9">
        <f t="shared" ca="1" si="43"/>
        <v>4859.647565823725</v>
      </c>
      <c r="F714" s="9">
        <f t="shared" ca="1" si="45"/>
        <v>485964.75658237247</v>
      </c>
      <c r="G714">
        <v>300000</v>
      </c>
      <c r="H714" s="11">
        <f t="shared" ca="1" si="46"/>
        <v>185964.75658237247</v>
      </c>
    </row>
    <row r="715" spans="1:8" x14ac:dyDescent="0.25">
      <c r="A715" s="1">
        <v>675</v>
      </c>
      <c r="B715" s="1">
        <v>300</v>
      </c>
      <c r="C715" s="1">
        <v>200</v>
      </c>
      <c r="D715" s="1">
        <f t="shared" si="44"/>
        <v>100</v>
      </c>
      <c r="E715" s="9">
        <f t="shared" ca="1" si="43"/>
        <v>4771.581858077062</v>
      </c>
      <c r="F715" s="9">
        <f t="shared" ca="1" si="45"/>
        <v>477158.18580770621</v>
      </c>
      <c r="G715">
        <v>300000</v>
      </c>
      <c r="H715" s="11">
        <f t="shared" ca="1" si="46"/>
        <v>177158.18580770621</v>
      </c>
    </row>
    <row r="716" spans="1:8" x14ac:dyDescent="0.25">
      <c r="A716" s="1">
        <v>676</v>
      </c>
      <c r="B716" s="1">
        <v>300</v>
      </c>
      <c r="C716" s="1">
        <v>200</v>
      </c>
      <c r="D716" s="1">
        <f t="shared" si="44"/>
        <v>100</v>
      </c>
      <c r="E716" s="9">
        <f t="shared" ca="1" si="43"/>
        <v>1282.4333416151846</v>
      </c>
      <c r="F716" s="9">
        <f t="shared" ca="1" si="45"/>
        <v>128243.33416151846</v>
      </c>
      <c r="G716">
        <v>300000</v>
      </c>
      <c r="H716" s="11">
        <f t="shared" ca="1" si="46"/>
        <v>-171756.66583848154</v>
      </c>
    </row>
    <row r="717" spans="1:8" x14ac:dyDescent="0.25">
      <c r="A717" s="1">
        <v>677</v>
      </c>
      <c r="B717" s="1">
        <v>300</v>
      </c>
      <c r="C717" s="1">
        <v>200</v>
      </c>
      <c r="D717" s="1">
        <f t="shared" si="44"/>
        <v>100</v>
      </c>
      <c r="E717" s="9">
        <f t="shared" ca="1" si="43"/>
        <v>11231.640402123783</v>
      </c>
      <c r="F717" s="9">
        <f t="shared" ca="1" si="45"/>
        <v>1123164.0402123784</v>
      </c>
      <c r="G717">
        <v>300000</v>
      </c>
      <c r="H717" s="11">
        <f t="shared" ca="1" si="46"/>
        <v>823164.04021237837</v>
      </c>
    </row>
    <row r="718" spans="1:8" x14ac:dyDescent="0.25">
      <c r="A718" s="1">
        <v>678</v>
      </c>
      <c r="B718" s="1">
        <v>300</v>
      </c>
      <c r="C718" s="1">
        <v>200</v>
      </c>
      <c r="D718" s="1">
        <f t="shared" si="44"/>
        <v>100</v>
      </c>
      <c r="E718" s="9">
        <f t="shared" ca="1" si="43"/>
        <v>5430.4198371290022</v>
      </c>
      <c r="F718" s="9">
        <f t="shared" ca="1" si="45"/>
        <v>543041.9837129002</v>
      </c>
      <c r="G718">
        <v>300000</v>
      </c>
      <c r="H718" s="11">
        <f t="shared" ca="1" si="46"/>
        <v>243041.9837129002</v>
      </c>
    </row>
    <row r="719" spans="1:8" x14ac:dyDescent="0.25">
      <c r="A719" s="1">
        <v>679</v>
      </c>
      <c r="B719" s="1">
        <v>300</v>
      </c>
      <c r="C719" s="1">
        <v>200</v>
      </c>
      <c r="D719" s="1">
        <f t="shared" si="44"/>
        <v>100</v>
      </c>
      <c r="E719" s="9">
        <f t="shared" ca="1" si="43"/>
        <v>12180.498346320963</v>
      </c>
      <c r="F719" s="9">
        <f t="shared" ca="1" si="45"/>
        <v>1218049.8346320963</v>
      </c>
      <c r="G719">
        <v>300000</v>
      </c>
      <c r="H719" s="11">
        <f t="shared" ca="1" si="46"/>
        <v>918049.83463209635</v>
      </c>
    </row>
    <row r="720" spans="1:8" x14ac:dyDescent="0.25">
      <c r="A720" s="1">
        <v>680</v>
      </c>
      <c r="B720" s="1">
        <v>300</v>
      </c>
      <c r="C720" s="1">
        <v>200</v>
      </c>
      <c r="D720" s="1">
        <f t="shared" si="44"/>
        <v>100</v>
      </c>
      <c r="E720" s="9">
        <f t="shared" ca="1" si="43"/>
        <v>6756.3454678302805</v>
      </c>
      <c r="F720" s="9">
        <f t="shared" ca="1" si="45"/>
        <v>675634.54678302805</v>
      </c>
      <c r="G720">
        <v>300000</v>
      </c>
      <c r="H720" s="11">
        <f t="shared" ca="1" si="46"/>
        <v>375634.54678302805</v>
      </c>
    </row>
    <row r="721" spans="1:8" x14ac:dyDescent="0.25">
      <c r="A721" s="1">
        <v>681</v>
      </c>
      <c r="B721" s="1">
        <v>300</v>
      </c>
      <c r="C721" s="1">
        <v>200</v>
      </c>
      <c r="D721" s="1">
        <f t="shared" si="44"/>
        <v>100</v>
      </c>
      <c r="E721" s="9">
        <f t="shared" ca="1" si="43"/>
        <v>615.89296734861307</v>
      </c>
      <c r="F721" s="9">
        <f t="shared" ca="1" si="45"/>
        <v>61589.296734861309</v>
      </c>
      <c r="G721">
        <v>300000</v>
      </c>
      <c r="H721" s="11">
        <f t="shared" ca="1" si="46"/>
        <v>-238410.7032651387</v>
      </c>
    </row>
    <row r="722" spans="1:8" x14ac:dyDescent="0.25">
      <c r="A722" s="1">
        <v>682</v>
      </c>
      <c r="B722" s="1">
        <v>300</v>
      </c>
      <c r="C722" s="1">
        <v>200</v>
      </c>
      <c r="D722" s="1">
        <f t="shared" si="44"/>
        <v>100</v>
      </c>
      <c r="E722" s="9">
        <f t="shared" ca="1" si="43"/>
        <v>1322.2267416869668</v>
      </c>
      <c r="F722" s="9">
        <f t="shared" ca="1" si="45"/>
        <v>132222.67416869669</v>
      </c>
      <c r="G722">
        <v>300000</v>
      </c>
      <c r="H722" s="11">
        <f t="shared" ca="1" si="46"/>
        <v>-167777.32583130331</v>
      </c>
    </row>
    <row r="723" spans="1:8" x14ac:dyDescent="0.25">
      <c r="A723" s="1">
        <v>683</v>
      </c>
      <c r="B723" s="1">
        <v>300</v>
      </c>
      <c r="C723" s="1">
        <v>200</v>
      </c>
      <c r="D723" s="1">
        <f t="shared" si="44"/>
        <v>100</v>
      </c>
      <c r="E723" s="9">
        <f t="shared" ca="1" si="43"/>
        <v>4857.3411383084513</v>
      </c>
      <c r="F723" s="9">
        <f t="shared" ca="1" si="45"/>
        <v>485734.1138308451</v>
      </c>
      <c r="G723">
        <v>300000</v>
      </c>
      <c r="H723" s="11">
        <f t="shared" ca="1" si="46"/>
        <v>185734.1138308451</v>
      </c>
    </row>
    <row r="724" spans="1:8" x14ac:dyDescent="0.25">
      <c r="A724" s="1">
        <v>684</v>
      </c>
      <c r="B724" s="1">
        <v>300</v>
      </c>
      <c r="C724" s="1">
        <v>200</v>
      </c>
      <c r="D724" s="1">
        <f t="shared" si="44"/>
        <v>100</v>
      </c>
      <c r="E724" s="9">
        <f t="shared" ca="1" si="43"/>
        <v>2710.260423936496</v>
      </c>
      <c r="F724" s="9">
        <f t="shared" ca="1" si="45"/>
        <v>271026.04239364958</v>
      </c>
      <c r="G724">
        <v>300000</v>
      </c>
      <c r="H724" s="11">
        <f t="shared" ca="1" si="46"/>
        <v>-28973.957606350421</v>
      </c>
    </row>
    <row r="725" spans="1:8" x14ac:dyDescent="0.25">
      <c r="A725" s="1">
        <v>685</v>
      </c>
      <c r="B725" s="1">
        <v>300</v>
      </c>
      <c r="C725" s="1">
        <v>200</v>
      </c>
      <c r="D725" s="1">
        <f t="shared" si="44"/>
        <v>100</v>
      </c>
      <c r="E725" s="9">
        <f t="shared" ca="1" si="43"/>
        <v>5111.4543227659024</v>
      </c>
      <c r="F725" s="9">
        <f t="shared" ca="1" si="45"/>
        <v>511145.43227659026</v>
      </c>
      <c r="G725">
        <v>300000</v>
      </c>
      <c r="H725" s="11">
        <f t="shared" ca="1" si="46"/>
        <v>211145.43227659026</v>
      </c>
    </row>
    <row r="726" spans="1:8" x14ac:dyDescent="0.25">
      <c r="A726" s="1">
        <v>686</v>
      </c>
      <c r="B726" s="1">
        <v>300</v>
      </c>
      <c r="C726" s="1">
        <v>200</v>
      </c>
      <c r="D726" s="1">
        <f t="shared" si="44"/>
        <v>100</v>
      </c>
      <c r="E726" s="9">
        <f t="shared" ca="1" si="43"/>
        <v>3382.8721997643784</v>
      </c>
      <c r="F726" s="9">
        <f t="shared" ca="1" si="45"/>
        <v>338287.21997643786</v>
      </c>
      <c r="G726">
        <v>300000</v>
      </c>
      <c r="H726" s="11">
        <f t="shared" ca="1" si="46"/>
        <v>38287.21997643786</v>
      </c>
    </row>
    <row r="727" spans="1:8" x14ac:dyDescent="0.25">
      <c r="A727" s="1">
        <v>687</v>
      </c>
      <c r="B727" s="1">
        <v>300</v>
      </c>
      <c r="C727" s="1">
        <v>200</v>
      </c>
      <c r="D727" s="1">
        <f t="shared" si="44"/>
        <v>100</v>
      </c>
      <c r="E727" s="9">
        <f t="shared" ca="1" si="43"/>
        <v>4772.3457436967319</v>
      </c>
      <c r="F727" s="9">
        <f t="shared" ca="1" si="45"/>
        <v>477234.57436967321</v>
      </c>
      <c r="G727">
        <v>300000</v>
      </c>
      <c r="H727" s="11">
        <f t="shared" ca="1" si="46"/>
        <v>177234.57436967321</v>
      </c>
    </row>
    <row r="728" spans="1:8" x14ac:dyDescent="0.25">
      <c r="A728" s="1">
        <v>688</v>
      </c>
      <c r="B728" s="1">
        <v>300</v>
      </c>
      <c r="C728" s="1">
        <v>200</v>
      </c>
      <c r="D728" s="1">
        <f t="shared" si="44"/>
        <v>100</v>
      </c>
      <c r="E728" s="9">
        <f t="shared" ca="1" si="43"/>
        <v>4502.591711460288</v>
      </c>
      <c r="F728" s="9">
        <f t="shared" ca="1" si="45"/>
        <v>450259.17114602879</v>
      </c>
      <c r="G728">
        <v>300000</v>
      </c>
      <c r="H728" s="11">
        <f t="shared" ca="1" si="46"/>
        <v>150259.17114602879</v>
      </c>
    </row>
    <row r="729" spans="1:8" x14ac:dyDescent="0.25">
      <c r="A729" s="1">
        <v>689</v>
      </c>
      <c r="B729" s="1">
        <v>300</v>
      </c>
      <c r="C729" s="1">
        <v>200</v>
      </c>
      <c r="D729" s="1">
        <f t="shared" si="44"/>
        <v>100</v>
      </c>
      <c r="E729" s="9">
        <f t="shared" ca="1" si="43"/>
        <v>4850.6791873006905</v>
      </c>
      <c r="F729" s="9">
        <f t="shared" ca="1" si="45"/>
        <v>485067.91873006907</v>
      </c>
      <c r="G729">
        <v>300000</v>
      </c>
      <c r="H729" s="11">
        <f t="shared" ca="1" si="46"/>
        <v>185067.91873006907</v>
      </c>
    </row>
    <row r="730" spans="1:8" x14ac:dyDescent="0.25">
      <c r="A730" s="1">
        <v>690</v>
      </c>
      <c r="B730" s="1">
        <v>300</v>
      </c>
      <c r="C730" s="1">
        <v>200</v>
      </c>
      <c r="D730" s="1">
        <f t="shared" si="44"/>
        <v>100</v>
      </c>
      <c r="E730" s="9">
        <f t="shared" ca="1" si="43"/>
        <v>5408.5914566011315</v>
      </c>
      <c r="F730" s="9">
        <f t="shared" ca="1" si="45"/>
        <v>540859.14566011319</v>
      </c>
      <c r="G730">
        <v>300000</v>
      </c>
      <c r="H730" s="11">
        <f t="shared" ca="1" si="46"/>
        <v>240859.14566011319</v>
      </c>
    </row>
    <row r="731" spans="1:8" x14ac:dyDescent="0.25">
      <c r="A731" s="1">
        <v>691</v>
      </c>
      <c r="B731" s="1">
        <v>300</v>
      </c>
      <c r="C731" s="1">
        <v>200</v>
      </c>
      <c r="D731" s="1">
        <f t="shared" si="44"/>
        <v>100</v>
      </c>
      <c r="E731" s="9">
        <f t="shared" ca="1" si="43"/>
        <v>4308.5633231687189</v>
      </c>
      <c r="F731" s="9">
        <f t="shared" ca="1" si="45"/>
        <v>430856.33231687191</v>
      </c>
      <c r="G731">
        <v>300000</v>
      </c>
      <c r="H731" s="11">
        <f t="shared" ca="1" si="46"/>
        <v>130856.33231687191</v>
      </c>
    </row>
    <row r="732" spans="1:8" x14ac:dyDescent="0.25">
      <c r="A732" s="1">
        <v>692</v>
      </c>
      <c r="B732" s="1">
        <v>300</v>
      </c>
      <c r="C732" s="1">
        <v>200</v>
      </c>
      <c r="D732" s="1">
        <f t="shared" si="44"/>
        <v>100</v>
      </c>
      <c r="E732" s="9">
        <f t="shared" ca="1" si="43"/>
        <v>2282.6564308054967</v>
      </c>
      <c r="F732" s="9">
        <f t="shared" ca="1" si="45"/>
        <v>228265.64308054966</v>
      </c>
      <c r="G732">
        <v>300000</v>
      </c>
      <c r="H732" s="11">
        <f t="shared" ca="1" si="46"/>
        <v>-71734.356919450336</v>
      </c>
    </row>
    <row r="733" spans="1:8" x14ac:dyDescent="0.25">
      <c r="A733" s="1">
        <v>693</v>
      </c>
      <c r="B733" s="1">
        <v>300</v>
      </c>
      <c r="C733" s="1">
        <v>200</v>
      </c>
      <c r="D733" s="1">
        <f t="shared" si="44"/>
        <v>100</v>
      </c>
      <c r="E733" s="9">
        <f t="shared" ca="1" si="43"/>
        <v>2696.7066278333155</v>
      </c>
      <c r="F733" s="9">
        <f t="shared" ca="1" si="45"/>
        <v>269670.66278333153</v>
      </c>
      <c r="G733">
        <v>300000</v>
      </c>
      <c r="H733" s="11">
        <f t="shared" ca="1" si="46"/>
        <v>-30329.337216668471</v>
      </c>
    </row>
    <row r="734" spans="1:8" x14ac:dyDescent="0.25">
      <c r="A734" s="1">
        <v>694</v>
      </c>
      <c r="B734" s="1">
        <v>300</v>
      </c>
      <c r="C734" s="1">
        <v>200</v>
      </c>
      <c r="D734" s="1">
        <f t="shared" si="44"/>
        <v>100</v>
      </c>
      <c r="E734" s="9">
        <f t="shared" ca="1" si="43"/>
        <v>9625.6966346116569</v>
      </c>
      <c r="F734" s="9">
        <f t="shared" ca="1" si="45"/>
        <v>962569.66346116574</v>
      </c>
      <c r="G734">
        <v>300000</v>
      </c>
      <c r="H734" s="11">
        <f t="shared" ca="1" si="46"/>
        <v>662569.66346116574</v>
      </c>
    </row>
    <row r="735" spans="1:8" x14ac:dyDescent="0.25">
      <c r="A735" s="1">
        <v>695</v>
      </c>
      <c r="B735" s="1">
        <v>300</v>
      </c>
      <c r="C735" s="1">
        <v>200</v>
      </c>
      <c r="D735" s="1">
        <f t="shared" si="44"/>
        <v>100</v>
      </c>
      <c r="E735" s="9">
        <f t="shared" ca="1" si="43"/>
        <v>9571.8671634675702</v>
      </c>
      <c r="F735" s="9">
        <f t="shared" ca="1" si="45"/>
        <v>957186.71634675702</v>
      </c>
      <c r="G735">
        <v>300000</v>
      </c>
      <c r="H735" s="11">
        <f t="shared" ca="1" si="46"/>
        <v>657186.71634675702</v>
      </c>
    </row>
    <row r="736" spans="1:8" x14ac:dyDescent="0.25">
      <c r="A736" s="1">
        <v>696</v>
      </c>
      <c r="B736" s="1">
        <v>300</v>
      </c>
      <c r="C736" s="1">
        <v>200</v>
      </c>
      <c r="D736" s="1">
        <f t="shared" si="44"/>
        <v>100</v>
      </c>
      <c r="E736" s="9">
        <f t="shared" ca="1" si="43"/>
        <v>6124.6801018218121</v>
      </c>
      <c r="F736" s="9">
        <f t="shared" ca="1" si="45"/>
        <v>612468.01018218126</v>
      </c>
      <c r="G736">
        <v>300000</v>
      </c>
      <c r="H736" s="11">
        <f t="shared" ca="1" si="46"/>
        <v>312468.01018218126</v>
      </c>
    </row>
    <row r="737" spans="1:8" x14ac:dyDescent="0.25">
      <c r="A737" s="1">
        <v>697</v>
      </c>
      <c r="B737" s="1">
        <v>300</v>
      </c>
      <c r="C737" s="1">
        <v>200</v>
      </c>
      <c r="D737" s="1">
        <f t="shared" si="44"/>
        <v>100</v>
      </c>
      <c r="E737" s="9">
        <f t="shared" ca="1" si="43"/>
        <v>1801.3454637112645</v>
      </c>
      <c r="F737" s="9">
        <f t="shared" ca="1" si="45"/>
        <v>180134.54637112646</v>
      </c>
      <c r="G737">
        <v>300000</v>
      </c>
      <c r="H737" s="11">
        <f t="shared" ca="1" si="46"/>
        <v>-119865.45362887354</v>
      </c>
    </row>
    <row r="738" spans="1:8" x14ac:dyDescent="0.25">
      <c r="A738" s="1">
        <v>698</v>
      </c>
      <c r="B738" s="1">
        <v>300</v>
      </c>
      <c r="C738" s="1">
        <v>200</v>
      </c>
      <c r="D738" s="1">
        <f t="shared" si="44"/>
        <v>100</v>
      </c>
      <c r="E738" s="9">
        <f t="shared" ca="1" si="43"/>
        <v>6006.1390576530493</v>
      </c>
      <c r="F738" s="9">
        <f t="shared" ca="1" si="45"/>
        <v>600613.90576530492</v>
      </c>
      <c r="G738">
        <v>300000</v>
      </c>
      <c r="H738" s="11">
        <f t="shared" ca="1" si="46"/>
        <v>300613.90576530492</v>
      </c>
    </row>
    <row r="739" spans="1:8" x14ac:dyDescent="0.25">
      <c r="A739" s="1">
        <v>699</v>
      </c>
      <c r="B739" s="1">
        <v>300</v>
      </c>
      <c r="C739" s="1">
        <v>200</v>
      </c>
      <c r="D739" s="1">
        <f t="shared" si="44"/>
        <v>100</v>
      </c>
      <c r="E739" s="9">
        <f t="shared" ca="1" si="43"/>
        <v>5619.9629990085887</v>
      </c>
      <c r="F739" s="9">
        <f t="shared" ca="1" si="45"/>
        <v>561996.2999008589</v>
      </c>
      <c r="G739">
        <v>300000</v>
      </c>
      <c r="H739" s="11">
        <f t="shared" ca="1" si="46"/>
        <v>261996.2999008589</v>
      </c>
    </row>
    <row r="740" spans="1:8" x14ac:dyDescent="0.25">
      <c r="A740" s="1">
        <v>700</v>
      </c>
      <c r="B740" s="1">
        <v>300</v>
      </c>
      <c r="C740" s="1">
        <v>200</v>
      </c>
      <c r="D740" s="1">
        <f t="shared" si="44"/>
        <v>100</v>
      </c>
      <c r="E740" s="9">
        <f t="shared" ca="1" si="43"/>
        <v>10257.119239455806</v>
      </c>
      <c r="F740" s="9">
        <f t="shared" ca="1" si="45"/>
        <v>1025711.9239455806</v>
      </c>
      <c r="G740">
        <v>300000</v>
      </c>
      <c r="H740" s="11">
        <f t="shared" ca="1" si="46"/>
        <v>725711.92394558061</v>
      </c>
    </row>
    <row r="741" spans="1:8" x14ac:dyDescent="0.25">
      <c r="A741" s="1">
        <v>701</v>
      </c>
      <c r="B741" s="1">
        <v>300</v>
      </c>
      <c r="C741" s="1">
        <v>200</v>
      </c>
      <c r="D741" s="1">
        <f t="shared" si="44"/>
        <v>100</v>
      </c>
      <c r="E741" s="9">
        <f t="shared" ca="1" si="43"/>
        <v>12068.547454001075</v>
      </c>
      <c r="F741" s="9">
        <f t="shared" ca="1" si="45"/>
        <v>1206854.7454001075</v>
      </c>
      <c r="G741">
        <v>300000</v>
      </c>
      <c r="H741" s="11">
        <f t="shared" ca="1" si="46"/>
        <v>906854.74540010747</v>
      </c>
    </row>
    <row r="742" spans="1:8" x14ac:dyDescent="0.25">
      <c r="A742" s="1">
        <v>702</v>
      </c>
      <c r="B742" s="1">
        <v>300</v>
      </c>
      <c r="C742" s="1">
        <v>200</v>
      </c>
      <c r="D742" s="1">
        <f t="shared" si="44"/>
        <v>100</v>
      </c>
      <c r="E742" s="9">
        <f t="shared" ca="1" si="43"/>
        <v>4499.687928197327</v>
      </c>
      <c r="F742" s="9">
        <f t="shared" ca="1" si="45"/>
        <v>449968.79281973268</v>
      </c>
      <c r="G742">
        <v>300000</v>
      </c>
      <c r="H742" s="11">
        <f t="shared" ca="1" si="46"/>
        <v>149968.79281973268</v>
      </c>
    </row>
    <row r="743" spans="1:8" x14ac:dyDescent="0.25">
      <c r="A743" s="1">
        <v>703</v>
      </c>
      <c r="B743" s="1">
        <v>300</v>
      </c>
      <c r="C743" s="1">
        <v>200</v>
      </c>
      <c r="D743" s="1">
        <f t="shared" si="44"/>
        <v>100</v>
      </c>
      <c r="E743" s="9">
        <f t="shared" ca="1" si="43"/>
        <v>3956.6713380879014</v>
      </c>
      <c r="F743" s="9">
        <f t="shared" ca="1" si="45"/>
        <v>395667.13380879012</v>
      </c>
      <c r="G743">
        <v>300000</v>
      </c>
      <c r="H743" s="11">
        <f t="shared" ca="1" si="46"/>
        <v>95667.133808790124</v>
      </c>
    </row>
    <row r="744" spans="1:8" x14ac:dyDescent="0.25">
      <c r="A744" s="1">
        <v>704</v>
      </c>
      <c r="B744" s="1">
        <v>300</v>
      </c>
      <c r="C744" s="1">
        <v>200</v>
      </c>
      <c r="D744" s="1">
        <f t="shared" si="44"/>
        <v>100</v>
      </c>
      <c r="E744" s="9">
        <f t="shared" ca="1" si="43"/>
        <v>5827.81483028393</v>
      </c>
      <c r="F744" s="9">
        <f t="shared" ca="1" si="45"/>
        <v>582781.48302839301</v>
      </c>
      <c r="G744">
        <v>300000</v>
      </c>
      <c r="H744" s="11">
        <f t="shared" ca="1" si="46"/>
        <v>282781.48302839301</v>
      </c>
    </row>
    <row r="745" spans="1:8" x14ac:dyDescent="0.25">
      <c r="A745" s="1">
        <v>705</v>
      </c>
      <c r="B745" s="1">
        <v>300</v>
      </c>
      <c r="C745" s="1">
        <v>200</v>
      </c>
      <c r="D745" s="1">
        <f t="shared" si="44"/>
        <v>100</v>
      </c>
      <c r="E745" s="9">
        <f t="shared" ref="E745:E808" ca="1" si="47">1000*_xlfn.GAMMA.INV(RAND(), 3,2)</f>
        <v>3065.3812782437071</v>
      </c>
      <c r="F745" s="9">
        <f t="shared" ca="1" si="45"/>
        <v>306538.12782437069</v>
      </c>
      <c r="G745">
        <v>300000</v>
      </c>
      <c r="H745" s="11">
        <f t="shared" ca="1" si="46"/>
        <v>6538.1278243706911</v>
      </c>
    </row>
    <row r="746" spans="1:8" x14ac:dyDescent="0.25">
      <c r="A746" s="1">
        <v>706</v>
      </c>
      <c r="B746" s="1">
        <v>300</v>
      </c>
      <c r="C746" s="1">
        <v>200</v>
      </c>
      <c r="D746" s="1">
        <f t="shared" ref="D746:D809" si="48">B746-C746</f>
        <v>100</v>
      </c>
      <c r="E746" s="9">
        <f t="shared" ca="1" si="47"/>
        <v>2358.4134260789724</v>
      </c>
      <c r="F746" s="9">
        <f t="shared" ref="F746:F809" ca="1" si="49">D746*E746</f>
        <v>235841.34260789724</v>
      </c>
      <c r="G746">
        <v>300000</v>
      </c>
      <c r="H746" s="11">
        <f t="shared" ref="H746:H809" ca="1" si="50">F746-G746</f>
        <v>-64158.657392102759</v>
      </c>
    </row>
    <row r="747" spans="1:8" x14ac:dyDescent="0.25">
      <c r="A747" s="1">
        <v>707</v>
      </c>
      <c r="B747" s="1">
        <v>300</v>
      </c>
      <c r="C747" s="1">
        <v>200</v>
      </c>
      <c r="D747" s="1">
        <f t="shared" si="48"/>
        <v>100</v>
      </c>
      <c r="E747" s="9">
        <f t="shared" ca="1" si="47"/>
        <v>1598.3286019194109</v>
      </c>
      <c r="F747" s="9">
        <f t="shared" ca="1" si="49"/>
        <v>159832.86019194109</v>
      </c>
      <c r="G747">
        <v>300000</v>
      </c>
      <c r="H747" s="11">
        <f t="shared" ca="1" si="50"/>
        <v>-140167.13980805891</v>
      </c>
    </row>
    <row r="748" spans="1:8" x14ac:dyDescent="0.25">
      <c r="A748" s="1">
        <v>708</v>
      </c>
      <c r="B748" s="1">
        <v>300</v>
      </c>
      <c r="C748" s="1">
        <v>200</v>
      </c>
      <c r="D748" s="1">
        <f t="shared" si="48"/>
        <v>100</v>
      </c>
      <c r="E748" s="9">
        <f t="shared" ca="1" si="47"/>
        <v>9120.2293780106411</v>
      </c>
      <c r="F748" s="9">
        <f t="shared" ca="1" si="49"/>
        <v>912022.93780106411</v>
      </c>
      <c r="G748">
        <v>300000</v>
      </c>
      <c r="H748" s="11">
        <f t="shared" ca="1" si="50"/>
        <v>612022.93780106411</v>
      </c>
    </row>
    <row r="749" spans="1:8" x14ac:dyDescent="0.25">
      <c r="A749" s="1">
        <v>709</v>
      </c>
      <c r="B749" s="1">
        <v>300</v>
      </c>
      <c r="C749" s="1">
        <v>200</v>
      </c>
      <c r="D749" s="1">
        <f t="shared" si="48"/>
        <v>100</v>
      </c>
      <c r="E749" s="9">
        <f t="shared" ca="1" si="47"/>
        <v>4635.1434067008577</v>
      </c>
      <c r="F749" s="9">
        <f t="shared" ca="1" si="49"/>
        <v>463514.34067008574</v>
      </c>
      <c r="G749">
        <v>300000</v>
      </c>
      <c r="H749" s="11">
        <f t="shared" ca="1" si="50"/>
        <v>163514.34067008574</v>
      </c>
    </row>
    <row r="750" spans="1:8" x14ac:dyDescent="0.25">
      <c r="A750" s="1">
        <v>710</v>
      </c>
      <c r="B750" s="1">
        <v>300</v>
      </c>
      <c r="C750" s="1">
        <v>200</v>
      </c>
      <c r="D750" s="1">
        <f t="shared" si="48"/>
        <v>100</v>
      </c>
      <c r="E750" s="9">
        <f t="shared" ca="1" si="47"/>
        <v>5491.2580820003941</v>
      </c>
      <c r="F750" s="9">
        <f t="shared" ca="1" si="49"/>
        <v>549125.80820003944</v>
      </c>
      <c r="G750">
        <v>300000</v>
      </c>
      <c r="H750" s="11">
        <f t="shared" ca="1" si="50"/>
        <v>249125.80820003944</v>
      </c>
    </row>
    <row r="751" spans="1:8" x14ac:dyDescent="0.25">
      <c r="A751" s="1">
        <v>711</v>
      </c>
      <c r="B751" s="1">
        <v>300</v>
      </c>
      <c r="C751" s="1">
        <v>200</v>
      </c>
      <c r="D751" s="1">
        <f t="shared" si="48"/>
        <v>100</v>
      </c>
      <c r="E751" s="9">
        <f t="shared" ca="1" si="47"/>
        <v>5737.3187392816853</v>
      </c>
      <c r="F751" s="9">
        <f t="shared" ca="1" si="49"/>
        <v>573731.87392816856</v>
      </c>
      <c r="G751">
        <v>300000</v>
      </c>
      <c r="H751" s="11">
        <f t="shared" ca="1" si="50"/>
        <v>273731.87392816856</v>
      </c>
    </row>
    <row r="752" spans="1:8" x14ac:dyDescent="0.25">
      <c r="A752" s="1">
        <v>712</v>
      </c>
      <c r="B752" s="1">
        <v>300</v>
      </c>
      <c r="C752" s="1">
        <v>200</v>
      </c>
      <c r="D752" s="1">
        <f t="shared" si="48"/>
        <v>100</v>
      </c>
      <c r="E752" s="9">
        <f t="shared" ca="1" si="47"/>
        <v>3775.003530450289</v>
      </c>
      <c r="F752" s="9">
        <f t="shared" ca="1" si="49"/>
        <v>377500.35304502887</v>
      </c>
      <c r="G752">
        <v>300000</v>
      </c>
      <c r="H752" s="11">
        <f t="shared" ca="1" si="50"/>
        <v>77500.353045028867</v>
      </c>
    </row>
    <row r="753" spans="1:8" x14ac:dyDescent="0.25">
      <c r="A753" s="1">
        <v>713</v>
      </c>
      <c r="B753" s="1">
        <v>300</v>
      </c>
      <c r="C753" s="1">
        <v>200</v>
      </c>
      <c r="D753" s="1">
        <f t="shared" si="48"/>
        <v>100</v>
      </c>
      <c r="E753" s="9">
        <f t="shared" ca="1" si="47"/>
        <v>3830.1591449169546</v>
      </c>
      <c r="F753" s="9">
        <f t="shared" ca="1" si="49"/>
        <v>383015.91449169547</v>
      </c>
      <c r="G753">
        <v>300000</v>
      </c>
      <c r="H753" s="11">
        <f t="shared" ca="1" si="50"/>
        <v>83015.914491695468</v>
      </c>
    </row>
    <row r="754" spans="1:8" x14ac:dyDescent="0.25">
      <c r="A754" s="1">
        <v>714</v>
      </c>
      <c r="B754" s="1">
        <v>300</v>
      </c>
      <c r="C754" s="1">
        <v>200</v>
      </c>
      <c r="D754" s="1">
        <f t="shared" si="48"/>
        <v>100</v>
      </c>
      <c r="E754" s="9">
        <f t="shared" ca="1" si="47"/>
        <v>11549.716354524708</v>
      </c>
      <c r="F754" s="9">
        <f t="shared" ca="1" si="49"/>
        <v>1154971.6354524707</v>
      </c>
      <c r="G754">
        <v>300000</v>
      </c>
      <c r="H754" s="11">
        <f t="shared" ca="1" si="50"/>
        <v>854971.63545247074</v>
      </c>
    </row>
    <row r="755" spans="1:8" x14ac:dyDescent="0.25">
      <c r="A755" s="1">
        <v>715</v>
      </c>
      <c r="B755" s="1">
        <v>300</v>
      </c>
      <c r="C755" s="1">
        <v>200</v>
      </c>
      <c r="D755" s="1">
        <f t="shared" si="48"/>
        <v>100</v>
      </c>
      <c r="E755" s="9">
        <f t="shared" ca="1" si="47"/>
        <v>4355.4036655314112</v>
      </c>
      <c r="F755" s="9">
        <f t="shared" ca="1" si="49"/>
        <v>435540.3665531411</v>
      </c>
      <c r="G755">
        <v>300000</v>
      </c>
      <c r="H755" s="11">
        <f t="shared" ca="1" si="50"/>
        <v>135540.3665531411</v>
      </c>
    </row>
    <row r="756" spans="1:8" x14ac:dyDescent="0.25">
      <c r="A756" s="1">
        <v>716</v>
      </c>
      <c r="B756" s="1">
        <v>300</v>
      </c>
      <c r="C756" s="1">
        <v>200</v>
      </c>
      <c r="D756" s="1">
        <f t="shared" si="48"/>
        <v>100</v>
      </c>
      <c r="E756" s="9">
        <f t="shared" ca="1" si="47"/>
        <v>7728.3215361801358</v>
      </c>
      <c r="F756" s="9">
        <f t="shared" ca="1" si="49"/>
        <v>772832.1536180136</v>
      </c>
      <c r="G756">
        <v>300000</v>
      </c>
      <c r="H756" s="11">
        <f t="shared" ca="1" si="50"/>
        <v>472832.1536180136</v>
      </c>
    </row>
    <row r="757" spans="1:8" x14ac:dyDescent="0.25">
      <c r="A757" s="1">
        <v>717</v>
      </c>
      <c r="B757" s="1">
        <v>300</v>
      </c>
      <c r="C757" s="1">
        <v>200</v>
      </c>
      <c r="D757" s="1">
        <f t="shared" si="48"/>
        <v>100</v>
      </c>
      <c r="E757" s="9">
        <f t="shared" ca="1" si="47"/>
        <v>977.93811077636212</v>
      </c>
      <c r="F757" s="9">
        <f t="shared" ca="1" si="49"/>
        <v>97793.811077636215</v>
      </c>
      <c r="G757">
        <v>300000</v>
      </c>
      <c r="H757" s="11">
        <f t="shared" ca="1" si="50"/>
        <v>-202206.1889223638</v>
      </c>
    </row>
    <row r="758" spans="1:8" x14ac:dyDescent="0.25">
      <c r="A758" s="1">
        <v>718</v>
      </c>
      <c r="B758" s="1">
        <v>300</v>
      </c>
      <c r="C758" s="1">
        <v>200</v>
      </c>
      <c r="D758" s="1">
        <f t="shared" si="48"/>
        <v>100</v>
      </c>
      <c r="E758" s="9">
        <f t="shared" ca="1" si="47"/>
        <v>3821.2635040852288</v>
      </c>
      <c r="F758" s="9">
        <f t="shared" ca="1" si="49"/>
        <v>382126.35040852288</v>
      </c>
      <c r="G758">
        <v>300000</v>
      </c>
      <c r="H758" s="11">
        <f t="shared" ca="1" si="50"/>
        <v>82126.350408522878</v>
      </c>
    </row>
    <row r="759" spans="1:8" x14ac:dyDescent="0.25">
      <c r="A759" s="1">
        <v>719</v>
      </c>
      <c r="B759" s="1">
        <v>300</v>
      </c>
      <c r="C759" s="1">
        <v>200</v>
      </c>
      <c r="D759" s="1">
        <f t="shared" si="48"/>
        <v>100</v>
      </c>
      <c r="E759" s="9">
        <f t="shared" ca="1" si="47"/>
        <v>5828.1387754432062</v>
      </c>
      <c r="F759" s="9">
        <f t="shared" ca="1" si="49"/>
        <v>582813.87754432065</v>
      </c>
      <c r="G759">
        <v>300000</v>
      </c>
      <c r="H759" s="11">
        <f t="shared" ca="1" si="50"/>
        <v>282813.87754432065</v>
      </c>
    </row>
    <row r="760" spans="1:8" x14ac:dyDescent="0.25">
      <c r="A760" s="1">
        <v>720</v>
      </c>
      <c r="B760" s="1">
        <v>300</v>
      </c>
      <c r="C760" s="1">
        <v>200</v>
      </c>
      <c r="D760" s="1">
        <f t="shared" si="48"/>
        <v>100</v>
      </c>
      <c r="E760" s="9">
        <f t="shared" ca="1" si="47"/>
        <v>11106.540222377662</v>
      </c>
      <c r="F760" s="9">
        <f t="shared" ca="1" si="49"/>
        <v>1110654.0222377661</v>
      </c>
      <c r="G760">
        <v>300000</v>
      </c>
      <c r="H760" s="11">
        <f t="shared" ca="1" si="50"/>
        <v>810654.02223776607</v>
      </c>
    </row>
    <row r="761" spans="1:8" x14ac:dyDescent="0.25">
      <c r="A761" s="1">
        <v>721</v>
      </c>
      <c r="B761" s="1">
        <v>300</v>
      </c>
      <c r="C761" s="1">
        <v>200</v>
      </c>
      <c r="D761" s="1">
        <f t="shared" si="48"/>
        <v>100</v>
      </c>
      <c r="E761" s="9">
        <f t="shared" ca="1" si="47"/>
        <v>8725.8526580908983</v>
      </c>
      <c r="F761" s="9">
        <f t="shared" ca="1" si="49"/>
        <v>872585.26580908988</v>
      </c>
      <c r="G761">
        <v>300000</v>
      </c>
      <c r="H761" s="11">
        <f t="shared" ca="1" si="50"/>
        <v>572585.26580908988</v>
      </c>
    </row>
    <row r="762" spans="1:8" x14ac:dyDescent="0.25">
      <c r="A762" s="1">
        <v>722</v>
      </c>
      <c r="B762" s="1">
        <v>300</v>
      </c>
      <c r="C762" s="1">
        <v>200</v>
      </c>
      <c r="D762" s="1">
        <f t="shared" si="48"/>
        <v>100</v>
      </c>
      <c r="E762" s="9">
        <f t="shared" ca="1" si="47"/>
        <v>4476.6277036895162</v>
      </c>
      <c r="F762" s="9">
        <f t="shared" ca="1" si="49"/>
        <v>447662.77036895161</v>
      </c>
      <c r="G762">
        <v>300000</v>
      </c>
      <c r="H762" s="11">
        <f t="shared" ca="1" si="50"/>
        <v>147662.77036895161</v>
      </c>
    </row>
    <row r="763" spans="1:8" x14ac:dyDescent="0.25">
      <c r="A763" s="1">
        <v>723</v>
      </c>
      <c r="B763" s="1">
        <v>300</v>
      </c>
      <c r="C763" s="1">
        <v>200</v>
      </c>
      <c r="D763" s="1">
        <f t="shared" si="48"/>
        <v>100</v>
      </c>
      <c r="E763" s="9">
        <f t="shared" ca="1" si="47"/>
        <v>4838.1292451529516</v>
      </c>
      <c r="F763" s="9">
        <f t="shared" ca="1" si="49"/>
        <v>483812.92451529519</v>
      </c>
      <c r="G763">
        <v>300000</v>
      </c>
      <c r="H763" s="11">
        <f t="shared" ca="1" si="50"/>
        <v>183812.92451529519</v>
      </c>
    </row>
    <row r="764" spans="1:8" x14ac:dyDescent="0.25">
      <c r="A764" s="1">
        <v>724</v>
      </c>
      <c r="B764" s="1">
        <v>300</v>
      </c>
      <c r="C764" s="1">
        <v>200</v>
      </c>
      <c r="D764" s="1">
        <f t="shared" si="48"/>
        <v>100</v>
      </c>
      <c r="E764" s="9">
        <f t="shared" ca="1" si="47"/>
        <v>5744.0759700732997</v>
      </c>
      <c r="F764" s="9">
        <f t="shared" ca="1" si="49"/>
        <v>574407.59700732992</v>
      </c>
      <c r="G764">
        <v>300000</v>
      </c>
      <c r="H764" s="11">
        <f t="shared" ca="1" si="50"/>
        <v>274407.59700732992</v>
      </c>
    </row>
    <row r="765" spans="1:8" x14ac:dyDescent="0.25">
      <c r="A765" s="1">
        <v>725</v>
      </c>
      <c r="B765" s="1">
        <v>300</v>
      </c>
      <c r="C765" s="1">
        <v>200</v>
      </c>
      <c r="D765" s="1">
        <f t="shared" si="48"/>
        <v>100</v>
      </c>
      <c r="E765" s="9">
        <f t="shared" ca="1" si="47"/>
        <v>3893.4876655423741</v>
      </c>
      <c r="F765" s="9">
        <f t="shared" ca="1" si="49"/>
        <v>389348.7665542374</v>
      </c>
      <c r="G765">
        <v>300000</v>
      </c>
      <c r="H765" s="11">
        <f t="shared" ca="1" si="50"/>
        <v>89348.766554237402</v>
      </c>
    </row>
    <row r="766" spans="1:8" x14ac:dyDescent="0.25">
      <c r="A766" s="1">
        <v>726</v>
      </c>
      <c r="B766" s="1">
        <v>300</v>
      </c>
      <c r="C766" s="1">
        <v>200</v>
      </c>
      <c r="D766" s="1">
        <f t="shared" si="48"/>
        <v>100</v>
      </c>
      <c r="E766" s="9">
        <f t="shared" ca="1" si="47"/>
        <v>5073.1946250778756</v>
      </c>
      <c r="F766" s="9">
        <f t="shared" ca="1" si="49"/>
        <v>507319.46250778757</v>
      </c>
      <c r="G766">
        <v>300000</v>
      </c>
      <c r="H766" s="11">
        <f t="shared" ca="1" si="50"/>
        <v>207319.46250778757</v>
      </c>
    </row>
    <row r="767" spans="1:8" x14ac:dyDescent="0.25">
      <c r="A767" s="1">
        <v>727</v>
      </c>
      <c r="B767" s="1">
        <v>300</v>
      </c>
      <c r="C767" s="1">
        <v>200</v>
      </c>
      <c r="D767" s="1">
        <f t="shared" si="48"/>
        <v>100</v>
      </c>
      <c r="E767" s="9">
        <f t="shared" ca="1" si="47"/>
        <v>2354.0045123909676</v>
      </c>
      <c r="F767" s="9">
        <f t="shared" ca="1" si="49"/>
        <v>235400.45123909676</v>
      </c>
      <c r="G767">
        <v>300000</v>
      </c>
      <c r="H767" s="11">
        <f t="shared" ca="1" si="50"/>
        <v>-64599.548760903243</v>
      </c>
    </row>
    <row r="768" spans="1:8" x14ac:dyDescent="0.25">
      <c r="A768" s="1">
        <v>728</v>
      </c>
      <c r="B768" s="1">
        <v>300</v>
      </c>
      <c r="C768" s="1">
        <v>200</v>
      </c>
      <c r="D768" s="1">
        <f t="shared" si="48"/>
        <v>100</v>
      </c>
      <c r="E768" s="9">
        <f t="shared" ca="1" si="47"/>
        <v>4538.2951227934391</v>
      </c>
      <c r="F768" s="9">
        <f t="shared" ca="1" si="49"/>
        <v>453829.51227934391</v>
      </c>
      <c r="G768">
        <v>300000</v>
      </c>
      <c r="H768" s="11">
        <f t="shared" ca="1" si="50"/>
        <v>153829.51227934391</v>
      </c>
    </row>
    <row r="769" spans="1:8" x14ac:dyDescent="0.25">
      <c r="A769" s="1">
        <v>729</v>
      </c>
      <c r="B769" s="1">
        <v>300</v>
      </c>
      <c r="C769" s="1">
        <v>200</v>
      </c>
      <c r="D769" s="1">
        <f t="shared" si="48"/>
        <v>100</v>
      </c>
      <c r="E769" s="9">
        <f t="shared" ca="1" si="47"/>
        <v>1990.2676451472003</v>
      </c>
      <c r="F769" s="9">
        <f t="shared" ca="1" si="49"/>
        <v>199026.76451472004</v>
      </c>
      <c r="G769">
        <v>300000</v>
      </c>
      <c r="H769" s="11">
        <f t="shared" ca="1" si="50"/>
        <v>-100973.23548527996</v>
      </c>
    </row>
    <row r="770" spans="1:8" x14ac:dyDescent="0.25">
      <c r="A770" s="1">
        <v>730</v>
      </c>
      <c r="B770" s="1">
        <v>300</v>
      </c>
      <c r="C770" s="1">
        <v>200</v>
      </c>
      <c r="D770" s="1">
        <f t="shared" si="48"/>
        <v>100</v>
      </c>
      <c r="E770" s="9">
        <f t="shared" ca="1" si="47"/>
        <v>2786.7946895226387</v>
      </c>
      <c r="F770" s="9">
        <f t="shared" ca="1" si="49"/>
        <v>278679.46895226388</v>
      </c>
      <c r="G770">
        <v>300000</v>
      </c>
      <c r="H770" s="11">
        <f t="shared" ca="1" si="50"/>
        <v>-21320.53104773612</v>
      </c>
    </row>
    <row r="771" spans="1:8" x14ac:dyDescent="0.25">
      <c r="A771" s="1">
        <v>731</v>
      </c>
      <c r="B771" s="1">
        <v>300</v>
      </c>
      <c r="C771" s="1">
        <v>200</v>
      </c>
      <c r="D771" s="1">
        <f t="shared" si="48"/>
        <v>100</v>
      </c>
      <c r="E771" s="9">
        <f t="shared" ca="1" si="47"/>
        <v>3135.5299704489662</v>
      </c>
      <c r="F771" s="9">
        <f t="shared" ca="1" si="49"/>
        <v>313552.99704489659</v>
      </c>
      <c r="G771">
        <v>300000</v>
      </c>
      <c r="H771" s="11">
        <f t="shared" ca="1" si="50"/>
        <v>13552.997044896591</v>
      </c>
    </row>
    <row r="772" spans="1:8" x14ac:dyDescent="0.25">
      <c r="A772" s="1">
        <v>732</v>
      </c>
      <c r="B772" s="1">
        <v>300</v>
      </c>
      <c r="C772" s="1">
        <v>200</v>
      </c>
      <c r="D772" s="1">
        <f t="shared" si="48"/>
        <v>100</v>
      </c>
      <c r="E772" s="9">
        <f t="shared" ca="1" si="47"/>
        <v>10693.158220244275</v>
      </c>
      <c r="F772" s="9">
        <f t="shared" ca="1" si="49"/>
        <v>1069315.8220244276</v>
      </c>
      <c r="G772">
        <v>300000</v>
      </c>
      <c r="H772" s="11">
        <f t="shared" ca="1" si="50"/>
        <v>769315.82202442759</v>
      </c>
    </row>
    <row r="773" spans="1:8" x14ac:dyDescent="0.25">
      <c r="A773" s="1">
        <v>733</v>
      </c>
      <c r="B773" s="1">
        <v>300</v>
      </c>
      <c r="C773" s="1">
        <v>200</v>
      </c>
      <c r="D773" s="1">
        <f t="shared" si="48"/>
        <v>100</v>
      </c>
      <c r="E773" s="9">
        <f t="shared" ca="1" si="47"/>
        <v>4556.9548232652805</v>
      </c>
      <c r="F773" s="9">
        <f t="shared" ca="1" si="49"/>
        <v>455695.48232652806</v>
      </c>
      <c r="G773">
        <v>300000</v>
      </c>
      <c r="H773" s="11">
        <f t="shared" ca="1" si="50"/>
        <v>155695.48232652806</v>
      </c>
    </row>
    <row r="774" spans="1:8" x14ac:dyDescent="0.25">
      <c r="A774" s="1">
        <v>734</v>
      </c>
      <c r="B774" s="1">
        <v>300</v>
      </c>
      <c r="C774" s="1">
        <v>200</v>
      </c>
      <c r="D774" s="1">
        <f t="shared" si="48"/>
        <v>100</v>
      </c>
      <c r="E774" s="9">
        <f t="shared" ca="1" si="47"/>
        <v>9131.7388647866701</v>
      </c>
      <c r="F774" s="9">
        <f t="shared" ca="1" si="49"/>
        <v>913173.88647866703</v>
      </c>
      <c r="G774">
        <v>300000</v>
      </c>
      <c r="H774" s="11">
        <f t="shared" ca="1" si="50"/>
        <v>613173.88647866703</v>
      </c>
    </row>
    <row r="775" spans="1:8" x14ac:dyDescent="0.25">
      <c r="A775" s="1">
        <v>735</v>
      </c>
      <c r="B775" s="1">
        <v>300</v>
      </c>
      <c r="C775" s="1">
        <v>200</v>
      </c>
      <c r="D775" s="1">
        <f t="shared" si="48"/>
        <v>100</v>
      </c>
      <c r="E775" s="9">
        <f t="shared" ca="1" si="47"/>
        <v>2046.4600161181684</v>
      </c>
      <c r="F775" s="9">
        <f t="shared" ca="1" si="49"/>
        <v>204646.00161181684</v>
      </c>
      <c r="G775">
        <v>300000</v>
      </c>
      <c r="H775" s="11">
        <f t="shared" ca="1" si="50"/>
        <v>-95353.998388183158</v>
      </c>
    </row>
    <row r="776" spans="1:8" x14ac:dyDescent="0.25">
      <c r="A776" s="1">
        <v>736</v>
      </c>
      <c r="B776" s="1">
        <v>300</v>
      </c>
      <c r="C776" s="1">
        <v>200</v>
      </c>
      <c r="D776" s="1">
        <f t="shared" si="48"/>
        <v>100</v>
      </c>
      <c r="E776" s="9">
        <f t="shared" ca="1" si="47"/>
        <v>6528.9417921609902</v>
      </c>
      <c r="F776" s="9">
        <f t="shared" ca="1" si="49"/>
        <v>652894.17921609897</v>
      </c>
      <c r="G776">
        <v>300000</v>
      </c>
      <c r="H776" s="11">
        <f t="shared" ca="1" si="50"/>
        <v>352894.17921609897</v>
      </c>
    </row>
    <row r="777" spans="1:8" x14ac:dyDescent="0.25">
      <c r="A777" s="1">
        <v>737</v>
      </c>
      <c r="B777" s="1">
        <v>300</v>
      </c>
      <c r="C777" s="1">
        <v>200</v>
      </c>
      <c r="D777" s="1">
        <f t="shared" si="48"/>
        <v>100</v>
      </c>
      <c r="E777" s="9">
        <f t="shared" ca="1" si="47"/>
        <v>1178.6652824920145</v>
      </c>
      <c r="F777" s="9">
        <f t="shared" ca="1" si="49"/>
        <v>117866.52824920145</v>
      </c>
      <c r="G777">
        <v>300000</v>
      </c>
      <c r="H777" s="11">
        <f t="shared" ca="1" si="50"/>
        <v>-182133.47175079855</v>
      </c>
    </row>
    <row r="778" spans="1:8" x14ac:dyDescent="0.25">
      <c r="A778" s="1">
        <v>738</v>
      </c>
      <c r="B778" s="1">
        <v>300</v>
      </c>
      <c r="C778" s="1">
        <v>200</v>
      </c>
      <c r="D778" s="1">
        <f t="shared" si="48"/>
        <v>100</v>
      </c>
      <c r="E778" s="9">
        <f t="shared" ca="1" si="47"/>
        <v>10447.168086734018</v>
      </c>
      <c r="F778" s="9">
        <f t="shared" ca="1" si="49"/>
        <v>1044716.8086734018</v>
      </c>
      <c r="G778">
        <v>300000</v>
      </c>
      <c r="H778" s="11">
        <f t="shared" ca="1" si="50"/>
        <v>744716.80867340183</v>
      </c>
    </row>
    <row r="779" spans="1:8" x14ac:dyDescent="0.25">
      <c r="A779" s="1">
        <v>739</v>
      </c>
      <c r="B779" s="1">
        <v>300</v>
      </c>
      <c r="C779" s="1">
        <v>200</v>
      </c>
      <c r="D779" s="1">
        <f t="shared" si="48"/>
        <v>100</v>
      </c>
      <c r="E779" s="9">
        <f t="shared" ca="1" si="47"/>
        <v>4895.5148930014611</v>
      </c>
      <c r="F779" s="9">
        <f t="shared" ca="1" si="49"/>
        <v>489551.48930014612</v>
      </c>
      <c r="G779">
        <v>300000</v>
      </c>
      <c r="H779" s="11">
        <f t="shared" ca="1" si="50"/>
        <v>189551.48930014612</v>
      </c>
    </row>
    <row r="780" spans="1:8" x14ac:dyDescent="0.25">
      <c r="A780" s="1">
        <v>740</v>
      </c>
      <c r="B780" s="1">
        <v>300</v>
      </c>
      <c r="C780" s="1">
        <v>200</v>
      </c>
      <c r="D780" s="1">
        <f t="shared" si="48"/>
        <v>100</v>
      </c>
      <c r="E780" s="9">
        <f t="shared" ca="1" si="47"/>
        <v>4974.747406074207</v>
      </c>
      <c r="F780" s="9">
        <f t="shared" ca="1" si="49"/>
        <v>497474.74060742068</v>
      </c>
      <c r="G780">
        <v>300000</v>
      </c>
      <c r="H780" s="11">
        <f t="shared" ca="1" si="50"/>
        <v>197474.74060742068</v>
      </c>
    </row>
    <row r="781" spans="1:8" x14ac:dyDescent="0.25">
      <c r="A781" s="1">
        <v>741</v>
      </c>
      <c r="B781" s="1">
        <v>300</v>
      </c>
      <c r="C781" s="1">
        <v>200</v>
      </c>
      <c r="D781" s="1">
        <f t="shared" si="48"/>
        <v>100</v>
      </c>
      <c r="E781" s="9">
        <f t="shared" ca="1" si="47"/>
        <v>6106.967808058178</v>
      </c>
      <c r="F781" s="9">
        <f t="shared" ca="1" si="49"/>
        <v>610696.78080581781</v>
      </c>
      <c r="G781">
        <v>300000</v>
      </c>
      <c r="H781" s="11">
        <f t="shared" ca="1" si="50"/>
        <v>310696.78080581781</v>
      </c>
    </row>
    <row r="782" spans="1:8" x14ac:dyDescent="0.25">
      <c r="A782" s="1">
        <v>742</v>
      </c>
      <c r="B782" s="1">
        <v>300</v>
      </c>
      <c r="C782" s="1">
        <v>200</v>
      </c>
      <c r="D782" s="1">
        <f t="shared" si="48"/>
        <v>100</v>
      </c>
      <c r="E782" s="9">
        <f t="shared" ca="1" si="47"/>
        <v>2411.6500567669582</v>
      </c>
      <c r="F782" s="9">
        <f t="shared" ca="1" si="49"/>
        <v>241165.00567669582</v>
      </c>
      <c r="G782">
        <v>300000</v>
      </c>
      <c r="H782" s="11">
        <f t="shared" ca="1" si="50"/>
        <v>-58834.994323304185</v>
      </c>
    </row>
    <row r="783" spans="1:8" x14ac:dyDescent="0.25">
      <c r="A783" s="1">
        <v>743</v>
      </c>
      <c r="B783" s="1">
        <v>300</v>
      </c>
      <c r="C783" s="1">
        <v>200</v>
      </c>
      <c r="D783" s="1">
        <f t="shared" si="48"/>
        <v>100</v>
      </c>
      <c r="E783" s="9">
        <f t="shared" ca="1" si="47"/>
        <v>5007.3375871946173</v>
      </c>
      <c r="F783" s="9">
        <f t="shared" ca="1" si="49"/>
        <v>500733.75871946174</v>
      </c>
      <c r="G783">
        <v>300000</v>
      </c>
      <c r="H783" s="11">
        <f t="shared" ca="1" si="50"/>
        <v>200733.75871946174</v>
      </c>
    </row>
    <row r="784" spans="1:8" x14ac:dyDescent="0.25">
      <c r="A784" s="1">
        <v>744</v>
      </c>
      <c r="B784" s="1">
        <v>300</v>
      </c>
      <c r="C784" s="1">
        <v>200</v>
      </c>
      <c r="D784" s="1">
        <f t="shared" si="48"/>
        <v>100</v>
      </c>
      <c r="E784" s="9">
        <f t="shared" ca="1" si="47"/>
        <v>20486.111456607825</v>
      </c>
      <c r="F784" s="9">
        <f t="shared" ca="1" si="49"/>
        <v>2048611.1456607825</v>
      </c>
      <c r="G784">
        <v>300000</v>
      </c>
      <c r="H784" s="11">
        <f t="shared" ca="1" si="50"/>
        <v>1748611.1456607825</v>
      </c>
    </row>
    <row r="785" spans="1:8" x14ac:dyDescent="0.25">
      <c r="A785" s="1">
        <v>745</v>
      </c>
      <c r="B785" s="1">
        <v>300</v>
      </c>
      <c r="C785" s="1">
        <v>200</v>
      </c>
      <c r="D785" s="1">
        <f t="shared" si="48"/>
        <v>100</v>
      </c>
      <c r="E785" s="9">
        <f t="shared" ca="1" si="47"/>
        <v>5906.8862046065269</v>
      </c>
      <c r="F785" s="9">
        <f t="shared" ca="1" si="49"/>
        <v>590688.62046065275</v>
      </c>
      <c r="G785">
        <v>300000</v>
      </c>
      <c r="H785" s="11">
        <f t="shared" ca="1" si="50"/>
        <v>290688.62046065275</v>
      </c>
    </row>
    <row r="786" spans="1:8" x14ac:dyDescent="0.25">
      <c r="A786" s="1">
        <v>746</v>
      </c>
      <c r="B786" s="1">
        <v>300</v>
      </c>
      <c r="C786" s="1">
        <v>200</v>
      </c>
      <c r="D786" s="1">
        <f t="shared" si="48"/>
        <v>100</v>
      </c>
      <c r="E786" s="9">
        <f t="shared" ca="1" si="47"/>
        <v>21741.180480037212</v>
      </c>
      <c r="F786" s="9">
        <f t="shared" ca="1" si="49"/>
        <v>2174118.0480037211</v>
      </c>
      <c r="G786">
        <v>300000</v>
      </c>
      <c r="H786" s="11">
        <f t="shared" ca="1" si="50"/>
        <v>1874118.0480037211</v>
      </c>
    </row>
    <row r="787" spans="1:8" x14ac:dyDescent="0.25">
      <c r="A787" s="1">
        <v>747</v>
      </c>
      <c r="B787" s="1">
        <v>300</v>
      </c>
      <c r="C787" s="1">
        <v>200</v>
      </c>
      <c r="D787" s="1">
        <f t="shared" si="48"/>
        <v>100</v>
      </c>
      <c r="E787" s="9">
        <f t="shared" ca="1" si="47"/>
        <v>2626.3646718356636</v>
      </c>
      <c r="F787" s="9">
        <f t="shared" ca="1" si="49"/>
        <v>262636.46718356636</v>
      </c>
      <c r="G787">
        <v>300000</v>
      </c>
      <c r="H787" s="11">
        <f t="shared" ca="1" si="50"/>
        <v>-37363.532816433639</v>
      </c>
    </row>
    <row r="788" spans="1:8" x14ac:dyDescent="0.25">
      <c r="A788" s="1">
        <v>748</v>
      </c>
      <c r="B788" s="1">
        <v>300</v>
      </c>
      <c r="C788" s="1">
        <v>200</v>
      </c>
      <c r="D788" s="1">
        <f t="shared" si="48"/>
        <v>100</v>
      </c>
      <c r="E788" s="9">
        <f t="shared" ca="1" si="47"/>
        <v>10169.422640222674</v>
      </c>
      <c r="F788" s="9">
        <f t="shared" ca="1" si="49"/>
        <v>1016942.2640222674</v>
      </c>
      <c r="G788">
        <v>300000</v>
      </c>
      <c r="H788" s="11">
        <f t="shared" ca="1" si="50"/>
        <v>716942.26402226742</v>
      </c>
    </row>
    <row r="789" spans="1:8" x14ac:dyDescent="0.25">
      <c r="A789" s="1">
        <v>749</v>
      </c>
      <c r="B789" s="1">
        <v>300</v>
      </c>
      <c r="C789" s="1">
        <v>200</v>
      </c>
      <c r="D789" s="1">
        <f t="shared" si="48"/>
        <v>100</v>
      </c>
      <c r="E789" s="9">
        <f t="shared" ca="1" si="47"/>
        <v>4985.3584983756145</v>
      </c>
      <c r="F789" s="9">
        <f t="shared" ca="1" si="49"/>
        <v>498535.84983756143</v>
      </c>
      <c r="G789">
        <v>300000</v>
      </c>
      <c r="H789" s="11">
        <f t="shared" ca="1" si="50"/>
        <v>198535.84983756143</v>
      </c>
    </row>
    <row r="790" spans="1:8" x14ac:dyDescent="0.25">
      <c r="A790" s="1">
        <v>750</v>
      </c>
      <c r="B790" s="1">
        <v>300</v>
      </c>
      <c r="C790" s="1">
        <v>200</v>
      </c>
      <c r="D790" s="1">
        <f t="shared" si="48"/>
        <v>100</v>
      </c>
      <c r="E790" s="9">
        <f t="shared" ca="1" si="47"/>
        <v>7289.535407123547</v>
      </c>
      <c r="F790" s="9">
        <f t="shared" ca="1" si="49"/>
        <v>728953.5407123547</v>
      </c>
      <c r="G790">
        <v>300000</v>
      </c>
      <c r="H790" s="11">
        <f t="shared" ca="1" si="50"/>
        <v>428953.5407123547</v>
      </c>
    </row>
    <row r="791" spans="1:8" x14ac:dyDescent="0.25">
      <c r="A791" s="1">
        <v>751</v>
      </c>
      <c r="B791" s="1">
        <v>300</v>
      </c>
      <c r="C791" s="1">
        <v>200</v>
      </c>
      <c r="D791" s="1">
        <f t="shared" si="48"/>
        <v>100</v>
      </c>
      <c r="E791" s="9">
        <f t="shared" ca="1" si="47"/>
        <v>1410.1897744005571</v>
      </c>
      <c r="F791" s="9">
        <f t="shared" ca="1" si="49"/>
        <v>141018.97744005572</v>
      </c>
      <c r="G791">
        <v>300000</v>
      </c>
      <c r="H791" s="11">
        <f t="shared" ca="1" si="50"/>
        <v>-158981.02255994428</v>
      </c>
    </row>
    <row r="792" spans="1:8" x14ac:dyDescent="0.25">
      <c r="A792" s="1">
        <v>752</v>
      </c>
      <c r="B792" s="1">
        <v>300</v>
      </c>
      <c r="C792" s="1">
        <v>200</v>
      </c>
      <c r="D792" s="1">
        <f t="shared" si="48"/>
        <v>100</v>
      </c>
      <c r="E792" s="9">
        <f t="shared" ca="1" si="47"/>
        <v>4899.6137163532203</v>
      </c>
      <c r="F792" s="9">
        <f t="shared" ca="1" si="49"/>
        <v>489961.37163532205</v>
      </c>
      <c r="G792">
        <v>300000</v>
      </c>
      <c r="H792" s="11">
        <f t="shared" ca="1" si="50"/>
        <v>189961.37163532205</v>
      </c>
    </row>
    <row r="793" spans="1:8" x14ac:dyDescent="0.25">
      <c r="A793" s="1">
        <v>753</v>
      </c>
      <c r="B793" s="1">
        <v>300</v>
      </c>
      <c r="C793" s="1">
        <v>200</v>
      </c>
      <c r="D793" s="1">
        <f t="shared" si="48"/>
        <v>100</v>
      </c>
      <c r="E793" s="9">
        <f t="shared" ca="1" si="47"/>
        <v>4461.9137000308538</v>
      </c>
      <c r="F793" s="9">
        <f t="shared" ca="1" si="49"/>
        <v>446191.37000308535</v>
      </c>
      <c r="G793">
        <v>300000</v>
      </c>
      <c r="H793" s="11">
        <f t="shared" ca="1" si="50"/>
        <v>146191.37000308535</v>
      </c>
    </row>
    <row r="794" spans="1:8" x14ac:dyDescent="0.25">
      <c r="A794" s="1">
        <v>754</v>
      </c>
      <c r="B794" s="1">
        <v>300</v>
      </c>
      <c r="C794" s="1">
        <v>200</v>
      </c>
      <c r="D794" s="1">
        <f t="shared" si="48"/>
        <v>100</v>
      </c>
      <c r="E794" s="9">
        <f t="shared" ca="1" si="47"/>
        <v>7292.2545264055216</v>
      </c>
      <c r="F794" s="9">
        <f t="shared" ca="1" si="49"/>
        <v>729225.45264055219</v>
      </c>
      <c r="G794">
        <v>300000</v>
      </c>
      <c r="H794" s="11">
        <f t="shared" ca="1" si="50"/>
        <v>429225.45264055219</v>
      </c>
    </row>
    <row r="795" spans="1:8" x14ac:dyDescent="0.25">
      <c r="A795" s="1">
        <v>755</v>
      </c>
      <c r="B795" s="1">
        <v>300</v>
      </c>
      <c r="C795" s="1">
        <v>200</v>
      </c>
      <c r="D795" s="1">
        <f t="shared" si="48"/>
        <v>100</v>
      </c>
      <c r="E795" s="9">
        <f t="shared" ca="1" si="47"/>
        <v>8436.8305847153424</v>
      </c>
      <c r="F795" s="9">
        <f t="shared" ca="1" si="49"/>
        <v>843683.05847153428</v>
      </c>
      <c r="G795">
        <v>300000</v>
      </c>
      <c r="H795" s="11">
        <f t="shared" ca="1" si="50"/>
        <v>543683.05847153428</v>
      </c>
    </row>
    <row r="796" spans="1:8" x14ac:dyDescent="0.25">
      <c r="A796" s="1">
        <v>756</v>
      </c>
      <c r="B796" s="1">
        <v>300</v>
      </c>
      <c r="C796" s="1">
        <v>200</v>
      </c>
      <c r="D796" s="1">
        <f t="shared" si="48"/>
        <v>100</v>
      </c>
      <c r="E796" s="9">
        <f t="shared" ca="1" si="47"/>
        <v>7828.1179379647438</v>
      </c>
      <c r="F796" s="9">
        <f t="shared" ca="1" si="49"/>
        <v>782811.79379647435</v>
      </c>
      <c r="G796">
        <v>300000</v>
      </c>
      <c r="H796" s="11">
        <f t="shared" ca="1" si="50"/>
        <v>482811.79379647435</v>
      </c>
    </row>
    <row r="797" spans="1:8" x14ac:dyDescent="0.25">
      <c r="A797" s="1">
        <v>757</v>
      </c>
      <c r="B797" s="1">
        <v>300</v>
      </c>
      <c r="C797" s="1">
        <v>200</v>
      </c>
      <c r="D797" s="1">
        <f t="shared" si="48"/>
        <v>100</v>
      </c>
      <c r="E797" s="9">
        <f t="shared" ca="1" si="47"/>
        <v>8730.0229846764996</v>
      </c>
      <c r="F797" s="9">
        <f t="shared" ca="1" si="49"/>
        <v>873002.29846764996</v>
      </c>
      <c r="G797">
        <v>300000</v>
      </c>
      <c r="H797" s="11">
        <f t="shared" ca="1" si="50"/>
        <v>573002.29846764996</v>
      </c>
    </row>
    <row r="798" spans="1:8" x14ac:dyDescent="0.25">
      <c r="A798" s="1">
        <v>758</v>
      </c>
      <c r="B798" s="1">
        <v>300</v>
      </c>
      <c r="C798" s="1">
        <v>200</v>
      </c>
      <c r="D798" s="1">
        <f t="shared" si="48"/>
        <v>100</v>
      </c>
      <c r="E798" s="9">
        <f t="shared" ca="1" si="47"/>
        <v>2874.8684167673418</v>
      </c>
      <c r="F798" s="9">
        <f t="shared" ca="1" si="49"/>
        <v>287486.84167673416</v>
      </c>
      <c r="G798">
        <v>300000</v>
      </c>
      <c r="H798" s="11">
        <f t="shared" ca="1" si="50"/>
        <v>-12513.158323265845</v>
      </c>
    </row>
    <row r="799" spans="1:8" x14ac:dyDescent="0.25">
      <c r="A799" s="1">
        <v>759</v>
      </c>
      <c r="B799" s="1">
        <v>300</v>
      </c>
      <c r="C799" s="1">
        <v>200</v>
      </c>
      <c r="D799" s="1">
        <f t="shared" si="48"/>
        <v>100</v>
      </c>
      <c r="E799" s="9">
        <f t="shared" ca="1" si="47"/>
        <v>14295.260381582313</v>
      </c>
      <c r="F799" s="9">
        <f t="shared" ca="1" si="49"/>
        <v>1429526.0381582314</v>
      </c>
      <c r="G799">
        <v>300000</v>
      </c>
      <c r="H799" s="11">
        <f t="shared" ca="1" si="50"/>
        <v>1129526.0381582314</v>
      </c>
    </row>
    <row r="800" spans="1:8" x14ac:dyDescent="0.25">
      <c r="A800" s="1">
        <v>760</v>
      </c>
      <c r="B800" s="1">
        <v>300</v>
      </c>
      <c r="C800" s="1">
        <v>200</v>
      </c>
      <c r="D800" s="1">
        <f t="shared" si="48"/>
        <v>100</v>
      </c>
      <c r="E800" s="9">
        <f t="shared" ca="1" si="47"/>
        <v>7814.2758445639083</v>
      </c>
      <c r="F800" s="9">
        <f t="shared" ca="1" si="49"/>
        <v>781427.58445639082</v>
      </c>
      <c r="G800">
        <v>300000</v>
      </c>
      <c r="H800" s="11">
        <f t="shared" ca="1" si="50"/>
        <v>481427.58445639082</v>
      </c>
    </row>
    <row r="801" spans="1:8" x14ac:dyDescent="0.25">
      <c r="A801" s="1">
        <v>761</v>
      </c>
      <c r="B801" s="1">
        <v>300</v>
      </c>
      <c r="C801" s="1">
        <v>200</v>
      </c>
      <c r="D801" s="1">
        <f t="shared" si="48"/>
        <v>100</v>
      </c>
      <c r="E801" s="9">
        <f t="shared" ca="1" si="47"/>
        <v>4486.602877639898</v>
      </c>
      <c r="F801" s="9">
        <f t="shared" ca="1" si="49"/>
        <v>448660.28776398982</v>
      </c>
      <c r="G801">
        <v>300000</v>
      </c>
      <c r="H801" s="11">
        <f t="shared" ca="1" si="50"/>
        <v>148660.28776398982</v>
      </c>
    </row>
    <row r="802" spans="1:8" x14ac:dyDescent="0.25">
      <c r="A802" s="1">
        <v>762</v>
      </c>
      <c r="B802" s="1">
        <v>300</v>
      </c>
      <c r="C802" s="1">
        <v>200</v>
      </c>
      <c r="D802" s="1">
        <f t="shared" si="48"/>
        <v>100</v>
      </c>
      <c r="E802" s="9">
        <f t="shared" ca="1" si="47"/>
        <v>6975.1492330835108</v>
      </c>
      <c r="F802" s="9">
        <f t="shared" ca="1" si="49"/>
        <v>697514.92330835108</v>
      </c>
      <c r="G802">
        <v>300000</v>
      </c>
      <c r="H802" s="11">
        <f t="shared" ca="1" si="50"/>
        <v>397514.92330835108</v>
      </c>
    </row>
    <row r="803" spans="1:8" x14ac:dyDescent="0.25">
      <c r="A803" s="1">
        <v>763</v>
      </c>
      <c r="B803" s="1">
        <v>300</v>
      </c>
      <c r="C803" s="1">
        <v>200</v>
      </c>
      <c r="D803" s="1">
        <f t="shared" si="48"/>
        <v>100</v>
      </c>
      <c r="E803" s="9">
        <f t="shared" ca="1" si="47"/>
        <v>2453.694542882211</v>
      </c>
      <c r="F803" s="9">
        <f t="shared" ca="1" si="49"/>
        <v>245369.45428822108</v>
      </c>
      <c r="G803">
        <v>300000</v>
      </c>
      <c r="H803" s="11">
        <f t="shared" ca="1" si="50"/>
        <v>-54630.545711778919</v>
      </c>
    </row>
    <row r="804" spans="1:8" x14ac:dyDescent="0.25">
      <c r="A804" s="1">
        <v>764</v>
      </c>
      <c r="B804" s="1">
        <v>300</v>
      </c>
      <c r="C804" s="1">
        <v>200</v>
      </c>
      <c r="D804" s="1">
        <f t="shared" si="48"/>
        <v>100</v>
      </c>
      <c r="E804" s="9">
        <f t="shared" ca="1" si="47"/>
        <v>5691.349589889036</v>
      </c>
      <c r="F804" s="9">
        <f t="shared" ca="1" si="49"/>
        <v>569134.95898890356</v>
      </c>
      <c r="G804">
        <v>300000</v>
      </c>
      <c r="H804" s="11">
        <f t="shared" ca="1" si="50"/>
        <v>269134.95898890356</v>
      </c>
    </row>
    <row r="805" spans="1:8" x14ac:dyDescent="0.25">
      <c r="A805" s="1">
        <v>765</v>
      </c>
      <c r="B805" s="1">
        <v>300</v>
      </c>
      <c r="C805" s="1">
        <v>200</v>
      </c>
      <c r="D805" s="1">
        <f t="shared" si="48"/>
        <v>100</v>
      </c>
      <c r="E805" s="9">
        <f t="shared" ca="1" si="47"/>
        <v>12306.329518802248</v>
      </c>
      <c r="F805" s="9">
        <f t="shared" ca="1" si="49"/>
        <v>1230632.9518802247</v>
      </c>
      <c r="G805">
        <v>300000</v>
      </c>
      <c r="H805" s="11">
        <f t="shared" ca="1" si="50"/>
        <v>930632.95188022475</v>
      </c>
    </row>
    <row r="806" spans="1:8" x14ac:dyDescent="0.25">
      <c r="A806" s="1">
        <v>766</v>
      </c>
      <c r="B806" s="1">
        <v>300</v>
      </c>
      <c r="C806" s="1">
        <v>200</v>
      </c>
      <c r="D806" s="1">
        <f t="shared" si="48"/>
        <v>100</v>
      </c>
      <c r="E806" s="9">
        <f t="shared" ca="1" si="47"/>
        <v>4291.2763067216893</v>
      </c>
      <c r="F806" s="9">
        <f t="shared" ca="1" si="49"/>
        <v>429127.63067216892</v>
      </c>
      <c r="G806">
        <v>300000</v>
      </c>
      <c r="H806" s="11">
        <f t="shared" ca="1" si="50"/>
        <v>129127.63067216892</v>
      </c>
    </row>
    <row r="807" spans="1:8" x14ac:dyDescent="0.25">
      <c r="A807" s="1">
        <v>767</v>
      </c>
      <c r="B807" s="1">
        <v>300</v>
      </c>
      <c r="C807" s="1">
        <v>200</v>
      </c>
      <c r="D807" s="1">
        <f t="shared" si="48"/>
        <v>100</v>
      </c>
      <c r="E807" s="9">
        <f t="shared" ca="1" si="47"/>
        <v>4125.305291331948</v>
      </c>
      <c r="F807" s="9">
        <f t="shared" ca="1" si="49"/>
        <v>412530.52913319482</v>
      </c>
      <c r="G807">
        <v>300000</v>
      </c>
      <c r="H807" s="11">
        <f t="shared" ca="1" si="50"/>
        <v>112530.52913319482</v>
      </c>
    </row>
    <row r="808" spans="1:8" x14ac:dyDescent="0.25">
      <c r="A808" s="1">
        <v>768</v>
      </c>
      <c r="B808" s="1">
        <v>300</v>
      </c>
      <c r="C808" s="1">
        <v>200</v>
      </c>
      <c r="D808" s="1">
        <f t="shared" si="48"/>
        <v>100</v>
      </c>
      <c r="E808" s="9">
        <f t="shared" ca="1" si="47"/>
        <v>5046.5477554713425</v>
      </c>
      <c r="F808" s="9">
        <f t="shared" ca="1" si="49"/>
        <v>504654.77554713422</v>
      </c>
      <c r="G808">
        <v>300000</v>
      </c>
      <c r="H808" s="11">
        <f t="shared" ca="1" si="50"/>
        <v>204654.77554713422</v>
      </c>
    </row>
    <row r="809" spans="1:8" x14ac:dyDescent="0.25">
      <c r="A809" s="1">
        <v>769</v>
      </c>
      <c r="B809" s="1">
        <v>300</v>
      </c>
      <c r="C809" s="1">
        <v>200</v>
      </c>
      <c r="D809" s="1">
        <f t="shared" si="48"/>
        <v>100</v>
      </c>
      <c r="E809" s="9">
        <f t="shared" ref="E809:E872" ca="1" si="51">1000*_xlfn.GAMMA.INV(RAND(), 3,2)</f>
        <v>10259.480187294403</v>
      </c>
      <c r="F809" s="9">
        <f t="shared" ca="1" si="49"/>
        <v>1025948.0187294403</v>
      </c>
      <c r="G809">
        <v>300000</v>
      </c>
      <c r="H809" s="11">
        <f t="shared" ca="1" si="50"/>
        <v>725948.01872944029</v>
      </c>
    </row>
    <row r="810" spans="1:8" x14ac:dyDescent="0.25">
      <c r="A810" s="1">
        <v>770</v>
      </c>
      <c r="B810" s="1">
        <v>300</v>
      </c>
      <c r="C810" s="1">
        <v>200</v>
      </c>
      <c r="D810" s="1">
        <f t="shared" ref="D810:D873" si="52">B810-C810</f>
        <v>100</v>
      </c>
      <c r="E810" s="9">
        <f t="shared" ca="1" si="51"/>
        <v>3938.8874738820296</v>
      </c>
      <c r="F810" s="9">
        <f t="shared" ref="F810:F873" ca="1" si="53">D810*E810</f>
        <v>393888.74738820293</v>
      </c>
      <c r="G810">
        <v>300000</v>
      </c>
      <c r="H810" s="11">
        <f t="shared" ref="H810:H873" ca="1" si="54">F810-G810</f>
        <v>93888.74738820293</v>
      </c>
    </row>
    <row r="811" spans="1:8" x14ac:dyDescent="0.25">
      <c r="A811" s="1">
        <v>771</v>
      </c>
      <c r="B811" s="1">
        <v>300</v>
      </c>
      <c r="C811" s="1">
        <v>200</v>
      </c>
      <c r="D811" s="1">
        <f t="shared" si="52"/>
        <v>100</v>
      </c>
      <c r="E811" s="9">
        <f t="shared" ca="1" si="51"/>
        <v>7142.8362108864021</v>
      </c>
      <c r="F811" s="9">
        <f t="shared" ca="1" si="53"/>
        <v>714283.62108864018</v>
      </c>
      <c r="G811">
        <v>300000</v>
      </c>
      <c r="H811" s="11">
        <f t="shared" ca="1" si="54"/>
        <v>414283.62108864018</v>
      </c>
    </row>
    <row r="812" spans="1:8" x14ac:dyDescent="0.25">
      <c r="A812" s="1">
        <v>772</v>
      </c>
      <c r="B812" s="1">
        <v>300</v>
      </c>
      <c r="C812" s="1">
        <v>200</v>
      </c>
      <c r="D812" s="1">
        <f t="shared" si="52"/>
        <v>100</v>
      </c>
      <c r="E812" s="9">
        <f t="shared" ca="1" si="51"/>
        <v>2972.4682976790618</v>
      </c>
      <c r="F812" s="9">
        <f t="shared" ca="1" si="53"/>
        <v>297246.82976790617</v>
      </c>
      <c r="G812">
        <v>300000</v>
      </c>
      <c r="H812" s="11">
        <f t="shared" ca="1" si="54"/>
        <v>-2753.1702320938348</v>
      </c>
    </row>
    <row r="813" spans="1:8" x14ac:dyDescent="0.25">
      <c r="A813" s="1">
        <v>773</v>
      </c>
      <c r="B813" s="1">
        <v>300</v>
      </c>
      <c r="C813" s="1">
        <v>200</v>
      </c>
      <c r="D813" s="1">
        <f t="shared" si="52"/>
        <v>100</v>
      </c>
      <c r="E813" s="9">
        <f t="shared" ca="1" si="51"/>
        <v>9886.6116106010359</v>
      </c>
      <c r="F813" s="9">
        <f t="shared" ca="1" si="53"/>
        <v>988661.16106010356</v>
      </c>
      <c r="G813">
        <v>300000</v>
      </c>
      <c r="H813" s="11">
        <f t="shared" ca="1" si="54"/>
        <v>688661.16106010356</v>
      </c>
    </row>
    <row r="814" spans="1:8" x14ac:dyDescent="0.25">
      <c r="A814" s="1">
        <v>774</v>
      </c>
      <c r="B814" s="1">
        <v>300</v>
      </c>
      <c r="C814" s="1">
        <v>200</v>
      </c>
      <c r="D814" s="1">
        <f t="shared" si="52"/>
        <v>100</v>
      </c>
      <c r="E814" s="9">
        <f t="shared" ca="1" si="51"/>
        <v>2762.3051572424024</v>
      </c>
      <c r="F814" s="9">
        <f t="shared" ca="1" si="53"/>
        <v>276230.51572424022</v>
      </c>
      <c r="G814">
        <v>300000</v>
      </c>
      <c r="H814" s="11">
        <f t="shared" ca="1" si="54"/>
        <v>-23769.48427575978</v>
      </c>
    </row>
    <row r="815" spans="1:8" x14ac:dyDescent="0.25">
      <c r="A815" s="1">
        <v>775</v>
      </c>
      <c r="B815" s="1">
        <v>300</v>
      </c>
      <c r="C815" s="1">
        <v>200</v>
      </c>
      <c r="D815" s="1">
        <f t="shared" si="52"/>
        <v>100</v>
      </c>
      <c r="E815" s="9">
        <f t="shared" ca="1" si="51"/>
        <v>6918.4014144845423</v>
      </c>
      <c r="F815" s="9">
        <f t="shared" ca="1" si="53"/>
        <v>691840.14144845423</v>
      </c>
      <c r="G815">
        <v>300000</v>
      </c>
      <c r="H815" s="11">
        <f t="shared" ca="1" si="54"/>
        <v>391840.14144845423</v>
      </c>
    </row>
    <row r="816" spans="1:8" x14ac:dyDescent="0.25">
      <c r="A816" s="1">
        <v>776</v>
      </c>
      <c r="B816" s="1">
        <v>300</v>
      </c>
      <c r="C816" s="1">
        <v>200</v>
      </c>
      <c r="D816" s="1">
        <f t="shared" si="52"/>
        <v>100</v>
      </c>
      <c r="E816" s="9">
        <f t="shared" ca="1" si="51"/>
        <v>9455.2770668647645</v>
      </c>
      <c r="F816" s="9">
        <f t="shared" ca="1" si="53"/>
        <v>945527.70668647648</v>
      </c>
      <c r="G816">
        <v>300000</v>
      </c>
      <c r="H816" s="11">
        <f t="shared" ca="1" si="54"/>
        <v>645527.70668647648</v>
      </c>
    </row>
    <row r="817" spans="1:8" x14ac:dyDescent="0.25">
      <c r="A817" s="1">
        <v>777</v>
      </c>
      <c r="B817" s="1">
        <v>300</v>
      </c>
      <c r="C817" s="1">
        <v>200</v>
      </c>
      <c r="D817" s="1">
        <f t="shared" si="52"/>
        <v>100</v>
      </c>
      <c r="E817" s="9">
        <f t="shared" ca="1" si="51"/>
        <v>5832.6074521136106</v>
      </c>
      <c r="F817" s="9">
        <f t="shared" ca="1" si="53"/>
        <v>583260.74521136109</v>
      </c>
      <c r="G817">
        <v>300000</v>
      </c>
      <c r="H817" s="11">
        <f t="shared" ca="1" si="54"/>
        <v>283260.74521136109</v>
      </c>
    </row>
    <row r="818" spans="1:8" x14ac:dyDescent="0.25">
      <c r="A818" s="1">
        <v>778</v>
      </c>
      <c r="B818" s="1">
        <v>300</v>
      </c>
      <c r="C818" s="1">
        <v>200</v>
      </c>
      <c r="D818" s="1">
        <f t="shared" si="52"/>
        <v>100</v>
      </c>
      <c r="E818" s="9">
        <f t="shared" ca="1" si="51"/>
        <v>5132.4536670972739</v>
      </c>
      <c r="F818" s="9">
        <f t="shared" ca="1" si="53"/>
        <v>513245.36670972739</v>
      </c>
      <c r="G818">
        <v>300000</v>
      </c>
      <c r="H818" s="11">
        <f t="shared" ca="1" si="54"/>
        <v>213245.36670972739</v>
      </c>
    </row>
    <row r="819" spans="1:8" x14ac:dyDescent="0.25">
      <c r="A819" s="1">
        <v>779</v>
      </c>
      <c r="B819" s="1">
        <v>300</v>
      </c>
      <c r="C819" s="1">
        <v>200</v>
      </c>
      <c r="D819" s="1">
        <f t="shared" si="52"/>
        <v>100</v>
      </c>
      <c r="E819" s="9">
        <f t="shared" ca="1" si="51"/>
        <v>8331.8294800786189</v>
      </c>
      <c r="F819" s="9">
        <f t="shared" ca="1" si="53"/>
        <v>833182.94800786185</v>
      </c>
      <c r="G819">
        <v>300000</v>
      </c>
      <c r="H819" s="11">
        <f t="shared" ca="1" si="54"/>
        <v>533182.94800786185</v>
      </c>
    </row>
    <row r="820" spans="1:8" x14ac:dyDescent="0.25">
      <c r="A820" s="1">
        <v>780</v>
      </c>
      <c r="B820" s="1">
        <v>300</v>
      </c>
      <c r="C820" s="1">
        <v>200</v>
      </c>
      <c r="D820" s="1">
        <f t="shared" si="52"/>
        <v>100</v>
      </c>
      <c r="E820" s="9">
        <f t="shared" ca="1" si="51"/>
        <v>3497.8993589198085</v>
      </c>
      <c r="F820" s="9">
        <f t="shared" ca="1" si="53"/>
        <v>349789.93589198083</v>
      </c>
      <c r="G820">
        <v>300000</v>
      </c>
      <c r="H820" s="11">
        <f t="shared" ca="1" si="54"/>
        <v>49789.935891980829</v>
      </c>
    </row>
    <row r="821" spans="1:8" x14ac:dyDescent="0.25">
      <c r="A821" s="1">
        <v>781</v>
      </c>
      <c r="B821" s="1">
        <v>300</v>
      </c>
      <c r="C821" s="1">
        <v>200</v>
      </c>
      <c r="D821" s="1">
        <f t="shared" si="52"/>
        <v>100</v>
      </c>
      <c r="E821" s="9">
        <f t="shared" ca="1" si="51"/>
        <v>6367.6168040436596</v>
      </c>
      <c r="F821" s="9">
        <f t="shared" ca="1" si="53"/>
        <v>636761.68040436599</v>
      </c>
      <c r="G821">
        <v>300000</v>
      </c>
      <c r="H821" s="11">
        <f t="shared" ca="1" si="54"/>
        <v>336761.68040436599</v>
      </c>
    </row>
    <row r="822" spans="1:8" x14ac:dyDescent="0.25">
      <c r="A822" s="1">
        <v>782</v>
      </c>
      <c r="B822" s="1">
        <v>300</v>
      </c>
      <c r="C822" s="1">
        <v>200</v>
      </c>
      <c r="D822" s="1">
        <f t="shared" si="52"/>
        <v>100</v>
      </c>
      <c r="E822" s="9">
        <f t="shared" ca="1" si="51"/>
        <v>6698.5546134458509</v>
      </c>
      <c r="F822" s="9">
        <f t="shared" ca="1" si="53"/>
        <v>669855.46134458506</v>
      </c>
      <c r="G822">
        <v>300000</v>
      </c>
      <c r="H822" s="11">
        <f t="shared" ca="1" si="54"/>
        <v>369855.46134458506</v>
      </c>
    </row>
    <row r="823" spans="1:8" x14ac:dyDescent="0.25">
      <c r="A823" s="1">
        <v>783</v>
      </c>
      <c r="B823" s="1">
        <v>300</v>
      </c>
      <c r="C823" s="1">
        <v>200</v>
      </c>
      <c r="D823" s="1">
        <f t="shared" si="52"/>
        <v>100</v>
      </c>
      <c r="E823" s="9">
        <f t="shared" ca="1" si="51"/>
        <v>3187.6534326267761</v>
      </c>
      <c r="F823" s="9">
        <f t="shared" ca="1" si="53"/>
        <v>318765.3432626776</v>
      </c>
      <c r="G823">
        <v>300000</v>
      </c>
      <c r="H823" s="11">
        <f t="shared" ca="1" si="54"/>
        <v>18765.343262677605</v>
      </c>
    </row>
    <row r="824" spans="1:8" x14ac:dyDescent="0.25">
      <c r="A824" s="1">
        <v>784</v>
      </c>
      <c r="B824" s="1">
        <v>300</v>
      </c>
      <c r="C824" s="1">
        <v>200</v>
      </c>
      <c r="D824" s="1">
        <f t="shared" si="52"/>
        <v>100</v>
      </c>
      <c r="E824" s="9">
        <f t="shared" ca="1" si="51"/>
        <v>5827.8638862293792</v>
      </c>
      <c r="F824" s="9">
        <f t="shared" ca="1" si="53"/>
        <v>582786.38862293796</v>
      </c>
      <c r="G824">
        <v>300000</v>
      </c>
      <c r="H824" s="11">
        <f t="shared" ca="1" si="54"/>
        <v>282786.38862293796</v>
      </c>
    </row>
    <row r="825" spans="1:8" x14ac:dyDescent="0.25">
      <c r="A825" s="1">
        <v>785</v>
      </c>
      <c r="B825" s="1">
        <v>300</v>
      </c>
      <c r="C825" s="1">
        <v>200</v>
      </c>
      <c r="D825" s="1">
        <f t="shared" si="52"/>
        <v>100</v>
      </c>
      <c r="E825" s="9">
        <f t="shared" ca="1" si="51"/>
        <v>3306.2448269278152</v>
      </c>
      <c r="F825" s="9">
        <f t="shared" ca="1" si="53"/>
        <v>330624.48269278154</v>
      </c>
      <c r="G825">
        <v>300000</v>
      </c>
      <c r="H825" s="11">
        <f t="shared" ca="1" si="54"/>
        <v>30624.482692781545</v>
      </c>
    </row>
    <row r="826" spans="1:8" x14ac:dyDescent="0.25">
      <c r="A826" s="1">
        <v>786</v>
      </c>
      <c r="B826" s="1">
        <v>300</v>
      </c>
      <c r="C826" s="1">
        <v>200</v>
      </c>
      <c r="D826" s="1">
        <f t="shared" si="52"/>
        <v>100</v>
      </c>
      <c r="E826" s="9">
        <f t="shared" ca="1" si="51"/>
        <v>15203.977153381251</v>
      </c>
      <c r="F826" s="9">
        <f t="shared" ca="1" si="53"/>
        <v>1520397.7153381251</v>
      </c>
      <c r="G826">
        <v>300000</v>
      </c>
      <c r="H826" s="11">
        <f t="shared" ca="1" si="54"/>
        <v>1220397.7153381251</v>
      </c>
    </row>
    <row r="827" spans="1:8" x14ac:dyDescent="0.25">
      <c r="A827" s="1">
        <v>787</v>
      </c>
      <c r="B827" s="1">
        <v>300</v>
      </c>
      <c r="C827" s="1">
        <v>200</v>
      </c>
      <c r="D827" s="1">
        <f t="shared" si="52"/>
        <v>100</v>
      </c>
      <c r="E827" s="9">
        <f t="shared" ca="1" si="51"/>
        <v>8192.9218461241617</v>
      </c>
      <c r="F827" s="9">
        <f t="shared" ca="1" si="53"/>
        <v>819292.1846124162</v>
      </c>
      <c r="G827">
        <v>300000</v>
      </c>
      <c r="H827" s="11">
        <f t="shared" ca="1" si="54"/>
        <v>519292.1846124162</v>
      </c>
    </row>
    <row r="828" spans="1:8" x14ac:dyDescent="0.25">
      <c r="A828" s="1">
        <v>788</v>
      </c>
      <c r="B828" s="1">
        <v>300</v>
      </c>
      <c r="C828" s="1">
        <v>200</v>
      </c>
      <c r="D828" s="1">
        <f t="shared" si="52"/>
        <v>100</v>
      </c>
      <c r="E828" s="9">
        <f t="shared" ca="1" si="51"/>
        <v>4502.2747407441275</v>
      </c>
      <c r="F828" s="9">
        <f t="shared" ca="1" si="53"/>
        <v>450227.47407441272</v>
      </c>
      <c r="G828">
        <v>300000</v>
      </c>
      <c r="H828" s="11">
        <f t="shared" ca="1" si="54"/>
        <v>150227.47407441272</v>
      </c>
    </row>
    <row r="829" spans="1:8" x14ac:dyDescent="0.25">
      <c r="A829" s="1">
        <v>789</v>
      </c>
      <c r="B829" s="1">
        <v>300</v>
      </c>
      <c r="C829" s="1">
        <v>200</v>
      </c>
      <c r="D829" s="1">
        <f t="shared" si="52"/>
        <v>100</v>
      </c>
      <c r="E829" s="9">
        <f t="shared" ca="1" si="51"/>
        <v>2798.3681368945618</v>
      </c>
      <c r="F829" s="9">
        <f t="shared" ca="1" si="53"/>
        <v>279836.8136894562</v>
      </c>
      <c r="G829">
        <v>300000</v>
      </c>
      <c r="H829" s="11">
        <f t="shared" ca="1" si="54"/>
        <v>-20163.186310543795</v>
      </c>
    </row>
    <row r="830" spans="1:8" x14ac:dyDescent="0.25">
      <c r="A830" s="1">
        <v>790</v>
      </c>
      <c r="B830" s="1">
        <v>300</v>
      </c>
      <c r="C830" s="1">
        <v>200</v>
      </c>
      <c r="D830" s="1">
        <f t="shared" si="52"/>
        <v>100</v>
      </c>
      <c r="E830" s="9">
        <f t="shared" ca="1" si="51"/>
        <v>5562.5123734167719</v>
      </c>
      <c r="F830" s="9">
        <f t="shared" ca="1" si="53"/>
        <v>556251.23734167719</v>
      </c>
      <c r="G830">
        <v>300000</v>
      </c>
      <c r="H830" s="11">
        <f t="shared" ca="1" si="54"/>
        <v>256251.23734167719</v>
      </c>
    </row>
    <row r="831" spans="1:8" x14ac:dyDescent="0.25">
      <c r="A831" s="1">
        <v>791</v>
      </c>
      <c r="B831" s="1">
        <v>300</v>
      </c>
      <c r="C831" s="1">
        <v>200</v>
      </c>
      <c r="D831" s="1">
        <f t="shared" si="52"/>
        <v>100</v>
      </c>
      <c r="E831" s="9">
        <f t="shared" ca="1" si="51"/>
        <v>6034.21668340218</v>
      </c>
      <c r="F831" s="9">
        <f t="shared" ca="1" si="53"/>
        <v>603421.66834021802</v>
      </c>
      <c r="G831">
        <v>300000</v>
      </c>
      <c r="H831" s="11">
        <f t="shared" ca="1" si="54"/>
        <v>303421.66834021802</v>
      </c>
    </row>
    <row r="832" spans="1:8" x14ac:dyDescent="0.25">
      <c r="A832" s="1">
        <v>792</v>
      </c>
      <c r="B832" s="1">
        <v>300</v>
      </c>
      <c r="C832" s="1">
        <v>200</v>
      </c>
      <c r="D832" s="1">
        <f t="shared" si="52"/>
        <v>100</v>
      </c>
      <c r="E832" s="9">
        <f t="shared" ca="1" si="51"/>
        <v>15867.407337005465</v>
      </c>
      <c r="F832" s="9">
        <f t="shared" ca="1" si="53"/>
        <v>1586740.7337005464</v>
      </c>
      <c r="G832">
        <v>300000</v>
      </c>
      <c r="H832" s="11">
        <f t="shared" ca="1" si="54"/>
        <v>1286740.7337005464</v>
      </c>
    </row>
    <row r="833" spans="1:8" x14ac:dyDescent="0.25">
      <c r="A833" s="1">
        <v>793</v>
      </c>
      <c r="B833" s="1">
        <v>300</v>
      </c>
      <c r="C833" s="1">
        <v>200</v>
      </c>
      <c r="D833" s="1">
        <f t="shared" si="52"/>
        <v>100</v>
      </c>
      <c r="E833" s="9">
        <f t="shared" ca="1" si="51"/>
        <v>1515.5228393719835</v>
      </c>
      <c r="F833" s="9">
        <f t="shared" ca="1" si="53"/>
        <v>151552.28393719834</v>
      </c>
      <c r="G833">
        <v>300000</v>
      </c>
      <c r="H833" s="11">
        <f t="shared" ca="1" si="54"/>
        <v>-148447.71606280166</v>
      </c>
    </row>
    <row r="834" spans="1:8" x14ac:dyDescent="0.25">
      <c r="A834" s="1">
        <v>794</v>
      </c>
      <c r="B834" s="1">
        <v>300</v>
      </c>
      <c r="C834" s="1">
        <v>200</v>
      </c>
      <c r="D834" s="1">
        <f t="shared" si="52"/>
        <v>100</v>
      </c>
      <c r="E834" s="9">
        <f t="shared" ca="1" si="51"/>
        <v>1253.7575223065392</v>
      </c>
      <c r="F834" s="9">
        <f t="shared" ca="1" si="53"/>
        <v>125375.75223065392</v>
      </c>
      <c r="G834">
        <v>300000</v>
      </c>
      <c r="H834" s="11">
        <f t="shared" ca="1" si="54"/>
        <v>-174624.24776934608</v>
      </c>
    </row>
    <row r="835" spans="1:8" x14ac:dyDescent="0.25">
      <c r="A835" s="1">
        <v>795</v>
      </c>
      <c r="B835" s="1">
        <v>300</v>
      </c>
      <c r="C835" s="1">
        <v>200</v>
      </c>
      <c r="D835" s="1">
        <f t="shared" si="52"/>
        <v>100</v>
      </c>
      <c r="E835" s="9">
        <f t="shared" ca="1" si="51"/>
        <v>7039.2300210655203</v>
      </c>
      <c r="F835" s="9">
        <f t="shared" ca="1" si="53"/>
        <v>703923.00210655201</v>
      </c>
      <c r="G835">
        <v>300000</v>
      </c>
      <c r="H835" s="11">
        <f t="shared" ca="1" si="54"/>
        <v>403923.00210655201</v>
      </c>
    </row>
    <row r="836" spans="1:8" x14ac:dyDescent="0.25">
      <c r="A836" s="1">
        <v>796</v>
      </c>
      <c r="B836" s="1">
        <v>300</v>
      </c>
      <c r="C836" s="1">
        <v>200</v>
      </c>
      <c r="D836" s="1">
        <f t="shared" si="52"/>
        <v>100</v>
      </c>
      <c r="E836" s="9">
        <f t="shared" ca="1" si="51"/>
        <v>8217.9706837169706</v>
      </c>
      <c r="F836" s="9">
        <f t="shared" ca="1" si="53"/>
        <v>821797.0683716971</v>
      </c>
      <c r="G836">
        <v>300000</v>
      </c>
      <c r="H836" s="11">
        <f t="shared" ca="1" si="54"/>
        <v>521797.0683716971</v>
      </c>
    </row>
    <row r="837" spans="1:8" x14ac:dyDescent="0.25">
      <c r="A837" s="1">
        <v>797</v>
      </c>
      <c r="B837" s="1">
        <v>300</v>
      </c>
      <c r="C837" s="1">
        <v>200</v>
      </c>
      <c r="D837" s="1">
        <f t="shared" si="52"/>
        <v>100</v>
      </c>
      <c r="E837" s="9">
        <f t="shared" ca="1" si="51"/>
        <v>8701.6375997943105</v>
      </c>
      <c r="F837" s="9">
        <f t="shared" ca="1" si="53"/>
        <v>870163.75997943105</v>
      </c>
      <c r="G837">
        <v>300000</v>
      </c>
      <c r="H837" s="11">
        <f t="shared" ca="1" si="54"/>
        <v>570163.75997943105</v>
      </c>
    </row>
    <row r="838" spans="1:8" x14ac:dyDescent="0.25">
      <c r="A838" s="1">
        <v>798</v>
      </c>
      <c r="B838" s="1">
        <v>300</v>
      </c>
      <c r="C838" s="1">
        <v>200</v>
      </c>
      <c r="D838" s="1">
        <f t="shared" si="52"/>
        <v>100</v>
      </c>
      <c r="E838" s="9">
        <f t="shared" ca="1" si="51"/>
        <v>7304.30622854578</v>
      </c>
      <c r="F838" s="9">
        <f t="shared" ca="1" si="53"/>
        <v>730430.62285457796</v>
      </c>
      <c r="G838">
        <v>300000</v>
      </c>
      <c r="H838" s="11">
        <f t="shared" ca="1" si="54"/>
        <v>430430.62285457796</v>
      </c>
    </row>
    <row r="839" spans="1:8" x14ac:dyDescent="0.25">
      <c r="A839" s="1">
        <v>799</v>
      </c>
      <c r="B839" s="1">
        <v>300</v>
      </c>
      <c r="C839" s="1">
        <v>200</v>
      </c>
      <c r="D839" s="1">
        <f t="shared" si="52"/>
        <v>100</v>
      </c>
      <c r="E839" s="9">
        <f t="shared" ca="1" si="51"/>
        <v>4880.7784034275401</v>
      </c>
      <c r="F839" s="9">
        <f t="shared" ca="1" si="53"/>
        <v>488077.84034275403</v>
      </c>
      <c r="G839">
        <v>300000</v>
      </c>
      <c r="H839" s="11">
        <f t="shared" ca="1" si="54"/>
        <v>188077.84034275403</v>
      </c>
    </row>
    <row r="840" spans="1:8" x14ac:dyDescent="0.25">
      <c r="A840" s="1">
        <v>800</v>
      </c>
      <c r="B840" s="1">
        <v>300</v>
      </c>
      <c r="C840" s="1">
        <v>200</v>
      </c>
      <c r="D840" s="1">
        <f t="shared" si="52"/>
        <v>100</v>
      </c>
      <c r="E840" s="9">
        <f t="shared" ca="1" si="51"/>
        <v>3215.9686613927402</v>
      </c>
      <c r="F840" s="9">
        <f t="shared" ca="1" si="53"/>
        <v>321596.86613927403</v>
      </c>
      <c r="G840">
        <v>300000</v>
      </c>
      <c r="H840" s="11">
        <f t="shared" ca="1" si="54"/>
        <v>21596.866139274032</v>
      </c>
    </row>
    <row r="841" spans="1:8" x14ac:dyDescent="0.25">
      <c r="A841" s="1">
        <v>801</v>
      </c>
      <c r="B841" s="1">
        <v>300</v>
      </c>
      <c r="C841" s="1">
        <v>200</v>
      </c>
      <c r="D841" s="1">
        <f t="shared" si="52"/>
        <v>100</v>
      </c>
      <c r="E841" s="9">
        <f t="shared" ca="1" si="51"/>
        <v>9586.5756958053007</v>
      </c>
      <c r="F841" s="9">
        <f t="shared" ca="1" si="53"/>
        <v>958657.56958053005</v>
      </c>
      <c r="G841">
        <v>300000</v>
      </c>
      <c r="H841" s="11">
        <f t="shared" ca="1" si="54"/>
        <v>658657.56958053005</v>
      </c>
    </row>
    <row r="842" spans="1:8" x14ac:dyDescent="0.25">
      <c r="A842" s="1">
        <v>802</v>
      </c>
      <c r="B842" s="1">
        <v>300</v>
      </c>
      <c r="C842" s="1">
        <v>200</v>
      </c>
      <c r="D842" s="1">
        <f t="shared" si="52"/>
        <v>100</v>
      </c>
      <c r="E842" s="9">
        <f t="shared" ca="1" si="51"/>
        <v>8717.5659965509312</v>
      </c>
      <c r="F842" s="9">
        <f t="shared" ca="1" si="53"/>
        <v>871756.59965509316</v>
      </c>
      <c r="G842">
        <v>300000</v>
      </c>
      <c r="H842" s="11">
        <f t="shared" ca="1" si="54"/>
        <v>571756.59965509316</v>
      </c>
    </row>
    <row r="843" spans="1:8" x14ac:dyDescent="0.25">
      <c r="A843" s="1">
        <v>803</v>
      </c>
      <c r="B843" s="1">
        <v>300</v>
      </c>
      <c r="C843" s="1">
        <v>200</v>
      </c>
      <c r="D843" s="1">
        <f t="shared" si="52"/>
        <v>100</v>
      </c>
      <c r="E843" s="9">
        <f t="shared" ca="1" si="51"/>
        <v>653.3082197247877</v>
      </c>
      <c r="F843" s="9">
        <f t="shared" ca="1" si="53"/>
        <v>65330.82197247877</v>
      </c>
      <c r="G843">
        <v>300000</v>
      </c>
      <c r="H843" s="11">
        <f t="shared" ca="1" si="54"/>
        <v>-234669.17802752124</v>
      </c>
    </row>
    <row r="844" spans="1:8" x14ac:dyDescent="0.25">
      <c r="A844" s="1">
        <v>804</v>
      </c>
      <c r="B844" s="1">
        <v>300</v>
      </c>
      <c r="C844" s="1">
        <v>200</v>
      </c>
      <c r="D844" s="1">
        <f t="shared" si="52"/>
        <v>100</v>
      </c>
      <c r="E844" s="9">
        <f t="shared" ca="1" si="51"/>
        <v>9292.6612555658448</v>
      </c>
      <c r="F844" s="9">
        <f t="shared" ca="1" si="53"/>
        <v>929266.12555658445</v>
      </c>
      <c r="G844">
        <v>300000</v>
      </c>
      <c r="H844" s="11">
        <f t="shared" ca="1" si="54"/>
        <v>629266.12555658445</v>
      </c>
    </row>
    <row r="845" spans="1:8" x14ac:dyDescent="0.25">
      <c r="A845" s="1">
        <v>805</v>
      </c>
      <c r="B845" s="1">
        <v>300</v>
      </c>
      <c r="C845" s="1">
        <v>200</v>
      </c>
      <c r="D845" s="1">
        <f t="shared" si="52"/>
        <v>100</v>
      </c>
      <c r="E845" s="9">
        <f t="shared" ca="1" si="51"/>
        <v>6034.0220276982718</v>
      </c>
      <c r="F845" s="9">
        <f t="shared" ca="1" si="53"/>
        <v>603402.20276982721</v>
      </c>
      <c r="G845">
        <v>300000</v>
      </c>
      <c r="H845" s="11">
        <f t="shared" ca="1" si="54"/>
        <v>303402.20276982721</v>
      </c>
    </row>
    <row r="846" spans="1:8" x14ac:dyDescent="0.25">
      <c r="A846" s="1">
        <v>806</v>
      </c>
      <c r="B846" s="1">
        <v>300</v>
      </c>
      <c r="C846" s="1">
        <v>200</v>
      </c>
      <c r="D846" s="1">
        <f t="shared" si="52"/>
        <v>100</v>
      </c>
      <c r="E846" s="9">
        <f t="shared" ca="1" si="51"/>
        <v>2601.8530031044816</v>
      </c>
      <c r="F846" s="9">
        <f t="shared" ca="1" si="53"/>
        <v>260185.30031044816</v>
      </c>
      <c r="G846">
        <v>300000</v>
      </c>
      <c r="H846" s="11">
        <f t="shared" ca="1" si="54"/>
        <v>-39814.699689551839</v>
      </c>
    </row>
    <row r="847" spans="1:8" x14ac:dyDescent="0.25">
      <c r="A847" s="1">
        <v>807</v>
      </c>
      <c r="B847" s="1">
        <v>300</v>
      </c>
      <c r="C847" s="1">
        <v>200</v>
      </c>
      <c r="D847" s="1">
        <f t="shared" si="52"/>
        <v>100</v>
      </c>
      <c r="E847" s="9">
        <f t="shared" ca="1" si="51"/>
        <v>3111.9319768486444</v>
      </c>
      <c r="F847" s="9">
        <f t="shared" ca="1" si="53"/>
        <v>311193.19768486446</v>
      </c>
      <c r="G847">
        <v>300000</v>
      </c>
      <c r="H847" s="11">
        <f t="shared" ca="1" si="54"/>
        <v>11193.197684864455</v>
      </c>
    </row>
    <row r="848" spans="1:8" x14ac:dyDescent="0.25">
      <c r="A848" s="1">
        <v>808</v>
      </c>
      <c r="B848" s="1">
        <v>300</v>
      </c>
      <c r="C848" s="1">
        <v>200</v>
      </c>
      <c r="D848" s="1">
        <f t="shared" si="52"/>
        <v>100</v>
      </c>
      <c r="E848" s="9">
        <f t="shared" ca="1" si="51"/>
        <v>3885.425008270377</v>
      </c>
      <c r="F848" s="9">
        <f t="shared" ca="1" si="53"/>
        <v>388542.50082703773</v>
      </c>
      <c r="G848">
        <v>300000</v>
      </c>
      <c r="H848" s="11">
        <f t="shared" ca="1" si="54"/>
        <v>88542.500827037729</v>
      </c>
    </row>
    <row r="849" spans="1:8" x14ac:dyDescent="0.25">
      <c r="A849" s="1">
        <v>809</v>
      </c>
      <c r="B849" s="1">
        <v>300</v>
      </c>
      <c r="C849" s="1">
        <v>200</v>
      </c>
      <c r="D849" s="1">
        <f t="shared" si="52"/>
        <v>100</v>
      </c>
      <c r="E849" s="9">
        <f t="shared" ca="1" si="51"/>
        <v>6583.2805041287902</v>
      </c>
      <c r="F849" s="9">
        <f t="shared" ca="1" si="53"/>
        <v>658328.05041287898</v>
      </c>
      <c r="G849">
        <v>300000</v>
      </c>
      <c r="H849" s="11">
        <f t="shared" ca="1" si="54"/>
        <v>358328.05041287898</v>
      </c>
    </row>
    <row r="850" spans="1:8" x14ac:dyDescent="0.25">
      <c r="A850" s="1">
        <v>810</v>
      </c>
      <c r="B850" s="1">
        <v>300</v>
      </c>
      <c r="C850" s="1">
        <v>200</v>
      </c>
      <c r="D850" s="1">
        <f t="shared" si="52"/>
        <v>100</v>
      </c>
      <c r="E850" s="9">
        <f t="shared" ca="1" si="51"/>
        <v>10177.585945212335</v>
      </c>
      <c r="F850" s="9">
        <f t="shared" ca="1" si="53"/>
        <v>1017758.5945212335</v>
      </c>
      <c r="G850">
        <v>300000</v>
      </c>
      <c r="H850" s="11">
        <f t="shared" ca="1" si="54"/>
        <v>717758.59452123346</v>
      </c>
    </row>
    <row r="851" spans="1:8" x14ac:dyDescent="0.25">
      <c r="A851" s="1">
        <v>811</v>
      </c>
      <c r="B851" s="1">
        <v>300</v>
      </c>
      <c r="C851" s="1">
        <v>200</v>
      </c>
      <c r="D851" s="1">
        <f t="shared" si="52"/>
        <v>100</v>
      </c>
      <c r="E851" s="9">
        <f t="shared" ca="1" si="51"/>
        <v>2002.3301495869221</v>
      </c>
      <c r="F851" s="9">
        <f t="shared" ca="1" si="53"/>
        <v>200233.01495869222</v>
      </c>
      <c r="G851">
        <v>300000</v>
      </c>
      <c r="H851" s="11">
        <f t="shared" ca="1" si="54"/>
        <v>-99766.98504130778</v>
      </c>
    </row>
    <row r="852" spans="1:8" x14ac:dyDescent="0.25">
      <c r="A852" s="1">
        <v>812</v>
      </c>
      <c r="B852" s="1">
        <v>300</v>
      </c>
      <c r="C852" s="1">
        <v>200</v>
      </c>
      <c r="D852" s="1">
        <f t="shared" si="52"/>
        <v>100</v>
      </c>
      <c r="E852" s="9">
        <f t="shared" ca="1" si="51"/>
        <v>4602.2633303579432</v>
      </c>
      <c r="F852" s="9">
        <f t="shared" ca="1" si="53"/>
        <v>460226.33303579432</v>
      </c>
      <c r="G852">
        <v>300000</v>
      </c>
      <c r="H852" s="11">
        <f t="shared" ca="1" si="54"/>
        <v>160226.33303579432</v>
      </c>
    </row>
    <row r="853" spans="1:8" x14ac:dyDescent="0.25">
      <c r="A853" s="1">
        <v>813</v>
      </c>
      <c r="B853" s="1">
        <v>300</v>
      </c>
      <c r="C853" s="1">
        <v>200</v>
      </c>
      <c r="D853" s="1">
        <f t="shared" si="52"/>
        <v>100</v>
      </c>
      <c r="E853" s="9">
        <f t="shared" ca="1" si="51"/>
        <v>12187.457912544029</v>
      </c>
      <c r="F853" s="9">
        <f t="shared" ca="1" si="53"/>
        <v>1218745.7912544028</v>
      </c>
      <c r="G853">
        <v>300000</v>
      </c>
      <c r="H853" s="11">
        <f t="shared" ca="1" si="54"/>
        <v>918745.79125440284</v>
      </c>
    </row>
    <row r="854" spans="1:8" x14ac:dyDescent="0.25">
      <c r="A854" s="1">
        <v>814</v>
      </c>
      <c r="B854" s="1">
        <v>300</v>
      </c>
      <c r="C854" s="1">
        <v>200</v>
      </c>
      <c r="D854" s="1">
        <f t="shared" si="52"/>
        <v>100</v>
      </c>
      <c r="E854" s="9">
        <f t="shared" ca="1" si="51"/>
        <v>10027.885760233448</v>
      </c>
      <c r="F854" s="9">
        <f t="shared" ca="1" si="53"/>
        <v>1002788.5760233449</v>
      </c>
      <c r="G854">
        <v>300000</v>
      </c>
      <c r="H854" s="11">
        <f t="shared" ca="1" si="54"/>
        <v>702788.57602334488</v>
      </c>
    </row>
    <row r="855" spans="1:8" x14ac:dyDescent="0.25">
      <c r="A855" s="1">
        <v>815</v>
      </c>
      <c r="B855" s="1">
        <v>300</v>
      </c>
      <c r="C855" s="1">
        <v>200</v>
      </c>
      <c r="D855" s="1">
        <f t="shared" si="52"/>
        <v>100</v>
      </c>
      <c r="E855" s="9">
        <f t="shared" ca="1" si="51"/>
        <v>3014.8549945874693</v>
      </c>
      <c r="F855" s="9">
        <f t="shared" ca="1" si="53"/>
        <v>301485.49945874693</v>
      </c>
      <c r="G855">
        <v>300000</v>
      </c>
      <c r="H855" s="11">
        <f t="shared" ca="1" si="54"/>
        <v>1485.4994587469264</v>
      </c>
    </row>
    <row r="856" spans="1:8" x14ac:dyDescent="0.25">
      <c r="A856" s="1">
        <v>816</v>
      </c>
      <c r="B856" s="1">
        <v>300</v>
      </c>
      <c r="C856" s="1">
        <v>200</v>
      </c>
      <c r="D856" s="1">
        <f t="shared" si="52"/>
        <v>100</v>
      </c>
      <c r="E856" s="9">
        <f t="shared" ca="1" si="51"/>
        <v>6061.7257768951958</v>
      </c>
      <c r="F856" s="9">
        <f t="shared" ca="1" si="53"/>
        <v>606172.57768951962</v>
      </c>
      <c r="G856">
        <v>300000</v>
      </c>
      <c r="H856" s="11">
        <f t="shared" ca="1" si="54"/>
        <v>306172.57768951962</v>
      </c>
    </row>
    <row r="857" spans="1:8" x14ac:dyDescent="0.25">
      <c r="A857" s="1">
        <v>817</v>
      </c>
      <c r="B857" s="1">
        <v>300</v>
      </c>
      <c r="C857" s="1">
        <v>200</v>
      </c>
      <c r="D857" s="1">
        <f t="shared" si="52"/>
        <v>100</v>
      </c>
      <c r="E857" s="9">
        <f t="shared" ca="1" si="51"/>
        <v>6128.7295952950872</v>
      </c>
      <c r="F857" s="9">
        <f t="shared" ca="1" si="53"/>
        <v>612872.95952950872</v>
      </c>
      <c r="G857">
        <v>300000</v>
      </c>
      <c r="H857" s="11">
        <f t="shared" ca="1" si="54"/>
        <v>312872.95952950872</v>
      </c>
    </row>
    <row r="858" spans="1:8" x14ac:dyDescent="0.25">
      <c r="A858" s="1">
        <v>818</v>
      </c>
      <c r="B858" s="1">
        <v>300</v>
      </c>
      <c r="C858" s="1">
        <v>200</v>
      </c>
      <c r="D858" s="1">
        <f t="shared" si="52"/>
        <v>100</v>
      </c>
      <c r="E858" s="9">
        <f t="shared" ca="1" si="51"/>
        <v>1629.8143753589823</v>
      </c>
      <c r="F858" s="9">
        <f t="shared" ca="1" si="53"/>
        <v>162981.43753589824</v>
      </c>
      <c r="G858">
        <v>300000</v>
      </c>
      <c r="H858" s="11">
        <f t="shared" ca="1" si="54"/>
        <v>-137018.56246410176</v>
      </c>
    </row>
    <row r="859" spans="1:8" x14ac:dyDescent="0.25">
      <c r="A859" s="1">
        <v>819</v>
      </c>
      <c r="B859" s="1">
        <v>300</v>
      </c>
      <c r="C859" s="1">
        <v>200</v>
      </c>
      <c r="D859" s="1">
        <f t="shared" si="52"/>
        <v>100</v>
      </c>
      <c r="E859" s="9">
        <f t="shared" ca="1" si="51"/>
        <v>1700.1484768696482</v>
      </c>
      <c r="F859" s="9">
        <f t="shared" ca="1" si="53"/>
        <v>170014.84768696481</v>
      </c>
      <c r="G859">
        <v>300000</v>
      </c>
      <c r="H859" s="11">
        <f t="shared" ca="1" si="54"/>
        <v>-129985.15231303519</v>
      </c>
    </row>
    <row r="860" spans="1:8" x14ac:dyDescent="0.25">
      <c r="A860" s="1">
        <v>820</v>
      </c>
      <c r="B860" s="1">
        <v>300</v>
      </c>
      <c r="C860" s="1">
        <v>200</v>
      </c>
      <c r="D860" s="1">
        <f t="shared" si="52"/>
        <v>100</v>
      </c>
      <c r="E860" s="9">
        <f t="shared" ca="1" si="51"/>
        <v>10389.571826797825</v>
      </c>
      <c r="F860" s="9">
        <f t="shared" ca="1" si="53"/>
        <v>1038957.1826797825</v>
      </c>
      <c r="G860">
        <v>300000</v>
      </c>
      <c r="H860" s="11">
        <f t="shared" ca="1" si="54"/>
        <v>738957.18267978251</v>
      </c>
    </row>
    <row r="861" spans="1:8" x14ac:dyDescent="0.25">
      <c r="A861" s="1">
        <v>821</v>
      </c>
      <c r="B861" s="1">
        <v>300</v>
      </c>
      <c r="C861" s="1">
        <v>200</v>
      </c>
      <c r="D861" s="1">
        <f t="shared" si="52"/>
        <v>100</v>
      </c>
      <c r="E861" s="9">
        <f t="shared" ca="1" si="51"/>
        <v>5891.8030476098556</v>
      </c>
      <c r="F861" s="9">
        <f t="shared" ca="1" si="53"/>
        <v>589180.30476098554</v>
      </c>
      <c r="G861">
        <v>300000</v>
      </c>
      <c r="H861" s="11">
        <f t="shared" ca="1" si="54"/>
        <v>289180.30476098554</v>
      </c>
    </row>
    <row r="862" spans="1:8" x14ac:dyDescent="0.25">
      <c r="A862" s="1">
        <v>822</v>
      </c>
      <c r="B862" s="1">
        <v>300</v>
      </c>
      <c r="C862" s="1">
        <v>200</v>
      </c>
      <c r="D862" s="1">
        <f t="shared" si="52"/>
        <v>100</v>
      </c>
      <c r="E862" s="9">
        <f t="shared" ca="1" si="51"/>
        <v>12311.306968902865</v>
      </c>
      <c r="F862" s="9">
        <f t="shared" ca="1" si="53"/>
        <v>1231130.6968902866</v>
      </c>
      <c r="G862">
        <v>300000</v>
      </c>
      <c r="H862" s="11">
        <f t="shared" ca="1" si="54"/>
        <v>931130.69689028664</v>
      </c>
    </row>
    <row r="863" spans="1:8" x14ac:dyDescent="0.25">
      <c r="A863" s="1">
        <v>823</v>
      </c>
      <c r="B863" s="1">
        <v>300</v>
      </c>
      <c r="C863" s="1">
        <v>200</v>
      </c>
      <c r="D863" s="1">
        <f t="shared" si="52"/>
        <v>100</v>
      </c>
      <c r="E863" s="9">
        <f t="shared" ca="1" si="51"/>
        <v>7865.5150571174236</v>
      </c>
      <c r="F863" s="9">
        <f t="shared" ca="1" si="53"/>
        <v>786551.50571174233</v>
      </c>
      <c r="G863">
        <v>300000</v>
      </c>
      <c r="H863" s="11">
        <f t="shared" ca="1" si="54"/>
        <v>486551.50571174233</v>
      </c>
    </row>
    <row r="864" spans="1:8" x14ac:dyDescent="0.25">
      <c r="A864" s="1">
        <v>824</v>
      </c>
      <c r="B864" s="1">
        <v>300</v>
      </c>
      <c r="C864" s="1">
        <v>200</v>
      </c>
      <c r="D864" s="1">
        <f t="shared" si="52"/>
        <v>100</v>
      </c>
      <c r="E864" s="9">
        <f t="shared" ca="1" si="51"/>
        <v>4434.7786322470392</v>
      </c>
      <c r="F864" s="9">
        <f t="shared" ca="1" si="53"/>
        <v>443477.86322470393</v>
      </c>
      <c r="G864">
        <v>300000</v>
      </c>
      <c r="H864" s="11">
        <f t="shared" ca="1" si="54"/>
        <v>143477.86322470393</v>
      </c>
    </row>
    <row r="865" spans="1:8" x14ac:dyDescent="0.25">
      <c r="A865" s="1">
        <v>825</v>
      </c>
      <c r="B865" s="1">
        <v>300</v>
      </c>
      <c r="C865" s="1">
        <v>200</v>
      </c>
      <c r="D865" s="1">
        <f t="shared" si="52"/>
        <v>100</v>
      </c>
      <c r="E865" s="9">
        <f t="shared" ca="1" si="51"/>
        <v>7568.6737002627442</v>
      </c>
      <c r="F865" s="9">
        <f t="shared" ca="1" si="53"/>
        <v>756867.37002627447</v>
      </c>
      <c r="G865">
        <v>300000</v>
      </c>
      <c r="H865" s="11">
        <f t="shared" ca="1" si="54"/>
        <v>456867.37002627447</v>
      </c>
    </row>
    <row r="866" spans="1:8" x14ac:dyDescent="0.25">
      <c r="A866" s="1">
        <v>826</v>
      </c>
      <c r="B866" s="1">
        <v>300</v>
      </c>
      <c r="C866" s="1">
        <v>200</v>
      </c>
      <c r="D866" s="1">
        <f t="shared" si="52"/>
        <v>100</v>
      </c>
      <c r="E866" s="9">
        <f t="shared" ca="1" si="51"/>
        <v>4588.4780323814048</v>
      </c>
      <c r="F866" s="9">
        <f t="shared" ca="1" si="53"/>
        <v>458847.80323814048</v>
      </c>
      <c r="G866">
        <v>300000</v>
      </c>
      <c r="H866" s="11">
        <f t="shared" ca="1" si="54"/>
        <v>158847.80323814048</v>
      </c>
    </row>
    <row r="867" spans="1:8" x14ac:dyDescent="0.25">
      <c r="A867" s="1">
        <v>827</v>
      </c>
      <c r="B867" s="1">
        <v>300</v>
      </c>
      <c r="C867" s="1">
        <v>200</v>
      </c>
      <c r="D867" s="1">
        <f t="shared" si="52"/>
        <v>100</v>
      </c>
      <c r="E867" s="9">
        <f t="shared" ca="1" si="51"/>
        <v>3182.8374288409136</v>
      </c>
      <c r="F867" s="9">
        <f t="shared" ca="1" si="53"/>
        <v>318283.74288409133</v>
      </c>
      <c r="G867">
        <v>300000</v>
      </c>
      <c r="H867" s="11">
        <f t="shared" ca="1" si="54"/>
        <v>18283.742884091334</v>
      </c>
    </row>
    <row r="868" spans="1:8" x14ac:dyDescent="0.25">
      <c r="A868" s="1">
        <v>828</v>
      </c>
      <c r="B868" s="1">
        <v>300</v>
      </c>
      <c r="C868" s="1">
        <v>200</v>
      </c>
      <c r="D868" s="1">
        <f t="shared" si="52"/>
        <v>100</v>
      </c>
      <c r="E868" s="9">
        <f t="shared" ca="1" si="51"/>
        <v>3887.2590774928281</v>
      </c>
      <c r="F868" s="9">
        <f t="shared" ca="1" si="53"/>
        <v>388725.90774928278</v>
      </c>
      <c r="G868">
        <v>300000</v>
      </c>
      <c r="H868" s="11">
        <f t="shared" ca="1" si="54"/>
        <v>88725.907749282778</v>
      </c>
    </row>
    <row r="869" spans="1:8" x14ac:dyDescent="0.25">
      <c r="A869" s="1">
        <v>829</v>
      </c>
      <c r="B869" s="1">
        <v>300</v>
      </c>
      <c r="C869" s="1">
        <v>200</v>
      </c>
      <c r="D869" s="1">
        <f t="shared" si="52"/>
        <v>100</v>
      </c>
      <c r="E869" s="9">
        <f t="shared" ca="1" si="51"/>
        <v>6073.3578939301196</v>
      </c>
      <c r="F869" s="9">
        <f t="shared" ca="1" si="53"/>
        <v>607335.78939301195</v>
      </c>
      <c r="G869">
        <v>300000</v>
      </c>
      <c r="H869" s="11">
        <f t="shared" ca="1" si="54"/>
        <v>307335.78939301195</v>
      </c>
    </row>
    <row r="870" spans="1:8" x14ac:dyDescent="0.25">
      <c r="A870" s="1">
        <v>830</v>
      </c>
      <c r="B870" s="1">
        <v>300</v>
      </c>
      <c r="C870" s="1">
        <v>200</v>
      </c>
      <c r="D870" s="1">
        <f t="shared" si="52"/>
        <v>100</v>
      </c>
      <c r="E870" s="9">
        <f t="shared" ca="1" si="51"/>
        <v>1058.1348038793717</v>
      </c>
      <c r="F870" s="9">
        <f t="shared" ca="1" si="53"/>
        <v>105813.48038793718</v>
      </c>
      <c r="G870">
        <v>300000</v>
      </c>
      <c r="H870" s="11">
        <f t="shared" ca="1" si="54"/>
        <v>-194186.51961206284</v>
      </c>
    </row>
    <row r="871" spans="1:8" x14ac:dyDescent="0.25">
      <c r="A871" s="1">
        <v>831</v>
      </c>
      <c r="B871" s="1">
        <v>300</v>
      </c>
      <c r="C871" s="1">
        <v>200</v>
      </c>
      <c r="D871" s="1">
        <f t="shared" si="52"/>
        <v>100</v>
      </c>
      <c r="E871" s="9">
        <f t="shared" ca="1" si="51"/>
        <v>8762.7037751404696</v>
      </c>
      <c r="F871" s="9">
        <f t="shared" ca="1" si="53"/>
        <v>876270.37751404697</v>
      </c>
      <c r="G871">
        <v>300000</v>
      </c>
      <c r="H871" s="11">
        <f t="shared" ca="1" si="54"/>
        <v>576270.37751404697</v>
      </c>
    </row>
    <row r="872" spans="1:8" x14ac:dyDescent="0.25">
      <c r="A872" s="1">
        <v>832</v>
      </c>
      <c r="B872" s="1">
        <v>300</v>
      </c>
      <c r="C872" s="1">
        <v>200</v>
      </c>
      <c r="D872" s="1">
        <f t="shared" si="52"/>
        <v>100</v>
      </c>
      <c r="E872" s="9">
        <f t="shared" ca="1" si="51"/>
        <v>8677.2458830179603</v>
      </c>
      <c r="F872" s="9">
        <f t="shared" ca="1" si="53"/>
        <v>867724.588301796</v>
      </c>
      <c r="G872">
        <v>300000</v>
      </c>
      <c r="H872" s="11">
        <f t="shared" ca="1" si="54"/>
        <v>567724.588301796</v>
      </c>
    </row>
    <row r="873" spans="1:8" x14ac:dyDescent="0.25">
      <c r="A873" s="1">
        <v>833</v>
      </c>
      <c r="B873" s="1">
        <v>300</v>
      </c>
      <c r="C873" s="1">
        <v>200</v>
      </c>
      <c r="D873" s="1">
        <f t="shared" si="52"/>
        <v>100</v>
      </c>
      <c r="E873" s="9">
        <f t="shared" ref="E873:E936" ca="1" si="55">1000*_xlfn.GAMMA.INV(RAND(), 3,2)</f>
        <v>11039.889053052726</v>
      </c>
      <c r="F873" s="9">
        <f t="shared" ca="1" si="53"/>
        <v>1103988.9053052727</v>
      </c>
      <c r="G873">
        <v>300000</v>
      </c>
      <c r="H873" s="11">
        <f t="shared" ca="1" si="54"/>
        <v>803988.90530527267</v>
      </c>
    </row>
    <row r="874" spans="1:8" x14ac:dyDescent="0.25">
      <c r="A874" s="1">
        <v>834</v>
      </c>
      <c r="B874" s="1">
        <v>300</v>
      </c>
      <c r="C874" s="1">
        <v>200</v>
      </c>
      <c r="D874" s="1">
        <f t="shared" ref="D874:D937" si="56">B874-C874</f>
        <v>100</v>
      </c>
      <c r="E874" s="9">
        <f t="shared" ca="1" si="55"/>
        <v>4312.1038661756484</v>
      </c>
      <c r="F874" s="9">
        <f t="shared" ref="F874:F937" ca="1" si="57">D874*E874</f>
        <v>431210.38661756483</v>
      </c>
      <c r="G874">
        <v>300000</v>
      </c>
      <c r="H874" s="11">
        <f t="shared" ref="H874:H937" ca="1" si="58">F874-G874</f>
        <v>131210.38661756483</v>
      </c>
    </row>
    <row r="875" spans="1:8" x14ac:dyDescent="0.25">
      <c r="A875" s="1">
        <v>835</v>
      </c>
      <c r="B875" s="1">
        <v>300</v>
      </c>
      <c r="C875" s="1">
        <v>200</v>
      </c>
      <c r="D875" s="1">
        <f t="shared" si="56"/>
        <v>100</v>
      </c>
      <c r="E875" s="9">
        <f t="shared" ca="1" si="55"/>
        <v>5576.3200925131259</v>
      </c>
      <c r="F875" s="9">
        <f t="shared" ca="1" si="57"/>
        <v>557632.00925131259</v>
      </c>
      <c r="G875">
        <v>300000</v>
      </c>
      <c r="H875" s="11">
        <f t="shared" ca="1" si="58"/>
        <v>257632.00925131259</v>
      </c>
    </row>
    <row r="876" spans="1:8" x14ac:dyDescent="0.25">
      <c r="A876" s="1">
        <v>836</v>
      </c>
      <c r="B876" s="1">
        <v>300</v>
      </c>
      <c r="C876" s="1">
        <v>200</v>
      </c>
      <c r="D876" s="1">
        <f t="shared" si="56"/>
        <v>100</v>
      </c>
      <c r="E876" s="9">
        <f t="shared" ca="1" si="55"/>
        <v>7078.7319065540069</v>
      </c>
      <c r="F876" s="9">
        <f t="shared" ca="1" si="57"/>
        <v>707873.19065540074</v>
      </c>
      <c r="G876">
        <v>300000</v>
      </c>
      <c r="H876" s="11">
        <f t="shared" ca="1" si="58"/>
        <v>407873.19065540074</v>
      </c>
    </row>
    <row r="877" spans="1:8" x14ac:dyDescent="0.25">
      <c r="A877" s="1">
        <v>837</v>
      </c>
      <c r="B877" s="1">
        <v>300</v>
      </c>
      <c r="C877" s="1">
        <v>200</v>
      </c>
      <c r="D877" s="1">
        <f t="shared" si="56"/>
        <v>100</v>
      </c>
      <c r="E877" s="9">
        <f t="shared" ca="1" si="55"/>
        <v>7866.9524825561721</v>
      </c>
      <c r="F877" s="9">
        <f t="shared" ca="1" si="57"/>
        <v>786695.24825561722</v>
      </c>
      <c r="G877">
        <v>300000</v>
      </c>
      <c r="H877" s="11">
        <f t="shared" ca="1" si="58"/>
        <v>486695.24825561722</v>
      </c>
    </row>
    <row r="878" spans="1:8" x14ac:dyDescent="0.25">
      <c r="A878" s="1">
        <v>838</v>
      </c>
      <c r="B878" s="1">
        <v>300</v>
      </c>
      <c r="C878" s="1">
        <v>200</v>
      </c>
      <c r="D878" s="1">
        <f t="shared" si="56"/>
        <v>100</v>
      </c>
      <c r="E878" s="9">
        <f t="shared" ca="1" si="55"/>
        <v>5441.441171417785</v>
      </c>
      <c r="F878" s="9">
        <f t="shared" ca="1" si="57"/>
        <v>544144.11714177846</v>
      </c>
      <c r="G878">
        <v>300000</v>
      </c>
      <c r="H878" s="11">
        <f t="shared" ca="1" si="58"/>
        <v>244144.11714177846</v>
      </c>
    </row>
    <row r="879" spans="1:8" x14ac:dyDescent="0.25">
      <c r="A879" s="1">
        <v>839</v>
      </c>
      <c r="B879" s="1">
        <v>300</v>
      </c>
      <c r="C879" s="1">
        <v>200</v>
      </c>
      <c r="D879" s="1">
        <f t="shared" si="56"/>
        <v>100</v>
      </c>
      <c r="E879" s="9">
        <f t="shared" ca="1" si="55"/>
        <v>7546.1524270910832</v>
      </c>
      <c r="F879" s="9">
        <f t="shared" ca="1" si="57"/>
        <v>754615.24270910828</v>
      </c>
      <c r="G879">
        <v>300000</v>
      </c>
      <c r="H879" s="11">
        <f t="shared" ca="1" si="58"/>
        <v>454615.24270910828</v>
      </c>
    </row>
    <row r="880" spans="1:8" x14ac:dyDescent="0.25">
      <c r="A880" s="1">
        <v>840</v>
      </c>
      <c r="B880" s="1">
        <v>300</v>
      </c>
      <c r="C880" s="1">
        <v>200</v>
      </c>
      <c r="D880" s="1">
        <f t="shared" si="56"/>
        <v>100</v>
      </c>
      <c r="E880" s="9">
        <f t="shared" ca="1" si="55"/>
        <v>7347.957661501353</v>
      </c>
      <c r="F880" s="9">
        <f t="shared" ca="1" si="57"/>
        <v>734795.76615013531</v>
      </c>
      <c r="G880">
        <v>300000</v>
      </c>
      <c r="H880" s="11">
        <f t="shared" ca="1" si="58"/>
        <v>434795.76615013531</v>
      </c>
    </row>
    <row r="881" spans="1:8" x14ac:dyDescent="0.25">
      <c r="A881" s="1">
        <v>841</v>
      </c>
      <c r="B881" s="1">
        <v>300</v>
      </c>
      <c r="C881" s="1">
        <v>200</v>
      </c>
      <c r="D881" s="1">
        <f t="shared" si="56"/>
        <v>100</v>
      </c>
      <c r="E881" s="9">
        <f t="shared" ca="1" si="55"/>
        <v>3249.8613498332279</v>
      </c>
      <c r="F881" s="9">
        <f t="shared" ca="1" si="57"/>
        <v>324986.13498332282</v>
      </c>
      <c r="G881">
        <v>300000</v>
      </c>
      <c r="H881" s="11">
        <f t="shared" ca="1" si="58"/>
        <v>24986.134983322816</v>
      </c>
    </row>
    <row r="882" spans="1:8" x14ac:dyDescent="0.25">
      <c r="A882" s="1">
        <v>842</v>
      </c>
      <c r="B882" s="1">
        <v>300</v>
      </c>
      <c r="C882" s="1">
        <v>200</v>
      </c>
      <c r="D882" s="1">
        <f t="shared" si="56"/>
        <v>100</v>
      </c>
      <c r="E882" s="9">
        <f t="shared" ca="1" si="55"/>
        <v>6215.7741547748683</v>
      </c>
      <c r="F882" s="9">
        <f t="shared" ca="1" si="57"/>
        <v>621577.41547748679</v>
      </c>
      <c r="G882">
        <v>300000</v>
      </c>
      <c r="H882" s="11">
        <f t="shared" ca="1" si="58"/>
        <v>321577.41547748679</v>
      </c>
    </row>
    <row r="883" spans="1:8" x14ac:dyDescent="0.25">
      <c r="A883" s="1">
        <v>843</v>
      </c>
      <c r="B883" s="1">
        <v>300</v>
      </c>
      <c r="C883" s="1">
        <v>200</v>
      </c>
      <c r="D883" s="1">
        <f t="shared" si="56"/>
        <v>100</v>
      </c>
      <c r="E883" s="9">
        <f t="shared" ca="1" si="55"/>
        <v>5918.122480704621</v>
      </c>
      <c r="F883" s="9">
        <f t="shared" ca="1" si="57"/>
        <v>591812.24807046214</v>
      </c>
      <c r="G883">
        <v>300000</v>
      </c>
      <c r="H883" s="11">
        <f t="shared" ca="1" si="58"/>
        <v>291812.24807046214</v>
      </c>
    </row>
    <row r="884" spans="1:8" x14ac:dyDescent="0.25">
      <c r="A884" s="1">
        <v>844</v>
      </c>
      <c r="B884" s="1">
        <v>300</v>
      </c>
      <c r="C884" s="1">
        <v>200</v>
      </c>
      <c r="D884" s="1">
        <f t="shared" si="56"/>
        <v>100</v>
      </c>
      <c r="E884" s="9">
        <f t="shared" ca="1" si="55"/>
        <v>3422.2918942502115</v>
      </c>
      <c r="F884" s="9">
        <f t="shared" ca="1" si="57"/>
        <v>342229.18942502118</v>
      </c>
      <c r="G884">
        <v>300000</v>
      </c>
      <c r="H884" s="11">
        <f t="shared" ca="1" si="58"/>
        <v>42229.189425021177</v>
      </c>
    </row>
    <row r="885" spans="1:8" x14ac:dyDescent="0.25">
      <c r="A885" s="1">
        <v>845</v>
      </c>
      <c r="B885" s="1">
        <v>300</v>
      </c>
      <c r="C885" s="1">
        <v>200</v>
      </c>
      <c r="D885" s="1">
        <f t="shared" si="56"/>
        <v>100</v>
      </c>
      <c r="E885" s="9">
        <f t="shared" ca="1" si="55"/>
        <v>2895.0504685841447</v>
      </c>
      <c r="F885" s="9">
        <f t="shared" ca="1" si="57"/>
        <v>289505.04685841448</v>
      </c>
      <c r="G885">
        <v>300000</v>
      </c>
      <c r="H885" s="11">
        <f t="shared" ca="1" si="58"/>
        <v>-10494.953141585516</v>
      </c>
    </row>
    <row r="886" spans="1:8" x14ac:dyDescent="0.25">
      <c r="A886" s="1">
        <v>846</v>
      </c>
      <c r="B886" s="1">
        <v>300</v>
      </c>
      <c r="C886" s="1">
        <v>200</v>
      </c>
      <c r="D886" s="1">
        <f t="shared" si="56"/>
        <v>100</v>
      </c>
      <c r="E886" s="9">
        <f t="shared" ca="1" si="55"/>
        <v>2216.2157001753176</v>
      </c>
      <c r="F886" s="9">
        <f t="shared" ca="1" si="57"/>
        <v>221621.57001753175</v>
      </c>
      <c r="G886">
        <v>300000</v>
      </c>
      <c r="H886" s="11">
        <f t="shared" ca="1" si="58"/>
        <v>-78378.429982468253</v>
      </c>
    </row>
    <row r="887" spans="1:8" x14ac:dyDescent="0.25">
      <c r="A887" s="1">
        <v>847</v>
      </c>
      <c r="B887" s="1">
        <v>300</v>
      </c>
      <c r="C887" s="1">
        <v>200</v>
      </c>
      <c r="D887" s="1">
        <f t="shared" si="56"/>
        <v>100</v>
      </c>
      <c r="E887" s="9">
        <f t="shared" ca="1" si="55"/>
        <v>6640.4259385755231</v>
      </c>
      <c r="F887" s="9">
        <f t="shared" ca="1" si="57"/>
        <v>664042.59385755227</v>
      </c>
      <c r="G887">
        <v>300000</v>
      </c>
      <c r="H887" s="11">
        <f t="shared" ca="1" si="58"/>
        <v>364042.59385755227</v>
      </c>
    </row>
    <row r="888" spans="1:8" x14ac:dyDescent="0.25">
      <c r="A888" s="1">
        <v>848</v>
      </c>
      <c r="B888" s="1">
        <v>300</v>
      </c>
      <c r="C888" s="1">
        <v>200</v>
      </c>
      <c r="D888" s="1">
        <f t="shared" si="56"/>
        <v>100</v>
      </c>
      <c r="E888" s="9">
        <f t="shared" ca="1" si="55"/>
        <v>3209.7035390263677</v>
      </c>
      <c r="F888" s="9">
        <f t="shared" ca="1" si="57"/>
        <v>320970.35390263679</v>
      </c>
      <c r="G888">
        <v>300000</v>
      </c>
      <c r="H888" s="11">
        <f t="shared" ca="1" si="58"/>
        <v>20970.353902636794</v>
      </c>
    </row>
    <row r="889" spans="1:8" x14ac:dyDescent="0.25">
      <c r="A889" s="1">
        <v>849</v>
      </c>
      <c r="B889" s="1">
        <v>300</v>
      </c>
      <c r="C889" s="1">
        <v>200</v>
      </c>
      <c r="D889" s="1">
        <f t="shared" si="56"/>
        <v>100</v>
      </c>
      <c r="E889" s="9">
        <f t="shared" ca="1" si="55"/>
        <v>2294.0750226916452</v>
      </c>
      <c r="F889" s="9">
        <f t="shared" ca="1" si="57"/>
        <v>229407.50226916451</v>
      </c>
      <c r="G889">
        <v>300000</v>
      </c>
      <c r="H889" s="11">
        <f t="shared" ca="1" si="58"/>
        <v>-70592.497730835486</v>
      </c>
    </row>
    <row r="890" spans="1:8" x14ac:dyDescent="0.25">
      <c r="A890" s="1">
        <v>850</v>
      </c>
      <c r="B890" s="1">
        <v>300</v>
      </c>
      <c r="C890" s="1">
        <v>200</v>
      </c>
      <c r="D890" s="1">
        <f t="shared" si="56"/>
        <v>100</v>
      </c>
      <c r="E890" s="9">
        <f t="shared" ca="1" si="55"/>
        <v>10450.309717101502</v>
      </c>
      <c r="F890" s="9">
        <f t="shared" ca="1" si="57"/>
        <v>1045030.9717101501</v>
      </c>
      <c r="G890">
        <v>300000</v>
      </c>
      <c r="H890" s="11">
        <f t="shared" ca="1" si="58"/>
        <v>745030.97171015013</v>
      </c>
    </row>
    <row r="891" spans="1:8" x14ac:dyDescent="0.25">
      <c r="A891" s="1">
        <v>851</v>
      </c>
      <c r="B891" s="1">
        <v>300</v>
      </c>
      <c r="C891" s="1">
        <v>200</v>
      </c>
      <c r="D891" s="1">
        <f t="shared" si="56"/>
        <v>100</v>
      </c>
      <c r="E891" s="9">
        <f t="shared" ca="1" si="55"/>
        <v>3670.403775141217</v>
      </c>
      <c r="F891" s="9">
        <f t="shared" ca="1" si="57"/>
        <v>367040.3775141217</v>
      </c>
      <c r="G891">
        <v>300000</v>
      </c>
      <c r="H891" s="11">
        <f t="shared" ca="1" si="58"/>
        <v>67040.377514121705</v>
      </c>
    </row>
    <row r="892" spans="1:8" x14ac:dyDescent="0.25">
      <c r="A892" s="1">
        <v>852</v>
      </c>
      <c r="B892" s="1">
        <v>300</v>
      </c>
      <c r="C892" s="1">
        <v>200</v>
      </c>
      <c r="D892" s="1">
        <f t="shared" si="56"/>
        <v>100</v>
      </c>
      <c r="E892" s="9">
        <f t="shared" ca="1" si="55"/>
        <v>4328.7015446567539</v>
      </c>
      <c r="F892" s="9">
        <f t="shared" ca="1" si="57"/>
        <v>432870.15446567541</v>
      </c>
      <c r="G892">
        <v>300000</v>
      </c>
      <c r="H892" s="11">
        <f t="shared" ca="1" si="58"/>
        <v>132870.15446567541</v>
      </c>
    </row>
    <row r="893" spans="1:8" x14ac:dyDescent="0.25">
      <c r="A893" s="1">
        <v>853</v>
      </c>
      <c r="B893" s="1">
        <v>300</v>
      </c>
      <c r="C893" s="1">
        <v>200</v>
      </c>
      <c r="D893" s="1">
        <f t="shared" si="56"/>
        <v>100</v>
      </c>
      <c r="E893" s="9">
        <f t="shared" ca="1" si="55"/>
        <v>6360.687169867856</v>
      </c>
      <c r="F893" s="9">
        <f t="shared" ca="1" si="57"/>
        <v>636068.71698678564</v>
      </c>
      <c r="G893">
        <v>300000</v>
      </c>
      <c r="H893" s="11">
        <f t="shared" ca="1" si="58"/>
        <v>336068.71698678564</v>
      </c>
    </row>
    <row r="894" spans="1:8" x14ac:dyDescent="0.25">
      <c r="A894" s="1">
        <v>854</v>
      </c>
      <c r="B894" s="1">
        <v>300</v>
      </c>
      <c r="C894" s="1">
        <v>200</v>
      </c>
      <c r="D894" s="1">
        <f t="shared" si="56"/>
        <v>100</v>
      </c>
      <c r="E894" s="9">
        <f t="shared" ca="1" si="55"/>
        <v>4461.5858785942137</v>
      </c>
      <c r="F894" s="9">
        <f t="shared" ca="1" si="57"/>
        <v>446158.58785942139</v>
      </c>
      <c r="G894">
        <v>300000</v>
      </c>
      <c r="H894" s="11">
        <f t="shared" ca="1" si="58"/>
        <v>146158.58785942139</v>
      </c>
    </row>
    <row r="895" spans="1:8" x14ac:dyDescent="0.25">
      <c r="A895" s="1">
        <v>855</v>
      </c>
      <c r="B895" s="1">
        <v>300</v>
      </c>
      <c r="C895" s="1">
        <v>200</v>
      </c>
      <c r="D895" s="1">
        <f t="shared" si="56"/>
        <v>100</v>
      </c>
      <c r="E895" s="9">
        <f t="shared" ca="1" si="55"/>
        <v>8098.590745525923</v>
      </c>
      <c r="F895" s="9">
        <f t="shared" ca="1" si="57"/>
        <v>809859.07455259236</v>
      </c>
      <c r="G895">
        <v>300000</v>
      </c>
      <c r="H895" s="11">
        <f t="shared" ca="1" si="58"/>
        <v>509859.07455259236</v>
      </c>
    </row>
    <row r="896" spans="1:8" x14ac:dyDescent="0.25">
      <c r="A896" s="1">
        <v>856</v>
      </c>
      <c r="B896" s="1">
        <v>300</v>
      </c>
      <c r="C896" s="1">
        <v>200</v>
      </c>
      <c r="D896" s="1">
        <f t="shared" si="56"/>
        <v>100</v>
      </c>
      <c r="E896" s="9">
        <f t="shared" ca="1" si="55"/>
        <v>8155.4429132599907</v>
      </c>
      <c r="F896" s="9">
        <f t="shared" ca="1" si="57"/>
        <v>815544.29132599907</v>
      </c>
      <c r="G896">
        <v>300000</v>
      </c>
      <c r="H896" s="11">
        <f t="shared" ca="1" si="58"/>
        <v>515544.29132599907</v>
      </c>
    </row>
    <row r="897" spans="1:8" x14ac:dyDescent="0.25">
      <c r="A897" s="1">
        <v>857</v>
      </c>
      <c r="B897" s="1">
        <v>300</v>
      </c>
      <c r="C897" s="1">
        <v>200</v>
      </c>
      <c r="D897" s="1">
        <f t="shared" si="56"/>
        <v>100</v>
      </c>
      <c r="E897" s="9">
        <f t="shared" ca="1" si="55"/>
        <v>1566.662432565535</v>
      </c>
      <c r="F897" s="9">
        <f t="shared" ca="1" si="57"/>
        <v>156666.24325655351</v>
      </c>
      <c r="G897">
        <v>300000</v>
      </c>
      <c r="H897" s="11">
        <f t="shared" ca="1" si="58"/>
        <v>-143333.75674344649</v>
      </c>
    </row>
    <row r="898" spans="1:8" x14ac:dyDescent="0.25">
      <c r="A898" s="1">
        <v>858</v>
      </c>
      <c r="B898" s="1">
        <v>300</v>
      </c>
      <c r="C898" s="1">
        <v>200</v>
      </c>
      <c r="D898" s="1">
        <f t="shared" si="56"/>
        <v>100</v>
      </c>
      <c r="E898" s="9">
        <f t="shared" ca="1" si="55"/>
        <v>3620.3599009426316</v>
      </c>
      <c r="F898" s="9">
        <f t="shared" ca="1" si="57"/>
        <v>362035.99009426316</v>
      </c>
      <c r="G898">
        <v>300000</v>
      </c>
      <c r="H898" s="11">
        <f t="shared" ca="1" si="58"/>
        <v>62035.990094263165</v>
      </c>
    </row>
    <row r="899" spans="1:8" x14ac:dyDescent="0.25">
      <c r="A899" s="1">
        <v>859</v>
      </c>
      <c r="B899" s="1">
        <v>300</v>
      </c>
      <c r="C899" s="1">
        <v>200</v>
      </c>
      <c r="D899" s="1">
        <f t="shared" si="56"/>
        <v>100</v>
      </c>
      <c r="E899" s="9">
        <f t="shared" ca="1" si="55"/>
        <v>6306.4038205526676</v>
      </c>
      <c r="F899" s="9">
        <f t="shared" ca="1" si="57"/>
        <v>630640.38205526676</v>
      </c>
      <c r="G899">
        <v>300000</v>
      </c>
      <c r="H899" s="11">
        <f t="shared" ca="1" si="58"/>
        <v>330640.38205526676</v>
      </c>
    </row>
    <row r="900" spans="1:8" x14ac:dyDescent="0.25">
      <c r="A900" s="1">
        <v>860</v>
      </c>
      <c r="B900" s="1">
        <v>300</v>
      </c>
      <c r="C900" s="1">
        <v>200</v>
      </c>
      <c r="D900" s="1">
        <f t="shared" si="56"/>
        <v>100</v>
      </c>
      <c r="E900" s="9">
        <f t="shared" ca="1" si="55"/>
        <v>5507.3378401453137</v>
      </c>
      <c r="F900" s="9">
        <f t="shared" ca="1" si="57"/>
        <v>550733.78401453141</v>
      </c>
      <c r="G900">
        <v>300000</v>
      </c>
      <c r="H900" s="11">
        <f t="shared" ca="1" si="58"/>
        <v>250733.78401453141</v>
      </c>
    </row>
    <row r="901" spans="1:8" x14ac:dyDescent="0.25">
      <c r="A901" s="1">
        <v>861</v>
      </c>
      <c r="B901" s="1">
        <v>300</v>
      </c>
      <c r="C901" s="1">
        <v>200</v>
      </c>
      <c r="D901" s="1">
        <f t="shared" si="56"/>
        <v>100</v>
      </c>
      <c r="E901" s="9">
        <f t="shared" ca="1" si="55"/>
        <v>6555.1389725238687</v>
      </c>
      <c r="F901" s="9">
        <f t="shared" ca="1" si="57"/>
        <v>655513.8972523869</v>
      </c>
      <c r="G901">
        <v>300000</v>
      </c>
      <c r="H901" s="11">
        <f t="shared" ca="1" si="58"/>
        <v>355513.8972523869</v>
      </c>
    </row>
    <row r="902" spans="1:8" x14ac:dyDescent="0.25">
      <c r="A902" s="1">
        <v>862</v>
      </c>
      <c r="B902" s="1">
        <v>300</v>
      </c>
      <c r="C902" s="1">
        <v>200</v>
      </c>
      <c r="D902" s="1">
        <f t="shared" si="56"/>
        <v>100</v>
      </c>
      <c r="E902" s="9">
        <f t="shared" ca="1" si="55"/>
        <v>5313.4393729912181</v>
      </c>
      <c r="F902" s="9">
        <f t="shared" ca="1" si="57"/>
        <v>531343.93729912175</v>
      </c>
      <c r="G902">
        <v>300000</v>
      </c>
      <c r="H902" s="11">
        <f t="shared" ca="1" si="58"/>
        <v>231343.93729912175</v>
      </c>
    </row>
    <row r="903" spans="1:8" x14ac:dyDescent="0.25">
      <c r="A903" s="1">
        <v>863</v>
      </c>
      <c r="B903" s="1">
        <v>300</v>
      </c>
      <c r="C903" s="1">
        <v>200</v>
      </c>
      <c r="D903" s="1">
        <f t="shared" si="56"/>
        <v>100</v>
      </c>
      <c r="E903" s="9">
        <f t="shared" ca="1" si="55"/>
        <v>3444.8114532514091</v>
      </c>
      <c r="F903" s="9">
        <f t="shared" ca="1" si="57"/>
        <v>344481.14532514091</v>
      </c>
      <c r="G903">
        <v>300000</v>
      </c>
      <c r="H903" s="11">
        <f t="shared" ca="1" si="58"/>
        <v>44481.145325140911</v>
      </c>
    </row>
    <row r="904" spans="1:8" x14ac:dyDescent="0.25">
      <c r="A904" s="1">
        <v>864</v>
      </c>
      <c r="B904" s="1">
        <v>300</v>
      </c>
      <c r="C904" s="1">
        <v>200</v>
      </c>
      <c r="D904" s="1">
        <f t="shared" si="56"/>
        <v>100</v>
      </c>
      <c r="E904" s="9">
        <f t="shared" ca="1" si="55"/>
        <v>3450.8260693315478</v>
      </c>
      <c r="F904" s="9">
        <f t="shared" ca="1" si="57"/>
        <v>345082.60693315481</v>
      </c>
      <c r="G904">
        <v>300000</v>
      </c>
      <c r="H904" s="11">
        <f t="shared" ca="1" si="58"/>
        <v>45082.606933154806</v>
      </c>
    </row>
    <row r="905" spans="1:8" x14ac:dyDescent="0.25">
      <c r="A905" s="1">
        <v>865</v>
      </c>
      <c r="B905" s="1">
        <v>300</v>
      </c>
      <c r="C905" s="1">
        <v>200</v>
      </c>
      <c r="D905" s="1">
        <f t="shared" si="56"/>
        <v>100</v>
      </c>
      <c r="E905" s="9">
        <f t="shared" ca="1" si="55"/>
        <v>6020.2027875351068</v>
      </c>
      <c r="F905" s="9">
        <f t="shared" ca="1" si="57"/>
        <v>602020.27875351068</v>
      </c>
      <c r="G905">
        <v>300000</v>
      </c>
      <c r="H905" s="11">
        <f t="shared" ca="1" si="58"/>
        <v>302020.27875351068</v>
      </c>
    </row>
    <row r="906" spans="1:8" x14ac:dyDescent="0.25">
      <c r="A906" s="1">
        <v>866</v>
      </c>
      <c r="B906" s="1">
        <v>300</v>
      </c>
      <c r="C906" s="1">
        <v>200</v>
      </c>
      <c r="D906" s="1">
        <f t="shared" si="56"/>
        <v>100</v>
      </c>
      <c r="E906" s="9">
        <f t="shared" ca="1" si="55"/>
        <v>445.05214114548045</v>
      </c>
      <c r="F906" s="9">
        <f t="shared" ca="1" si="57"/>
        <v>44505.214114548042</v>
      </c>
      <c r="G906">
        <v>300000</v>
      </c>
      <c r="H906" s="11">
        <f t="shared" ca="1" si="58"/>
        <v>-255494.78588545194</v>
      </c>
    </row>
    <row r="907" spans="1:8" x14ac:dyDescent="0.25">
      <c r="A907" s="1">
        <v>867</v>
      </c>
      <c r="B907" s="1">
        <v>300</v>
      </c>
      <c r="C907" s="1">
        <v>200</v>
      </c>
      <c r="D907" s="1">
        <f t="shared" si="56"/>
        <v>100</v>
      </c>
      <c r="E907" s="9">
        <f t="shared" ca="1" si="55"/>
        <v>2719.3425421720817</v>
      </c>
      <c r="F907" s="9">
        <f t="shared" ca="1" si="57"/>
        <v>271934.25421720819</v>
      </c>
      <c r="G907">
        <v>300000</v>
      </c>
      <c r="H907" s="11">
        <f t="shared" ca="1" si="58"/>
        <v>-28065.745782791812</v>
      </c>
    </row>
    <row r="908" spans="1:8" x14ac:dyDescent="0.25">
      <c r="A908" s="1">
        <v>868</v>
      </c>
      <c r="B908" s="1">
        <v>300</v>
      </c>
      <c r="C908" s="1">
        <v>200</v>
      </c>
      <c r="D908" s="1">
        <f t="shared" si="56"/>
        <v>100</v>
      </c>
      <c r="E908" s="9">
        <f t="shared" ca="1" si="55"/>
        <v>2075.3498399842238</v>
      </c>
      <c r="F908" s="9">
        <f t="shared" ca="1" si="57"/>
        <v>207534.98399842237</v>
      </c>
      <c r="G908">
        <v>300000</v>
      </c>
      <c r="H908" s="11">
        <f t="shared" ca="1" si="58"/>
        <v>-92465.016001577635</v>
      </c>
    </row>
    <row r="909" spans="1:8" x14ac:dyDescent="0.25">
      <c r="A909" s="1">
        <v>869</v>
      </c>
      <c r="B909" s="1">
        <v>300</v>
      </c>
      <c r="C909" s="1">
        <v>200</v>
      </c>
      <c r="D909" s="1">
        <f t="shared" si="56"/>
        <v>100</v>
      </c>
      <c r="E909" s="9">
        <f t="shared" ca="1" si="55"/>
        <v>3260.8574353534827</v>
      </c>
      <c r="F909" s="9">
        <f t="shared" ca="1" si="57"/>
        <v>326085.74353534827</v>
      </c>
      <c r="G909">
        <v>300000</v>
      </c>
      <c r="H909" s="11">
        <f t="shared" ca="1" si="58"/>
        <v>26085.743535348272</v>
      </c>
    </row>
    <row r="910" spans="1:8" x14ac:dyDescent="0.25">
      <c r="A910" s="1">
        <v>870</v>
      </c>
      <c r="B910" s="1">
        <v>300</v>
      </c>
      <c r="C910" s="1">
        <v>200</v>
      </c>
      <c r="D910" s="1">
        <f t="shared" si="56"/>
        <v>100</v>
      </c>
      <c r="E910" s="9">
        <f t="shared" ca="1" si="55"/>
        <v>15101.92877199746</v>
      </c>
      <c r="F910" s="9">
        <f t="shared" ca="1" si="57"/>
        <v>1510192.877199746</v>
      </c>
      <c r="G910">
        <v>300000</v>
      </c>
      <c r="H910" s="11">
        <f t="shared" ca="1" si="58"/>
        <v>1210192.877199746</v>
      </c>
    </row>
    <row r="911" spans="1:8" x14ac:dyDescent="0.25">
      <c r="A911" s="1">
        <v>871</v>
      </c>
      <c r="B911" s="1">
        <v>300</v>
      </c>
      <c r="C911" s="1">
        <v>200</v>
      </c>
      <c r="D911" s="1">
        <f t="shared" si="56"/>
        <v>100</v>
      </c>
      <c r="E911" s="9">
        <f t="shared" ca="1" si="55"/>
        <v>2559.946455526368</v>
      </c>
      <c r="F911" s="9">
        <f t="shared" ca="1" si="57"/>
        <v>255994.64555263679</v>
      </c>
      <c r="G911">
        <v>300000</v>
      </c>
      <c r="H911" s="11">
        <f t="shared" ca="1" si="58"/>
        <v>-44005.354447363206</v>
      </c>
    </row>
    <row r="912" spans="1:8" x14ac:dyDescent="0.25">
      <c r="A912" s="1">
        <v>872</v>
      </c>
      <c r="B912" s="1">
        <v>300</v>
      </c>
      <c r="C912" s="1">
        <v>200</v>
      </c>
      <c r="D912" s="1">
        <f t="shared" si="56"/>
        <v>100</v>
      </c>
      <c r="E912" s="9">
        <f t="shared" ca="1" si="55"/>
        <v>1774.8494277538414</v>
      </c>
      <c r="F912" s="9">
        <f t="shared" ca="1" si="57"/>
        <v>177484.94277538414</v>
      </c>
      <c r="G912">
        <v>300000</v>
      </c>
      <c r="H912" s="11">
        <f t="shared" ca="1" si="58"/>
        <v>-122515.05722461586</v>
      </c>
    </row>
    <row r="913" spans="1:8" x14ac:dyDescent="0.25">
      <c r="A913" s="1">
        <v>873</v>
      </c>
      <c r="B913" s="1">
        <v>300</v>
      </c>
      <c r="C913" s="1">
        <v>200</v>
      </c>
      <c r="D913" s="1">
        <f t="shared" si="56"/>
        <v>100</v>
      </c>
      <c r="E913" s="9">
        <f t="shared" ca="1" si="55"/>
        <v>9426.6620347813314</v>
      </c>
      <c r="F913" s="9">
        <f t="shared" ca="1" si="57"/>
        <v>942666.20347813319</v>
      </c>
      <c r="G913">
        <v>300000</v>
      </c>
      <c r="H913" s="11">
        <f t="shared" ca="1" si="58"/>
        <v>642666.20347813319</v>
      </c>
    </row>
    <row r="914" spans="1:8" x14ac:dyDescent="0.25">
      <c r="A914" s="1">
        <v>874</v>
      </c>
      <c r="B914" s="1">
        <v>300</v>
      </c>
      <c r="C914" s="1">
        <v>200</v>
      </c>
      <c r="D914" s="1">
        <f t="shared" si="56"/>
        <v>100</v>
      </c>
      <c r="E914" s="9">
        <f t="shared" ca="1" si="55"/>
        <v>6061.6557520373563</v>
      </c>
      <c r="F914" s="9">
        <f t="shared" ca="1" si="57"/>
        <v>606165.57520373561</v>
      </c>
      <c r="G914">
        <v>300000</v>
      </c>
      <c r="H914" s="11">
        <f t="shared" ca="1" si="58"/>
        <v>306165.57520373561</v>
      </c>
    </row>
    <row r="915" spans="1:8" x14ac:dyDescent="0.25">
      <c r="A915" s="1">
        <v>875</v>
      </c>
      <c r="B915" s="1">
        <v>300</v>
      </c>
      <c r="C915" s="1">
        <v>200</v>
      </c>
      <c r="D915" s="1">
        <f t="shared" si="56"/>
        <v>100</v>
      </c>
      <c r="E915" s="9">
        <f t="shared" ca="1" si="55"/>
        <v>5560.0436208582514</v>
      </c>
      <c r="F915" s="9">
        <f t="shared" ca="1" si="57"/>
        <v>556004.36208582518</v>
      </c>
      <c r="G915">
        <v>300000</v>
      </c>
      <c r="H915" s="11">
        <f t="shared" ca="1" si="58"/>
        <v>256004.36208582518</v>
      </c>
    </row>
    <row r="916" spans="1:8" x14ac:dyDescent="0.25">
      <c r="A916" s="1">
        <v>876</v>
      </c>
      <c r="B916" s="1">
        <v>300</v>
      </c>
      <c r="C916" s="1">
        <v>200</v>
      </c>
      <c r="D916" s="1">
        <f t="shared" si="56"/>
        <v>100</v>
      </c>
      <c r="E916" s="9">
        <f t="shared" ca="1" si="55"/>
        <v>7250.2774050023154</v>
      </c>
      <c r="F916" s="9">
        <f t="shared" ca="1" si="57"/>
        <v>725027.74050023151</v>
      </c>
      <c r="G916">
        <v>300000</v>
      </c>
      <c r="H916" s="11">
        <f t="shared" ca="1" si="58"/>
        <v>425027.74050023151</v>
      </c>
    </row>
    <row r="917" spans="1:8" x14ac:dyDescent="0.25">
      <c r="A917" s="1">
        <v>877</v>
      </c>
      <c r="B917" s="1">
        <v>300</v>
      </c>
      <c r="C917" s="1">
        <v>200</v>
      </c>
      <c r="D917" s="1">
        <f t="shared" si="56"/>
        <v>100</v>
      </c>
      <c r="E917" s="9">
        <f t="shared" ca="1" si="55"/>
        <v>6931.2316842799855</v>
      </c>
      <c r="F917" s="9">
        <f t="shared" ca="1" si="57"/>
        <v>693123.16842799855</v>
      </c>
      <c r="G917">
        <v>300000</v>
      </c>
      <c r="H917" s="11">
        <f t="shared" ca="1" si="58"/>
        <v>393123.16842799855</v>
      </c>
    </row>
    <row r="918" spans="1:8" x14ac:dyDescent="0.25">
      <c r="A918" s="1">
        <v>878</v>
      </c>
      <c r="B918" s="1">
        <v>300</v>
      </c>
      <c r="C918" s="1">
        <v>200</v>
      </c>
      <c r="D918" s="1">
        <f t="shared" si="56"/>
        <v>100</v>
      </c>
      <c r="E918" s="9">
        <f t="shared" ca="1" si="55"/>
        <v>6704.1546666487229</v>
      </c>
      <c r="F918" s="9">
        <f t="shared" ca="1" si="57"/>
        <v>670415.46666487225</v>
      </c>
      <c r="G918">
        <v>300000</v>
      </c>
      <c r="H918" s="11">
        <f t="shared" ca="1" si="58"/>
        <v>370415.46666487225</v>
      </c>
    </row>
    <row r="919" spans="1:8" x14ac:dyDescent="0.25">
      <c r="A919" s="1">
        <v>879</v>
      </c>
      <c r="B919" s="1">
        <v>300</v>
      </c>
      <c r="C919" s="1">
        <v>200</v>
      </c>
      <c r="D919" s="1">
        <f t="shared" si="56"/>
        <v>100</v>
      </c>
      <c r="E919" s="9">
        <f t="shared" ca="1" si="55"/>
        <v>7452.6462751647214</v>
      </c>
      <c r="F919" s="9">
        <f t="shared" ca="1" si="57"/>
        <v>745264.62751647213</v>
      </c>
      <c r="G919">
        <v>300000</v>
      </c>
      <c r="H919" s="11">
        <f t="shared" ca="1" si="58"/>
        <v>445264.62751647213</v>
      </c>
    </row>
    <row r="920" spans="1:8" x14ac:dyDescent="0.25">
      <c r="A920" s="1">
        <v>880</v>
      </c>
      <c r="B920" s="1">
        <v>300</v>
      </c>
      <c r="C920" s="1">
        <v>200</v>
      </c>
      <c r="D920" s="1">
        <f t="shared" si="56"/>
        <v>100</v>
      </c>
      <c r="E920" s="9">
        <f t="shared" ca="1" si="55"/>
        <v>10962.507541919185</v>
      </c>
      <c r="F920" s="9">
        <f t="shared" ca="1" si="57"/>
        <v>1096250.7541919185</v>
      </c>
      <c r="G920">
        <v>300000</v>
      </c>
      <c r="H920" s="11">
        <f t="shared" ca="1" si="58"/>
        <v>796250.75419191853</v>
      </c>
    </row>
    <row r="921" spans="1:8" x14ac:dyDescent="0.25">
      <c r="A921" s="1">
        <v>881</v>
      </c>
      <c r="B921" s="1">
        <v>300</v>
      </c>
      <c r="C921" s="1">
        <v>200</v>
      </c>
      <c r="D921" s="1">
        <f t="shared" si="56"/>
        <v>100</v>
      </c>
      <c r="E921" s="9">
        <f t="shared" ca="1" si="55"/>
        <v>8741.0417214956724</v>
      </c>
      <c r="F921" s="9">
        <f t="shared" ca="1" si="57"/>
        <v>874104.17214956728</v>
      </c>
      <c r="G921">
        <v>300000</v>
      </c>
      <c r="H921" s="11">
        <f t="shared" ca="1" si="58"/>
        <v>574104.17214956728</v>
      </c>
    </row>
    <row r="922" spans="1:8" x14ac:dyDescent="0.25">
      <c r="A922" s="1">
        <v>882</v>
      </c>
      <c r="B922" s="1">
        <v>300</v>
      </c>
      <c r="C922" s="1">
        <v>200</v>
      </c>
      <c r="D922" s="1">
        <f t="shared" si="56"/>
        <v>100</v>
      </c>
      <c r="E922" s="9">
        <f t="shared" ca="1" si="55"/>
        <v>4250.6700259242516</v>
      </c>
      <c r="F922" s="9">
        <f t="shared" ca="1" si="57"/>
        <v>425067.00259242515</v>
      </c>
      <c r="G922">
        <v>300000</v>
      </c>
      <c r="H922" s="11">
        <f t="shared" ca="1" si="58"/>
        <v>125067.00259242515</v>
      </c>
    </row>
    <row r="923" spans="1:8" x14ac:dyDescent="0.25">
      <c r="A923" s="1">
        <v>883</v>
      </c>
      <c r="B923" s="1">
        <v>300</v>
      </c>
      <c r="C923" s="1">
        <v>200</v>
      </c>
      <c r="D923" s="1">
        <f t="shared" si="56"/>
        <v>100</v>
      </c>
      <c r="E923" s="9">
        <f t="shared" ca="1" si="55"/>
        <v>4765.9705017815968</v>
      </c>
      <c r="F923" s="9">
        <f t="shared" ca="1" si="57"/>
        <v>476597.05017815967</v>
      </c>
      <c r="G923">
        <v>300000</v>
      </c>
      <c r="H923" s="11">
        <f t="shared" ca="1" si="58"/>
        <v>176597.05017815967</v>
      </c>
    </row>
    <row r="924" spans="1:8" x14ac:dyDescent="0.25">
      <c r="A924" s="1">
        <v>884</v>
      </c>
      <c r="B924" s="1">
        <v>300</v>
      </c>
      <c r="C924" s="1">
        <v>200</v>
      </c>
      <c r="D924" s="1">
        <f t="shared" si="56"/>
        <v>100</v>
      </c>
      <c r="E924" s="9">
        <f t="shared" ca="1" si="55"/>
        <v>13395.69033161476</v>
      </c>
      <c r="F924" s="9">
        <f t="shared" ca="1" si="57"/>
        <v>1339569.033161476</v>
      </c>
      <c r="G924">
        <v>300000</v>
      </c>
      <c r="H924" s="11">
        <f t="shared" ca="1" si="58"/>
        <v>1039569.033161476</v>
      </c>
    </row>
    <row r="925" spans="1:8" x14ac:dyDescent="0.25">
      <c r="A925" s="1">
        <v>885</v>
      </c>
      <c r="B925" s="1">
        <v>300</v>
      </c>
      <c r="C925" s="1">
        <v>200</v>
      </c>
      <c r="D925" s="1">
        <f t="shared" si="56"/>
        <v>100</v>
      </c>
      <c r="E925" s="9">
        <f t="shared" ca="1" si="55"/>
        <v>7491.7736035025009</v>
      </c>
      <c r="F925" s="9">
        <f t="shared" ca="1" si="57"/>
        <v>749177.36035025003</v>
      </c>
      <c r="G925">
        <v>300000</v>
      </c>
      <c r="H925" s="11">
        <f t="shared" ca="1" si="58"/>
        <v>449177.36035025003</v>
      </c>
    </row>
    <row r="926" spans="1:8" x14ac:dyDescent="0.25">
      <c r="A926" s="1">
        <v>886</v>
      </c>
      <c r="B926" s="1">
        <v>300</v>
      </c>
      <c r="C926" s="1">
        <v>200</v>
      </c>
      <c r="D926" s="1">
        <f t="shared" si="56"/>
        <v>100</v>
      </c>
      <c r="E926" s="9">
        <f t="shared" ca="1" si="55"/>
        <v>1693.817821806191</v>
      </c>
      <c r="F926" s="9">
        <f t="shared" ca="1" si="57"/>
        <v>169381.78218061911</v>
      </c>
      <c r="G926">
        <v>300000</v>
      </c>
      <c r="H926" s="11">
        <f t="shared" ca="1" si="58"/>
        <v>-130618.21781938089</v>
      </c>
    </row>
    <row r="927" spans="1:8" x14ac:dyDescent="0.25">
      <c r="A927" s="1">
        <v>887</v>
      </c>
      <c r="B927" s="1">
        <v>300</v>
      </c>
      <c r="C927" s="1">
        <v>200</v>
      </c>
      <c r="D927" s="1">
        <f t="shared" si="56"/>
        <v>100</v>
      </c>
      <c r="E927" s="9">
        <f t="shared" ca="1" si="55"/>
        <v>3198.5281514944431</v>
      </c>
      <c r="F927" s="9">
        <f t="shared" ca="1" si="57"/>
        <v>319852.81514944433</v>
      </c>
      <c r="G927">
        <v>300000</v>
      </c>
      <c r="H927" s="11">
        <f t="shared" ca="1" si="58"/>
        <v>19852.81514944433</v>
      </c>
    </row>
    <row r="928" spans="1:8" x14ac:dyDescent="0.25">
      <c r="A928" s="1">
        <v>888</v>
      </c>
      <c r="B928" s="1">
        <v>300</v>
      </c>
      <c r="C928" s="1">
        <v>200</v>
      </c>
      <c r="D928" s="1">
        <f t="shared" si="56"/>
        <v>100</v>
      </c>
      <c r="E928" s="9">
        <f t="shared" ca="1" si="55"/>
        <v>4598.5571434452631</v>
      </c>
      <c r="F928" s="9">
        <f t="shared" ca="1" si="57"/>
        <v>459855.71434452629</v>
      </c>
      <c r="G928">
        <v>300000</v>
      </c>
      <c r="H928" s="11">
        <f t="shared" ca="1" si="58"/>
        <v>159855.71434452629</v>
      </c>
    </row>
    <row r="929" spans="1:8" x14ac:dyDescent="0.25">
      <c r="A929" s="1">
        <v>889</v>
      </c>
      <c r="B929" s="1">
        <v>300</v>
      </c>
      <c r="C929" s="1">
        <v>200</v>
      </c>
      <c r="D929" s="1">
        <f t="shared" si="56"/>
        <v>100</v>
      </c>
      <c r="E929" s="9">
        <f t="shared" ca="1" si="55"/>
        <v>12871.077818214761</v>
      </c>
      <c r="F929" s="9">
        <f t="shared" ca="1" si="57"/>
        <v>1287107.7818214761</v>
      </c>
      <c r="G929">
        <v>300000</v>
      </c>
      <c r="H929" s="11">
        <f t="shared" ca="1" si="58"/>
        <v>987107.78182147606</v>
      </c>
    </row>
    <row r="930" spans="1:8" x14ac:dyDescent="0.25">
      <c r="A930" s="1">
        <v>890</v>
      </c>
      <c r="B930" s="1">
        <v>300</v>
      </c>
      <c r="C930" s="1">
        <v>200</v>
      </c>
      <c r="D930" s="1">
        <f t="shared" si="56"/>
        <v>100</v>
      </c>
      <c r="E930" s="9">
        <f t="shared" ca="1" si="55"/>
        <v>8214.1072669176756</v>
      </c>
      <c r="F930" s="9">
        <f t="shared" ca="1" si="57"/>
        <v>821410.72669176757</v>
      </c>
      <c r="G930">
        <v>300000</v>
      </c>
      <c r="H930" s="11">
        <f t="shared" ca="1" si="58"/>
        <v>521410.72669176757</v>
      </c>
    </row>
    <row r="931" spans="1:8" x14ac:dyDescent="0.25">
      <c r="A931" s="1">
        <v>891</v>
      </c>
      <c r="B931" s="1">
        <v>300</v>
      </c>
      <c r="C931" s="1">
        <v>200</v>
      </c>
      <c r="D931" s="1">
        <f t="shared" si="56"/>
        <v>100</v>
      </c>
      <c r="E931" s="9">
        <f t="shared" ca="1" si="55"/>
        <v>5433.962187989735</v>
      </c>
      <c r="F931" s="9">
        <f t="shared" ca="1" si="57"/>
        <v>543396.21879897348</v>
      </c>
      <c r="G931">
        <v>300000</v>
      </c>
      <c r="H931" s="11">
        <f t="shared" ca="1" si="58"/>
        <v>243396.21879897348</v>
      </c>
    </row>
    <row r="932" spans="1:8" x14ac:dyDescent="0.25">
      <c r="A932" s="1">
        <v>892</v>
      </c>
      <c r="B932" s="1">
        <v>300</v>
      </c>
      <c r="C932" s="1">
        <v>200</v>
      </c>
      <c r="D932" s="1">
        <f t="shared" si="56"/>
        <v>100</v>
      </c>
      <c r="E932" s="9">
        <f t="shared" ca="1" si="55"/>
        <v>7142.3055812271132</v>
      </c>
      <c r="F932" s="9">
        <f t="shared" ca="1" si="57"/>
        <v>714230.55812271137</v>
      </c>
      <c r="G932">
        <v>300000</v>
      </c>
      <c r="H932" s="11">
        <f t="shared" ca="1" si="58"/>
        <v>414230.55812271137</v>
      </c>
    </row>
    <row r="933" spans="1:8" x14ac:dyDescent="0.25">
      <c r="A933" s="1">
        <v>893</v>
      </c>
      <c r="B933" s="1">
        <v>300</v>
      </c>
      <c r="C933" s="1">
        <v>200</v>
      </c>
      <c r="D933" s="1">
        <f t="shared" si="56"/>
        <v>100</v>
      </c>
      <c r="E933" s="9">
        <f t="shared" ca="1" si="55"/>
        <v>4680.6371360488019</v>
      </c>
      <c r="F933" s="9">
        <f t="shared" ca="1" si="57"/>
        <v>468063.71360488021</v>
      </c>
      <c r="G933">
        <v>300000</v>
      </c>
      <c r="H933" s="11">
        <f t="shared" ca="1" si="58"/>
        <v>168063.71360488021</v>
      </c>
    </row>
    <row r="934" spans="1:8" x14ac:dyDescent="0.25">
      <c r="A934" s="1">
        <v>894</v>
      </c>
      <c r="B934" s="1">
        <v>300</v>
      </c>
      <c r="C934" s="1">
        <v>200</v>
      </c>
      <c r="D934" s="1">
        <f t="shared" si="56"/>
        <v>100</v>
      </c>
      <c r="E934" s="9">
        <f t="shared" ca="1" si="55"/>
        <v>17755.91920591527</v>
      </c>
      <c r="F934" s="9">
        <f t="shared" ca="1" si="57"/>
        <v>1775591.9205915271</v>
      </c>
      <c r="G934">
        <v>300000</v>
      </c>
      <c r="H934" s="11">
        <f t="shared" ca="1" si="58"/>
        <v>1475591.9205915271</v>
      </c>
    </row>
    <row r="935" spans="1:8" x14ac:dyDescent="0.25">
      <c r="A935" s="1">
        <v>895</v>
      </c>
      <c r="B935" s="1">
        <v>300</v>
      </c>
      <c r="C935" s="1">
        <v>200</v>
      </c>
      <c r="D935" s="1">
        <f t="shared" si="56"/>
        <v>100</v>
      </c>
      <c r="E935" s="9">
        <f t="shared" ca="1" si="55"/>
        <v>1489.7272696075597</v>
      </c>
      <c r="F935" s="9">
        <f t="shared" ca="1" si="57"/>
        <v>148972.72696075597</v>
      </c>
      <c r="G935">
        <v>300000</v>
      </c>
      <c r="H935" s="11">
        <f t="shared" ca="1" si="58"/>
        <v>-151027.27303924403</v>
      </c>
    </row>
    <row r="936" spans="1:8" x14ac:dyDescent="0.25">
      <c r="A936" s="1">
        <v>896</v>
      </c>
      <c r="B936" s="1">
        <v>300</v>
      </c>
      <c r="C936" s="1">
        <v>200</v>
      </c>
      <c r="D936" s="1">
        <f t="shared" si="56"/>
        <v>100</v>
      </c>
      <c r="E936" s="9">
        <f t="shared" ca="1" si="55"/>
        <v>3846.3935772747705</v>
      </c>
      <c r="F936" s="9">
        <f t="shared" ca="1" si="57"/>
        <v>384639.35772747704</v>
      </c>
      <c r="G936">
        <v>300000</v>
      </c>
      <c r="H936" s="11">
        <f t="shared" ca="1" si="58"/>
        <v>84639.357727477036</v>
      </c>
    </row>
    <row r="937" spans="1:8" x14ac:dyDescent="0.25">
      <c r="A937" s="1">
        <v>897</v>
      </c>
      <c r="B937" s="1">
        <v>300</v>
      </c>
      <c r="C937" s="1">
        <v>200</v>
      </c>
      <c r="D937" s="1">
        <f t="shared" si="56"/>
        <v>100</v>
      </c>
      <c r="E937" s="9">
        <f t="shared" ref="E937:E1000" ca="1" si="59">1000*_xlfn.GAMMA.INV(RAND(), 3,2)</f>
        <v>3583.1680515931521</v>
      </c>
      <c r="F937" s="9">
        <f t="shared" ca="1" si="57"/>
        <v>358316.80515931523</v>
      </c>
      <c r="G937">
        <v>300000</v>
      </c>
      <c r="H937" s="11">
        <f t="shared" ca="1" si="58"/>
        <v>58316.805159315234</v>
      </c>
    </row>
    <row r="938" spans="1:8" x14ac:dyDescent="0.25">
      <c r="A938" s="1">
        <v>898</v>
      </c>
      <c r="B938" s="1">
        <v>300</v>
      </c>
      <c r="C938" s="1">
        <v>200</v>
      </c>
      <c r="D938" s="1">
        <f t="shared" ref="D938:D1001" si="60">B938-C938</f>
        <v>100</v>
      </c>
      <c r="E938" s="9">
        <f t="shared" ca="1" si="59"/>
        <v>7154.9120248956988</v>
      </c>
      <c r="F938" s="9">
        <f t="shared" ref="F938:F1001" ca="1" si="61">D938*E938</f>
        <v>715491.2024895699</v>
      </c>
      <c r="G938">
        <v>300000</v>
      </c>
      <c r="H938" s="11">
        <f t="shared" ref="H938:H1001" ca="1" si="62">F938-G938</f>
        <v>415491.2024895699</v>
      </c>
    </row>
    <row r="939" spans="1:8" x14ac:dyDescent="0.25">
      <c r="A939" s="1">
        <v>899</v>
      </c>
      <c r="B939" s="1">
        <v>300</v>
      </c>
      <c r="C939" s="1">
        <v>200</v>
      </c>
      <c r="D939" s="1">
        <f t="shared" si="60"/>
        <v>100</v>
      </c>
      <c r="E939" s="9">
        <f t="shared" ca="1" si="59"/>
        <v>1642.9117419986469</v>
      </c>
      <c r="F939" s="9">
        <f t="shared" ca="1" si="61"/>
        <v>164291.17419986468</v>
      </c>
      <c r="G939">
        <v>300000</v>
      </c>
      <c r="H939" s="11">
        <f t="shared" ca="1" si="62"/>
        <v>-135708.82580013532</v>
      </c>
    </row>
    <row r="940" spans="1:8" x14ac:dyDescent="0.25">
      <c r="A940" s="1">
        <v>900</v>
      </c>
      <c r="B940" s="1">
        <v>300</v>
      </c>
      <c r="C940" s="1">
        <v>200</v>
      </c>
      <c r="D940" s="1">
        <f t="shared" si="60"/>
        <v>100</v>
      </c>
      <c r="E940" s="9">
        <f t="shared" ca="1" si="59"/>
        <v>2770.2108032859542</v>
      </c>
      <c r="F940" s="9">
        <f t="shared" ca="1" si="61"/>
        <v>277021.08032859542</v>
      </c>
      <c r="G940">
        <v>300000</v>
      </c>
      <c r="H940" s="11">
        <f t="shared" ca="1" si="62"/>
        <v>-22978.919671404583</v>
      </c>
    </row>
    <row r="941" spans="1:8" x14ac:dyDescent="0.25">
      <c r="A941" s="1">
        <v>901</v>
      </c>
      <c r="B941" s="1">
        <v>300</v>
      </c>
      <c r="C941" s="1">
        <v>200</v>
      </c>
      <c r="D941" s="1">
        <f t="shared" si="60"/>
        <v>100</v>
      </c>
      <c r="E941" s="9">
        <f t="shared" ca="1" si="59"/>
        <v>7652.4073914157425</v>
      </c>
      <c r="F941" s="9">
        <f t="shared" ca="1" si="61"/>
        <v>765240.73914157425</v>
      </c>
      <c r="G941">
        <v>300000</v>
      </c>
      <c r="H941" s="11">
        <f t="shared" ca="1" si="62"/>
        <v>465240.73914157425</v>
      </c>
    </row>
    <row r="942" spans="1:8" x14ac:dyDescent="0.25">
      <c r="A942" s="1">
        <v>902</v>
      </c>
      <c r="B942" s="1">
        <v>300</v>
      </c>
      <c r="C942" s="1">
        <v>200</v>
      </c>
      <c r="D942" s="1">
        <f t="shared" si="60"/>
        <v>100</v>
      </c>
      <c r="E942" s="9">
        <f t="shared" ca="1" si="59"/>
        <v>2954.887614101156</v>
      </c>
      <c r="F942" s="9">
        <f t="shared" ca="1" si="61"/>
        <v>295488.76141011558</v>
      </c>
      <c r="G942">
        <v>300000</v>
      </c>
      <c r="H942" s="11">
        <f t="shared" ca="1" si="62"/>
        <v>-4511.2385898844223</v>
      </c>
    </row>
    <row r="943" spans="1:8" x14ac:dyDescent="0.25">
      <c r="A943" s="1">
        <v>903</v>
      </c>
      <c r="B943" s="1">
        <v>300</v>
      </c>
      <c r="C943" s="1">
        <v>200</v>
      </c>
      <c r="D943" s="1">
        <f t="shared" si="60"/>
        <v>100</v>
      </c>
      <c r="E943" s="9">
        <f t="shared" ca="1" si="59"/>
        <v>4284.844608109408</v>
      </c>
      <c r="F943" s="9">
        <f t="shared" ca="1" si="61"/>
        <v>428484.46081094083</v>
      </c>
      <c r="G943">
        <v>300000</v>
      </c>
      <c r="H943" s="11">
        <f t="shared" ca="1" si="62"/>
        <v>128484.46081094083</v>
      </c>
    </row>
    <row r="944" spans="1:8" x14ac:dyDescent="0.25">
      <c r="A944" s="1">
        <v>904</v>
      </c>
      <c r="B944" s="1">
        <v>300</v>
      </c>
      <c r="C944" s="1">
        <v>200</v>
      </c>
      <c r="D944" s="1">
        <f t="shared" si="60"/>
        <v>100</v>
      </c>
      <c r="E944" s="9">
        <f t="shared" ca="1" si="59"/>
        <v>4969.8872715565567</v>
      </c>
      <c r="F944" s="9">
        <f t="shared" ca="1" si="61"/>
        <v>496988.72715565568</v>
      </c>
      <c r="G944">
        <v>300000</v>
      </c>
      <c r="H944" s="11">
        <f t="shared" ca="1" si="62"/>
        <v>196988.72715565568</v>
      </c>
    </row>
    <row r="945" spans="1:8" x14ac:dyDescent="0.25">
      <c r="A945" s="1">
        <v>905</v>
      </c>
      <c r="B945" s="1">
        <v>300</v>
      </c>
      <c r="C945" s="1">
        <v>200</v>
      </c>
      <c r="D945" s="1">
        <f t="shared" si="60"/>
        <v>100</v>
      </c>
      <c r="E945" s="9">
        <f t="shared" ca="1" si="59"/>
        <v>22920.266324393044</v>
      </c>
      <c r="F945" s="9">
        <f t="shared" ca="1" si="61"/>
        <v>2292026.6324393041</v>
      </c>
      <c r="G945">
        <v>300000</v>
      </c>
      <c r="H945" s="11">
        <f t="shared" ca="1" si="62"/>
        <v>1992026.6324393041</v>
      </c>
    </row>
    <row r="946" spans="1:8" x14ac:dyDescent="0.25">
      <c r="A946" s="1">
        <v>906</v>
      </c>
      <c r="B946" s="1">
        <v>300</v>
      </c>
      <c r="C946" s="1">
        <v>200</v>
      </c>
      <c r="D946" s="1">
        <f t="shared" si="60"/>
        <v>100</v>
      </c>
      <c r="E946" s="9">
        <f t="shared" ca="1" si="59"/>
        <v>8503.6765582380413</v>
      </c>
      <c r="F946" s="9">
        <f t="shared" ca="1" si="61"/>
        <v>850367.65582380409</v>
      </c>
      <c r="G946">
        <v>300000</v>
      </c>
      <c r="H946" s="11">
        <f t="shared" ca="1" si="62"/>
        <v>550367.65582380409</v>
      </c>
    </row>
    <row r="947" spans="1:8" x14ac:dyDescent="0.25">
      <c r="A947" s="1">
        <v>907</v>
      </c>
      <c r="B947" s="1">
        <v>300</v>
      </c>
      <c r="C947" s="1">
        <v>200</v>
      </c>
      <c r="D947" s="1">
        <f t="shared" si="60"/>
        <v>100</v>
      </c>
      <c r="E947" s="9">
        <f t="shared" ca="1" si="59"/>
        <v>7644.5773209110903</v>
      </c>
      <c r="F947" s="9">
        <f t="shared" ca="1" si="61"/>
        <v>764457.73209110904</v>
      </c>
      <c r="G947">
        <v>300000</v>
      </c>
      <c r="H947" s="11">
        <f t="shared" ca="1" si="62"/>
        <v>464457.73209110904</v>
      </c>
    </row>
    <row r="948" spans="1:8" x14ac:dyDescent="0.25">
      <c r="A948" s="1">
        <v>908</v>
      </c>
      <c r="B948" s="1">
        <v>300</v>
      </c>
      <c r="C948" s="1">
        <v>200</v>
      </c>
      <c r="D948" s="1">
        <f t="shared" si="60"/>
        <v>100</v>
      </c>
      <c r="E948" s="9">
        <f t="shared" ca="1" si="59"/>
        <v>1559.1264246124999</v>
      </c>
      <c r="F948" s="9">
        <f t="shared" ca="1" si="61"/>
        <v>155912.64246124998</v>
      </c>
      <c r="G948">
        <v>300000</v>
      </c>
      <c r="H948" s="11">
        <f t="shared" ca="1" si="62"/>
        <v>-144087.35753875002</v>
      </c>
    </row>
    <row r="949" spans="1:8" x14ac:dyDescent="0.25">
      <c r="A949" s="1">
        <v>909</v>
      </c>
      <c r="B949" s="1">
        <v>300</v>
      </c>
      <c r="C949" s="1">
        <v>200</v>
      </c>
      <c r="D949" s="1">
        <f t="shared" si="60"/>
        <v>100</v>
      </c>
      <c r="E949" s="9">
        <f t="shared" ca="1" si="59"/>
        <v>1142.9843760331764</v>
      </c>
      <c r="F949" s="9">
        <f t="shared" ca="1" si="61"/>
        <v>114298.43760331764</v>
      </c>
      <c r="G949">
        <v>300000</v>
      </c>
      <c r="H949" s="11">
        <f t="shared" ca="1" si="62"/>
        <v>-185701.56239668236</v>
      </c>
    </row>
    <row r="950" spans="1:8" x14ac:dyDescent="0.25">
      <c r="A950" s="1">
        <v>910</v>
      </c>
      <c r="B950" s="1">
        <v>300</v>
      </c>
      <c r="C950" s="1">
        <v>200</v>
      </c>
      <c r="D950" s="1">
        <f t="shared" si="60"/>
        <v>100</v>
      </c>
      <c r="E950" s="9">
        <f t="shared" ca="1" si="59"/>
        <v>8624.5557817237532</v>
      </c>
      <c r="F950" s="9">
        <f t="shared" ca="1" si="61"/>
        <v>862455.57817237533</v>
      </c>
      <c r="G950">
        <v>300000</v>
      </c>
      <c r="H950" s="11">
        <f t="shared" ca="1" si="62"/>
        <v>562455.57817237533</v>
      </c>
    </row>
    <row r="951" spans="1:8" x14ac:dyDescent="0.25">
      <c r="A951" s="1">
        <v>911</v>
      </c>
      <c r="B951" s="1">
        <v>300</v>
      </c>
      <c r="C951" s="1">
        <v>200</v>
      </c>
      <c r="D951" s="1">
        <f t="shared" si="60"/>
        <v>100</v>
      </c>
      <c r="E951" s="9">
        <f t="shared" ca="1" si="59"/>
        <v>3474.2508782956293</v>
      </c>
      <c r="F951" s="9">
        <f t="shared" ca="1" si="61"/>
        <v>347425.08782956295</v>
      </c>
      <c r="G951">
        <v>300000</v>
      </c>
      <c r="H951" s="11">
        <f t="shared" ca="1" si="62"/>
        <v>47425.087829562952</v>
      </c>
    </row>
    <row r="952" spans="1:8" x14ac:dyDescent="0.25">
      <c r="A952" s="1">
        <v>912</v>
      </c>
      <c r="B952" s="1">
        <v>300</v>
      </c>
      <c r="C952" s="1">
        <v>200</v>
      </c>
      <c r="D952" s="1">
        <f t="shared" si="60"/>
        <v>100</v>
      </c>
      <c r="E952" s="9">
        <f t="shared" ca="1" si="59"/>
        <v>13225.63254493069</v>
      </c>
      <c r="F952" s="9">
        <f t="shared" ca="1" si="61"/>
        <v>1322563.2544930689</v>
      </c>
      <c r="G952">
        <v>300000</v>
      </c>
      <c r="H952" s="11">
        <f t="shared" ca="1" si="62"/>
        <v>1022563.2544930689</v>
      </c>
    </row>
    <row r="953" spans="1:8" x14ac:dyDescent="0.25">
      <c r="A953" s="1">
        <v>913</v>
      </c>
      <c r="B953" s="1">
        <v>300</v>
      </c>
      <c r="C953" s="1">
        <v>200</v>
      </c>
      <c r="D953" s="1">
        <f t="shared" si="60"/>
        <v>100</v>
      </c>
      <c r="E953" s="9">
        <f t="shared" ca="1" si="59"/>
        <v>5778.774952241758</v>
      </c>
      <c r="F953" s="9">
        <f t="shared" ca="1" si="61"/>
        <v>577877.49522417574</v>
      </c>
      <c r="G953">
        <v>300000</v>
      </c>
      <c r="H953" s="11">
        <f t="shared" ca="1" si="62"/>
        <v>277877.49522417574</v>
      </c>
    </row>
    <row r="954" spans="1:8" x14ac:dyDescent="0.25">
      <c r="A954" s="1">
        <v>914</v>
      </c>
      <c r="B954" s="1">
        <v>300</v>
      </c>
      <c r="C954" s="1">
        <v>200</v>
      </c>
      <c r="D954" s="1">
        <f t="shared" si="60"/>
        <v>100</v>
      </c>
      <c r="E954" s="9">
        <f t="shared" ca="1" si="59"/>
        <v>4758.3168690558632</v>
      </c>
      <c r="F954" s="9">
        <f t="shared" ca="1" si="61"/>
        <v>475831.68690558634</v>
      </c>
      <c r="G954">
        <v>300000</v>
      </c>
      <c r="H954" s="11">
        <f t="shared" ca="1" si="62"/>
        <v>175831.68690558634</v>
      </c>
    </row>
    <row r="955" spans="1:8" x14ac:dyDescent="0.25">
      <c r="A955" s="1">
        <v>915</v>
      </c>
      <c r="B955" s="1">
        <v>300</v>
      </c>
      <c r="C955" s="1">
        <v>200</v>
      </c>
      <c r="D955" s="1">
        <f t="shared" si="60"/>
        <v>100</v>
      </c>
      <c r="E955" s="9">
        <f t="shared" ca="1" si="59"/>
        <v>6545.2893893760802</v>
      </c>
      <c r="F955" s="9">
        <f t="shared" ca="1" si="61"/>
        <v>654528.93893760804</v>
      </c>
      <c r="G955">
        <v>300000</v>
      </c>
      <c r="H955" s="11">
        <f t="shared" ca="1" si="62"/>
        <v>354528.93893760804</v>
      </c>
    </row>
    <row r="956" spans="1:8" x14ac:dyDescent="0.25">
      <c r="A956" s="1">
        <v>916</v>
      </c>
      <c r="B956" s="1">
        <v>300</v>
      </c>
      <c r="C956" s="1">
        <v>200</v>
      </c>
      <c r="D956" s="1">
        <f t="shared" si="60"/>
        <v>100</v>
      </c>
      <c r="E956" s="9">
        <f t="shared" ca="1" si="59"/>
        <v>6179.671811519549</v>
      </c>
      <c r="F956" s="9">
        <f t="shared" ca="1" si="61"/>
        <v>617967.18115195492</v>
      </c>
      <c r="G956">
        <v>300000</v>
      </c>
      <c r="H956" s="11">
        <f t="shared" ca="1" si="62"/>
        <v>317967.18115195492</v>
      </c>
    </row>
    <row r="957" spans="1:8" x14ac:dyDescent="0.25">
      <c r="A957" s="1">
        <v>917</v>
      </c>
      <c r="B957" s="1">
        <v>300</v>
      </c>
      <c r="C957" s="1">
        <v>200</v>
      </c>
      <c r="D957" s="1">
        <f t="shared" si="60"/>
        <v>100</v>
      </c>
      <c r="E957" s="9">
        <f t="shared" ca="1" si="59"/>
        <v>8464.0186794542569</v>
      </c>
      <c r="F957" s="9">
        <f t="shared" ca="1" si="61"/>
        <v>846401.86794542568</v>
      </c>
      <c r="G957">
        <v>300000</v>
      </c>
      <c r="H957" s="11">
        <f t="shared" ca="1" si="62"/>
        <v>546401.86794542568</v>
      </c>
    </row>
    <row r="958" spans="1:8" x14ac:dyDescent="0.25">
      <c r="A958" s="1">
        <v>918</v>
      </c>
      <c r="B958" s="1">
        <v>300</v>
      </c>
      <c r="C958" s="1">
        <v>200</v>
      </c>
      <c r="D958" s="1">
        <f t="shared" si="60"/>
        <v>100</v>
      </c>
      <c r="E958" s="9">
        <f t="shared" ca="1" si="59"/>
        <v>4242.1308898863881</v>
      </c>
      <c r="F958" s="9">
        <f t="shared" ca="1" si="61"/>
        <v>424213.08898863883</v>
      </c>
      <c r="G958">
        <v>300000</v>
      </c>
      <c r="H958" s="11">
        <f t="shared" ca="1" si="62"/>
        <v>124213.08898863883</v>
      </c>
    </row>
    <row r="959" spans="1:8" x14ac:dyDescent="0.25">
      <c r="A959" s="1">
        <v>919</v>
      </c>
      <c r="B959" s="1">
        <v>300</v>
      </c>
      <c r="C959" s="1">
        <v>200</v>
      </c>
      <c r="D959" s="1">
        <f t="shared" si="60"/>
        <v>100</v>
      </c>
      <c r="E959" s="9">
        <f t="shared" ca="1" si="59"/>
        <v>2995.1699794871611</v>
      </c>
      <c r="F959" s="9">
        <f t="shared" ca="1" si="61"/>
        <v>299516.9979487161</v>
      </c>
      <c r="G959">
        <v>300000</v>
      </c>
      <c r="H959" s="11">
        <f t="shared" ca="1" si="62"/>
        <v>-483.00205128389644</v>
      </c>
    </row>
    <row r="960" spans="1:8" x14ac:dyDescent="0.25">
      <c r="A960" s="1">
        <v>920</v>
      </c>
      <c r="B960" s="1">
        <v>300</v>
      </c>
      <c r="C960" s="1">
        <v>200</v>
      </c>
      <c r="D960" s="1">
        <f t="shared" si="60"/>
        <v>100</v>
      </c>
      <c r="E960" s="9">
        <f t="shared" ca="1" si="59"/>
        <v>3028.7382253652031</v>
      </c>
      <c r="F960" s="9">
        <f t="shared" ca="1" si="61"/>
        <v>302873.82253652031</v>
      </c>
      <c r="G960">
        <v>300000</v>
      </c>
      <c r="H960" s="11">
        <f t="shared" ca="1" si="62"/>
        <v>2873.8225365203107</v>
      </c>
    </row>
    <row r="961" spans="1:8" x14ac:dyDescent="0.25">
      <c r="A961" s="1">
        <v>921</v>
      </c>
      <c r="B961" s="1">
        <v>300</v>
      </c>
      <c r="C961" s="1">
        <v>200</v>
      </c>
      <c r="D961" s="1">
        <f t="shared" si="60"/>
        <v>100</v>
      </c>
      <c r="E961" s="9">
        <f t="shared" ca="1" si="59"/>
        <v>11069.90251813655</v>
      </c>
      <c r="F961" s="9">
        <f t="shared" ca="1" si="61"/>
        <v>1106990.251813655</v>
      </c>
      <c r="G961">
        <v>300000</v>
      </c>
      <c r="H961" s="11">
        <f t="shared" ca="1" si="62"/>
        <v>806990.25181365502</v>
      </c>
    </row>
    <row r="962" spans="1:8" x14ac:dyDescent="0.25">
      <c r="A962" s="1">
        <v>922</v>
      </c>
      <c r="B962" s="1">
        <v>300</v>
      </c>
      <c r="C962" s="1">
        <v>200</v>
      </c>
      <c r="D962" s="1">
        <f t="shared" si="60"/>
        <v>100</v>
      </c>
      <c r="E962" s="9">
        <f t="shared" ca="1" si="59"/>
        <v>3165.4219498324819</v>
      </c>
      <c r="F962" s="9">
        <f t="shared" ca="1" si="61"/>
        <v>316542.19498324819</v>
      </c>
      <c r="G962">
        <v>300000</v>
      </c>
      <c r="H962" s="11">
        <f t="shared" ca="1" si="62"/>
        <v>16542.194983248191</v>
      </c>
    </row>
    <row r="963" spans="1:8" x14ac:dyDescent="0.25">
      <c r="A963" s="1">
        <v>923</v>
      </c>
      <c r="B963" s="1">
        <v>300</v>
      </c>
      <c r="C963" s="1">
        <v>200</v>
      </c>
      <c r="D963" s="1">
        <f t="shared" si="60"/>
        <v>100</v>
      </c>
      <c r="E963" s="9">
        <f t="shared" ca="1" si="59"/>
        <v>15743.325355670424</v>
      </c>
      <c r="F963" s="9">
        <f t="shared" ca="1" si="61"/>
        <v>1574332.5355670424</v>
      </c>
      <c r="G963">
        <v>300000</v>
      </c>
      <c r="H963" s="11">
        <f t="shared" ca="1" si="62"/>
        <v>1274332.5355670424</v>
      </c>
    </row>
    <row r="964" spans="1:8" x14ac:dyDescent="0.25">
      <c r="A964" s="1">
        <v>924</v>
      </c>
      <c r="B964" s="1">
        <v>300</v>
      </c>
      <c r="C964" s="1">
        <v>200</v>
      </c>
      <c r="D964" s="1">
        <f t="shared" si="60"/>
        <v>100</v>
      </c>
      <c r="E964" s="9">
        <f t="shared" ca="1" si="59"/>
        <v>5258.6912854163847</v>
      </c>
      <c r="F964" s="9">
        <f t="shared" ca="1" si="61"/>
        <v>525869.12854163849</v>
      </c>
      <c r="G964">
        <v>300000</v>
      </c>
      <c r="H964" s="11">
        <f t="shared" ca="1" si="62"/>
        <v>225869.12854163849</v>
      </c>
    </row>
    <row r="965" spans="1:8" x14ac:dyDescent="0.25">
      <c r="A965" s="1">
        <v>925</v>
      </c>
      <c r="B965" s="1">
        <v>300</v>
      </c>
      <c r="C965" s="1">
        <v>200</v>
      </c>
      <c r="D965" s="1">
        <f t="shared" si="60"/>
        <v>100</v>
      </c>
      <c r="E965" s="9">
        <f t="shared" ca="1" si="59"/>
        <v>2424.5359186209107</v>
      </c>
      <c r="F965" s="9">
        <f t="shared" ca="1" si="61"/>
        <v>242453.59186209107</v>
      </c>
      <c r="G965">
        <v>300000</v>
      </c>
      <c r="H965" s="11">
        <f t="shared" ca="1" si="62"/>
        <v>-57546.408137908933</v>
      </c>
    </row>
    <row r="966" spans="1:8" x14ac:dyDescent="0.25">
      <c r="A966" s="1">
        <v>926</v>
      </c>
      <c r="B966" s="1">
        <v>300</v>
      </c>
      <c r="C966" s="1">
        <v>200</v>
      </c>
      <c r="D966" s="1">
        <f t="shared" si="60"/>
        <v>100</v>
      </c>
      <c r="E966" s="9">
        <f t="shared" ca="1" si="59"/>
        <v>4625.3083445603297</v>
      </c>
      <c r="F966" s="9">
        <f t="shared" ca="1" si="61"/>
        <v>462530.83445603296</v>
      </c>
      <c r="G966">
        <v>300000</v>
      </c>
      <c r="H966" s="11">
        <f t="shared" ca="1" si="62"/>
        <v>162530.83445603296</v>
      </c>
    </row>
    <row r="967" spans="1:8" x14ac:dyDescent="0.25">
      <c r="A967" s="1">
        <v>927</v>
      </c>
      <c r="B967" s="1">
        <v>300</v>
      </c>
      <c r="C967" s="1">
        <v>200</v>
      </c>
      <c r="D967" s="1">
        <f t="shared" si="60"/>
        <v>100</v>
      </c>
      <c r="E967" s="9">
        <f t="shared" ca="1" si="59"/>
        <v>3943.8663923963154</v>
      </c>
      <c r="F967" s="9">
        <f t="shared" ca="1" si="61"/>
        <v>394386.63923963154</v>
      </c>
      <c r="G967">
        <v>300000</v>
      </c>
      <c r="H967" s="11">
        <f t="shared" ca="1" si="62"/>
        <v>94386.639239631535</v>
      </c>
    </row>
    <row r="968" spans="1:8" x14ac:dyDescent="0.25">
      <c r="A968" s="1">
        <v>928</v>
      </c>
      <c r="B968" s="1">
        <v>300</v>
      </c>
      <c r="C968" s="1">
        <v>200</v>
      </c>
      <c r="D968" s="1">
        <f t="shared" si="60"/>
        <v>100</v>
      </c>
      <c r="E968" s="9">
        <f t="shared" ca="1" si="59"/>
        <v>3208.2174965438358</v>
      </c>
      <c r="F968" s="9">
        <f t="shared" ca="1" si="61"/>
        <v>320821.74965438357</v>
      </c>
      <c r="G968">
        <v>300000</v>
      </c>
      <c r="H968" s="11">
        <f t="shared" ca="1" si="62"/>
        <v>20821.749654383573</v>
      </c>
    </row>
    <row r="969" spans="1:8" x14ac:dyDescent="0.25">
      <c r="A969" s="1">
        <v>929</v>
      </c>
      <c r="B969" s="1">
        <v>300</v>
      </c>
      <c r="C969" s="1">
        <v>200</v>
      </c>
      <c r="D969" s="1">
        <f t="shared" si="60"/>
        <v>100</v>
      </c>
      <c r="E969" s="9">
        <f t="shared" ca="1" si="59"/>
        <v>11039.94313155965</v>
      </c>
      <c r="F969" s="9">
        <f t="shared" ca="1" si="61"/>
        <v>1103994.3131559649</v>
      </c>
      <c r="G969">
        <v>300000</v>
      </c>
      <c r="H969" s="11">
        <f t="shared" ca="1" si="62"/>
        <v>803994.31315596495</v>
      </c>
    </row>
    <row r="970" spans="1:8" x14ac:dyDescent="0.25">
      <c r="A970" s="1">
        <v>930</v>
      </c>
      <c r="B970" s="1">
        <v>300</v>
      </c>
      <c r="C970" s="1">
        <v>200</v>
      </c>
      <c r="D970" s="1">
        <f t="shared" si="60"/>
        <v>100</v>
      </c>
      <c r="E970" s="9">
        <f t="shared" ca="1" si="59"/>
        <v>7140.7743627065847</v>
      </c>
      <c r="F970" s="9">
        <f t="shared" ca="1" si="61"/>
        <v>714077.43627065851</v>
      </c>
      <c r="G970">
        <v>300000</v>
      </c>
      <c r="H970" s="11">
        <f t="shared" ca="1" si="62"/>
        <v>414077.43627065851</v>
      </c>
    </row>
    <row r="971" spans="1:8" x14ac:dyDescent="0.25">
      <c r="A971" s="1">
        <v>931</v>
      </c>
      <c r="B971" s="1">
        <v>300</v>
      </c>
      <c r="C971" s="1">
        <v>200</v>
      </c>
      <c r="D971" s="1">
        <f t="shared" si="60"/>
        <v>100</v>
      </c>
      <c r="E971" s="9">
        <f t="shared" ca="1" si="59"/>
        <v>6926.0794104963043</v>
      </c>
      <c r="F971" s="9">
        <f t="shared" ca="1" si="61"/>
        <v>692607.9410496304</v>
      </c>
      <c r="G971">
        <v>300000</v>
      </c>
      <c r="H971" s="11">
        <f t="shared" ca="1" si="62"/>
        <v>392607.9410496304</v>
      </c>
    </row>
    <row r="972" spans="1:8" x14ac:dyDescent="0.25">
      <c r="A972" s="1">
        <v>932</v>
      </c>
      <c r="B972" s="1">
        <v>300</v>
      </c>
      <c r="C972" s="1">
        <v>200</v>
      </c>
      <c r="D972" s="1">
        <f t="shared" si="60"/>
        <v>100</v>
      </c>
      <c r="E972" s="9">
        <f t="shared" ca="1" si="59"/>
        <v>5275.1406173241248</v>
      </c>
      <c r="F972" s="9">
        <f t="shared" ca="1" si="61"/>
        <v>527514.06173241243</v>
      </c>
      <c r="G972">
        <v>300000</v>
      </c>
      <c r="H972" s="11">
        <f t="shared" ca="1" si="62"/>
        <v>227514.06173241243</v>
      </c>
    </row>
    <row r="973" spans="1:8" x14ac:dyDescent="0.25">
      <c r="A973" s="1">
        <v>933</v>
      </c>
      <c r="B973" s="1">
        <v>300</v>
      </c>
      <c r="C973" s="1">
        <v>200</v>
      </c>
      <c r="D973" s="1">
        <f t="shared" si="60"/>
        <v>100</v>
      </c>
      <c r="E973" s="9">
        <f t="shared" ca="1" si="59"/>
        <v>5090.9422676644008</v>
      </c>
      <c r="F973" s="9">
        <f t="shared" ca="1" si="61"/>
        <v>509094.22676644009</v>
      </c>
      <c r="G973">
        <v>300000</v>
      </c>
      <c r="H973" s="11">
        <f t="shared" ca="1" si="62"/>
        <v>209094.22676644009</v>
      </c>
    </row>
    <row r="974" spans="1:8" x14ac:dyDescent="0.25">
      <c r="A974" s="1">
        <v>934</v>
      </c>
      <c r="B974" s="1">
        <v>300</v>
      </c>
      <c r="C974" s="1">
        <v>200</v>
      </c>
      <c r="D974" s="1">
        <f t="shared" si="60"/>
        <v>100</v>
      </c>
      <c r="E974" s="9">
        <f t="shared" ca="1" si="59"/>
        <v>10217.428965307869</v>
      </c>
      <c r="F974" s="9">
        <f t="shared" ca="1" si="61"/>
        <v>1021742.8965307869</v>
      </c>
      <c r="G974">
        <v>300000</v>
      </c>
      <c r="H974" s="11">
        <f t="shared" ca="1" si="62"/>
        <v>721742.89653078688</v>
      </c>
    </row>
    <row r="975" spans="1:8" x14ac:dyDescent="0.25">
      <c r="A975" s="1">
        <v>935</v>
      </c>
      <c r="B975" s="1">
        <v>300</v>
      </c>
      <c r="C975" s="1">
        <v>200</v>
      </c>
      <c r="D975" s="1">
        <f t="shared" si="60"/>
        <v>100</v>
      </c>
      <c r="E975" s="9">
        <f t="shared" ca="1" si="59"/>
        <v>6990.0501381168488</v>
      </c>
      <c r="F975" s="9">
        <f t="shared" ca="1" si="61"/>
        <v>699005.01381168491</v>
      </c>
      <c r="G975">
        <v>300000</v>
      </c>
      <c r="H975" s="11">
        <f t="shared" ca="1" si="62"/>
        <v>399005.01381168491</v>
      </c>
    </row>
    <row r="976" spans="1:8" x14ac:dyDescent="0.25">
      <c r="A976" s="1">
        <v>936</v>
      </c>
      <c r="B976" s="1">
        <v>300</v>
      </c>
      <c r="C976" s="1">
        <v>200</v>
      </c>
      <c r="D976" s="1">
        <f t="shared" si="60"/>
        <v>100</v>
      </c>
      <c r="E976" s="9">
        <f t="shared" ca="1" si="59"/>
        <v>6425.5157544871099</v>
      </c>
      <c r="F976" s="9">
        <f t="shared" ca="1" si="61"/>
        <v>642551.57544871094</v>
      </c>
      <c r="G976">
        <v>300000</v>
      </c>
      <c r="H976" s="11">
        <f t="shared" ca="1" si="62"/>
        <v>342551.57544871094</v>
      </c>
    </row>
    <row r="977" spans="1:8" x14ac:dyDescent="0.25">
      <c r="A977" s="1">
        <v>937</v>
      </c>
      <c r="B977" s="1">
        <v>300</v>
      </c>
      <c r="C977" s="1">
        <v>200</v>
      </c>
      <c r="D977" s="1">
        <f t="shared" si="60"/>
        <v>100</v>
      </c>
      <c r="E977" s="9">
        <f t="shared" ca="1" si="59"/>
        <v>9079.177345125463</v>
      </c>
      <c r="F977" s="9">
        <f t="shared" ca="1" si="61"/>
        <v>907917.73451254633</v>
      </c>
      <c r="G977">
        <v>300000</v>
      </c>
      <c r="H977" s="11">
        <f t="shared" ca="1" si="62"/>
        <v>607917.73451254633</v>
      </c>
    </row>
    <row r="978" spans="1:8" x14ac:dyDescent="0.25">
      <c r="A978" s="1">
        <v>938</v>
      </c>
      <c r="B978" s="1">
        <v>300</v>
      </c>
      <c r="C978" s="1">
        <v>200</v>
      </c>
      <c r="D978" s="1">
        <f t="shared" si="60"/>
        <v>100</v>
      </c>
      <c r="E978" s="9">
        <f t="shared" ca="1" si="59"/>
        <v>2463.2284329352142</v>
      </c>
      <c r="F978" s="9">
        <f t="shared" ca="1" si="61"/>
        <v>246322.84329352141</v>
      </c>
      <c r="G978">
        <v>300000</v>
      </c>
      <c r="H978" s="11">
        <f t="shared" ca="1" si="62"/>
        <v>-53677.156706478592</v>
      </c>
    </row>
    <row r="979" spans="1:8" x14ac:dyDescent="0.25">
      <c r="A979" s="1">
        <v>939</v>
      </c>
      <c r="B979" s="1">
        <v>300</v>
      </c>
      <c r="C979" s="1">
        <v>200</v>
      </c>
      <c r="D979" s="1">
        <f t="shared" si="60"/>
        <v>100</v>
      </c>
      <c r="E979" s="9">
        <f t="shared" ca="1" si="59"/>
        <v>9763.6466925680343</v>
      </c>
      <c r="F979" s="9">
        <f t="shared" ca="1" si="61"/>
        <v>976364.66925680346</v>
      </c>
      <c r="G979">
        <v>300000</v>
      </c>
      <c r="H979" s="11">
        <f t="shared" ca="1" si="62"/>
        <v>676364.66925680346</v>
      </c>
    </row>
    <row r="980" spans="1:8" x14ac:dyDescent="0.25">
      <c r="A980" s="1">
        <v>940</v>
      </c>
      <c r="B980" s="1">
        <v>300</v>
      </c>
      <c r="C980" s="1">
        <v>200</v>
      </c>
      <c r="D980" s="1">
        <f t="shared" si="60"/>
        <v>100</v>
      </c>
      <c r="E980" s="9">
        <f t="shared" ca="1" si="59"/>
        <v>4197.234734712586</v>
      </c>
      <c r="F980" s="9">
        <f t="shared" ca="1" si="61"/>
        <v>419723.47347125859</v>
      </c>
      <c r="G980">
        <v>300000</v>
      </c>
      <c r="H980" s="11">
        <f t="shared" ca="1" si="62"/>
        <v>119723.47347125859</v>
      </c>
    </row>
    <row r="981" spans="1:8" x14ac:dyDescent="0.25">
      <c r="A981" s="1">
        <v>941</v>
      </c>
      <c r="B981" s="1">
        <v>300</v>
      </c>
      <c r="C981" s="1">
        <v>200</v>
      </c>
      <c r="D981" s="1">
        <f t="shared" si="60"/>
        <v>100</v>
      </c>
      <c r="E981" s="9">
        <f t="shared" ca="1" si="59"/>
        <v>9668.1757807510858</v>
      </c>
      <c r="F981" s="9">
        <f t="shared" ca="1" si="61"/>
        <v>966817.57807510858</v>
      </c>
      <c r="G981">
        <v>300000</v>
      </c>
      <c r="H981" s="11">
        <f t="shared" ca="1" si="62"/>
        <v>666817.57807510858</v>
      </c>
    </row>
    <row r="982" spans="1:8" x14ac:dyDescent="0.25">
      <c r="A982" s="1">
        <v>942</v>
      </c>
      <c r="B982" s="1">
        <v>300</v>
      </c>
      <c r="C982" s="1">
        <v>200</v>
      </c>
      <c r="D982" s="1">
        <f t="shared" si="60"/>
        <v>100</v>
      </c>
      <c r="E982" s="9">
        <f t="shared" ca="1" si="59"/>
        <v>6706.5221314583068</v>
      </c>
      <c r="F982" s="9">
        <f t="shared" ca="1" si="61"/>
        <v>670652.21314583067</v>
      </c>
      <c r="G982">
        <v>300000</v>
      </c>
      <c r="H982" s="11">
        <f t="shared" ca="1" si="62"/>
        <v>370652.21314583067</v>
      </c>
    </row>
    <row r="983" spans="1:8" x14ac:dyDescent="0.25">
      <c r="A983" s="1">
        <v>943</v>
      </c>
      <c r="B983" s="1">
        <v>300</v>
      </c>
      <c r="C983" s="1">
        <v>200</v>
      </c>
      <c r="D983" s="1">
        <f t="shared" si="60"/>
        <v>100</v>
      </c>
      <c r="E983" s="9">
        <f t="shared" ca="1" si="59"/>
        <v>9459.0159528687363</v>
      </c>
      <c r="F983" s="9">
        <f t="shared" ca="1" si="61"/>
        <v>945901.59528687363</v>
      </c>
      <c r="G983">
        <v>300000</v>
      </c>
      <c r="H983" s="11">
        <f t="shared" ca="1" si="62"/>
        <v>645901.59528687363</v>
      </c>
    </row>
    <row r="984" spans="1:8" x14ac:dyDescent="0.25">
      <c r="A984" s="1">
        <v>944</v>
      </c>
      <c r="B984" s="1">
        <v>300</v>
      </c>
      <c r="C984" s="1">
        <v>200</v>
      </c>
      <c r="D984" s="1">
        <f t="shared" si="60"/>
        <v>100</v>
      </c>
      <c r="E984" s="9">
        <f t="shared" ca="1" si="59"/>
        <v>10045.686847492358</v>
      </c>
      <c r="F984" s="9">
        <f t="shared" ca="1" si="61"/>
        <v>1004568.6847492357</v>
      </c>
      <c r="G984">
        <v>300000</v>
      </c>
      <c r="H984" s="11">
        <f t="shared" ca="1" si="62"/>
        <v>704568.68474923575</v>
      </c>
    </row>
    <row r="985" spans="1:8" x14ac:dyDescent="0.25">
      <c r="A985" s="1">
        <v>945</v>
      </c>
      <c r="B985" s="1">
        <v>300</v>
      </c>
      <c r="C985" s="1">
        <v>200</v>
      </c>
      <c r="D985" s="1">
        <f t="shared" si="60"/>
        <v>100</v>
      </c>
      <c r="E985" s="9">
        <f t="shared" ca="1" si="59"/>
        <v>1500.1364981742358</v>
      </c>
      <c r="F985" s="9">
        <f t="shared" ca="1" si="61"/>
        <v>150013.64981742357</v>
      </c>
      <c r="G985">
        <v>300000</v>
      </c>
      <c r="H985" s="11">
        <f t="shared" ca="1" si="62"/>
        <v>-149986.35018257643</v>
      </c>
    </row>
    <row r="986" spans="1:8" x14ac:dyDescent="0.25">
      <c r="A986" s="1">
        <v>946</v>
      </c>
      <c r="B986" s="1">
        <v>300</v>
      </c>
      <c r="C986" s="1">
        <v>200</v>
      </c>
      <c r="D986" s="1">
        <f t="shared" si="60"/>
        <v>100</v>
      </c>
      <c r="E986" s="9">
        <f t="shared" ca="1" si="59"/>
        <v>7413.0757402825839</v>
      </c>
      <c r="F986" s="9">
        <f t="shared" ca="1" si="61"/>
        <v>741307.57402825844</v>
      </c>
      <c r="G986">
        <v>300000</v>
      </c>
      <c r="H986" s="11">
        <f t="shared" ca="1" si="62"/>
        <v>441307.57402825844</v>
      </c>
    </row>
    <row r="987" spans="1:8" x14ac:dyDescent="0.25">
      <c r="A987" s="1">
        <v>947</v>
      </c>
      <c r="B987" s="1">
        <v>300</v>
      </c>
      <c r="C987" s="1">
        <v>200</v>
      </c>
      <c r="D987" s="1">
        <f t="shared" si="60"/>
        <v>100</v>
      </c>
      <c r="E987" s="9">
        <f t="shared" ca="1" si="59"/>
        <v>2922.9357885253635</v>
      </c>
      <c r="F987" s="9">
        <f t="shared" ca="1" si="61"/>
        <v>292293.57885253633</v>
      </c>
      <c r="G987">
        <v>300000</v>
      </c>
      <c r="H987" s="11">
        <f t="shared" ca="1" si="62"/>
        <v>-7706.4211474636686</v>
      </c>
    </row>
    <row r="988" spans="1:8" x14ac:dyDescent="0.25">
      <c r="A988" s="1">
        <v>948</v>
      </c>
      <c r="B988" s="1">
        <v>300</v>
      </c>
      <c r="C988" s="1">
        <v>200</v>
      </c>
      <c r="D988" s="1">
        <f t="shared" si="60"/>
        <v>100</v>
      </c>
      <c r="E988" s="9">
        <f t="shared" ca="1" si="59"/>
        <v>3831.7320530033962</v>
      </c>
      <c r="F988" s="9">
        <f t="shared" ca="1" si="61"/>
        <v>383173.20530033961</v>
      </c>
      <c r="G988">
        <v>300000</v>
      </c>
      <c r="H988" s="11">
        <f t="shared" ca="1" si="62"/>
        <v>83173.205300339614</v>
      </c>
    </row>
    <row r="989" spans="1:8" x14ac:dyDescent="0.25">
      <c r="A989" s="1">
        <v>949</v>
      </c>
      <c r="B989" s="1">
        <v>300</v>
      </c>
      <c r="C989" s="1">
        <v>200</v>
      </c>
      <c r="D989" s="1">
        <f t="shared" si="60"/>
        <v>100</v>
      </c>
      <c r="E989" s="9">
        <f t="shared" ca="1" si="59"/>
        <v>9963.9809471484332</v>
      </c>
      <c r="F989" s="9">
        <f t="shared" ca="1" si="61"/>
        <v>996398.09471484332</v>
      </c>
      <c r="G989">
        <v>300000</v>
      </c>
      <c r="H989" s="11">
        <f t="shared" ca="1" si="62"/>
        <v>696398.09471484332</v>
      </c>
    </row>
    <row r="990" spans="1:8" x14ac:dyDescent="0.25">
      <c r="A990" s="1">
        <v>950</v>
      </c>
      <c r="B990" s="1">
        <v>300</v>
      </c>
      <c r="C990" s="1">
        <v>200</v>
      </c>
      <c r="D990" s="1">
        <f t="shared" si="60"/>
        <v>100</v>
      </c>
      <c r="E990" s="9">
        <f t="shared" ca="1" si="59"/>
        <v>6813.2411919568367</v>
      </c>
      <c r="F990" s="9">
        <f t="shared" ca="1" si="61"/>
        <v>681324.11919568363</v>
      </c>
      <c r="G990">
        <v>300000</v>
      </c>
      <c r="H990" s="11">
        <f t="shared" ca="1" si="62"/>
        <v>381324.11919568363</v>
      </c>
    </row>
    <row r="991" spans="1:8" x14ac:dyDescent="0.25">
      <c r="A991" s="1">
        <v>951</v>
      </c>
      <c r="B991" s="1">
        <v>300</v>
      </c>
      <c r="C991" s="1">
        <v>200</v>
      </c>
      <c r="D991" s="1">
        <f t="shared" si="60"/>
        <v>100</v>
      </c>
      <c r="E991" s="9">
        <f t="shared" ca="1" si="59"/>
        <v>5323.3353392329118</v>
      </c>
      <c r="F991" s="9">
        <f t="shared" ca="1" si="61"/>
        <v>532333.53392329114</v>
      </c>
      <c r="G991">
        <v>300000</v>
      </c>
      <c r="H991" s="11">
        <f t="shared" ca="1" si="62"/>
        <v>232333.53392329114</v>
      </c>
    </row>
    <row r="992" spans="1:8" x14ac:dyDescent="0.25">
      <c r="A992" s="1">
        <v>952</v>
      </c>
      <c r="B992" s="1">
        <v>300</v>
      </c>
      <c r="C992" s="1">
        <v>200</v>
      </c>
      <c r="D992" s="1">
        <f t="shared" si="60"/>
        <v>100</v>
      </c>
      <c r="E992" s="9">
        <f t="shared" ca="1" si="59"/>
        <v>9103.8844303938877</v>
      </c>
      <c r="F992" s="9">
        <f t="shared" ca="1" si="61"/>
        <v>910388.44303938875</v>
      </c>
      <c r="G992">
        <v>300000</v>
      </c>
      <c r="H992" s="11">
        <f t="shared" ca="1" si="62"/>
        <v>610388.44303938875</v>
      </c>
    </row>
    <row r="993" spans="1:8" x14ac:dyDescent="0.25">
      <c r="A993" s="1">
        <v>953</v>
      </c>
      <c r="B993" s="1">
        <v>300</v>
      </c>
      <c r="C993" s="1">
        <v>200</v>
      </c>
      <c r="D993" s="1">
        <f t="shared" si="60"/>
        <v>100</v>
      </c>
      <c r="E993" s="9">
        <f t="shared" ca="1" si="59"/>
        <v>5572.8952288537839</v>
      </c>
      <c r="F993" s="9">
        <f t="shared" ca="1" si="61"/>
        <v>557289.52288537845</v>
      </c>
      <c r="G993">
        <v>300000</v>
      </c>
      <c r="H993" s="11">
        <f t="shared" ca="1" si="62"/>
        <v>257289.52288537845</v>
      </c>
    </row>
    <row r="994" spans="1:8" x14ac:dyDescent="0.25">
      <c r="A994" s="1">
        <v>954</v>
      </c>
      <c r="B994" s="1">
        <v>300</v>
      </c>
      <c r="C994" s="1">
        <v>200</v>
      </c>
      <c r="D994" s="1">
        <f t="shared" si="60"/>
        <v>100</v>
      </c>
      <c r="E994" s="9">
        <f t="shared" ca="1" si="59"/>
        <v>2915.6285023441692</v>
      </c>
      <c r="F994" s="9">
        <f t="shared" ca="1" si="61"/>
        <v>291562.8502344169</v>
      </c>
      <c r="G994">
        <v>300000</v>
      </c>
      <c r="H994" s="11">
        <f t="shared" ca="1" si="62"/>
        <v>-8437.1497655831045</v>
      </c>
    </row>
    <row r="995" spans="1:8" x14ac:dyDescent="0.25">
      <c r="A995" s="1">
        <v>955</v>
      </c>
      <c r="B995" s="1">
        <v>300</v>
      </c>
      <c r="C995" s="1">
        <v>200</v>
      </c>
      <c r="D995" s="1">
        <f t="shared" si="60"/>
        <v>100</v>
      </c>
      <c r="E995" s="9">
        <f t="shared" ca="1" si="59"/>
        <v>4802.1540475268885</v>
      </c>
      <c r="F995" s="9">
        <f t="shared" ca="1" si="61"/>
        <v>480215.40475268883</v>
      </c>
      <c r="G995">
        <v>300000</v>
      </c>
      <c r="H995" s="11">
        <f t="shared" ca="1" si="62"/>
        <v>180215.40475268883</v>
      </c>
    </row>
    <row r="996" spans="1:8" x14ac:dyDescent="0.25">
      <c r="A996" s="1">
        <v>956</v>
      </c>
      <c r="B996" s="1">
        <v>300</v>
      </c>
      <c r="C996" s="1">
        <v>200</v>
      </c>
      <c r="D996" s="1">
        <f t="shared" si="60"/>
        <v>100</v>
      </c>
      <c r="E996" s="9">
        <f t="shared" ca="1" si="59"/>
        <v>9452.4529318910245</v>
      </c>
      <c r="F996" s="9">
        <f t="shared" ca="1" si="61"/>
        <v>945245.29318910243</v>
      </c>
      <c r="G996">
        <v>300000</v>
      </c>
      <c r="H996" s="11">
        <f t="shared" ca="1" si="62"/>
        <v>645245.29318910243</v>
      </c>
    </row>
    <row r="997" spans="1:8" x14ac:dyDescent="0.25">
      <c r="A997" s="1">
        <v>957</v>
      </c>
      <c r="B997" s="1">
        <v>300</v>
      </c>
      <c r="C997" s="1">
        <v>200</v>
      </c>
      <c r="D997" s="1">
        <f t="shared" si="60"/>
        <v>100</v>
      </c>
      <c r="E997" s="9">
        <f t="shared" ca="1" si="59"/>
        <v>9785.4752326483376</v>
      </c>
      <c r="F997" s="9">
        <f t="shared" ca="1" si="61"/>
        <v>978547.52326483373</v>
      </c>
      <c r="G997">
        <v>300000</v>
      </c>
      <c r="H997" s="11">
        <f t="shared" ca="1" si="62"/>
        <v>678547.52326483373</v>
      </c>
    </row>
    <row r="998" spans="1:8" x14ac:dyDescent="0.25">
      <c r="A998" s="1">
        <v>958</v>
      </c>
      <c r="B998" s="1">
        <v>300</v>
      </c>
      <c r="C998" s="1">
        <v>200</v>
      </c>
      <c r="D998" s="1">
        <f t="shared" si="60"/>
        <v>100</v>
      </c>
      <c r="E998" s="9">
        <f t="shared" ca="1" si="59"/>
        <v>6401.6929506829174</v>
      </c>
      <c r="F998" s="9">
        <f t="shared" ca="1" si="61"/>
        <v>640169.29506829171</v>
      </c>
      <c r="G998">
        <v>300000</v>
      </c>
      <c r="H998" s="11">
        <f t="shared" ca="1" si="62"/>
        <v>340169.29506829171</v>
      </c>
    </row>
    <row r="999" spans="1:8" x14ac:dyDescent="0.25">
      <c r="A999" s="1">
        <v>959</v>
      </c>
      <c r="B999" s="1">
        <v>300</v>
      </c>
      <c r="C999" s="1">
        <v>200</v>
      </c>
      <c r="D999" s="1">
        <f t="shared" si="60"/>
        <v>100</v>
      </c>
      <c r="E999" s="9">
        <f t="shared" ca="1" si="59"/>
        <v>3551.0712692869529</v>
      </c>
      <c r="F999" s="9">
        <f t="shared" ca="1" si="61"/>
        <v>355107.1269286953</v>
      </c>
      <c r="G999">
        <v>300000</v>
      </c>
      <c r="H999" s="11">
        <f t="shared" ca="1" si="62"/>
        <v>55107.126928695303</v>
      </c>
    </row>
    <row r="1000" spans="1:8" x14ac:dyDescent="0.25">
      <c r="A1000" s="1">
        <v>960</v>
      </c>
      <c r="B1000" s="1">
        <v>300</v>
      </c>
      <c r="C1000" s="1">
        <v>200</v>
      </c>
      <c r="D1000" s="1">
        <f t="shared" si="60"/>
        <v>100</v>
      </c>
      <c r="E1000" s="9">
        <f t="shared" ca="1" si="59"/>
        <v>2119.0446799382439</v>
      </c>
      <c r="F1000" s="9">
        <f t="shared" ca="1" si="61"/>
        <v>211904.46799382439</v>
      </c>
      <c r="G1000">
        <v>300000</v>
      </c>
      <c r="H1000" s="11">
        <f t="shared" ca="1" si="62"/>
        <v>-88095.532006175607</v>
      </c>
    </row>
    <row r="1001" spans="1:8" x14ac:dyDescent="0.25">
      <c r="A1001" s="1">
        <v>961</v>
      </c>
      <c r="B1001" s="1">
        <v>300</v>
      </c>
      <c r="C1001" s="1">
        <v>200</v>
      </c>
      <c r="D1001" s="1">
        <f t="shared" si="60"/>
        <v>100</v>
      </c>
      <c r="E1001" s="9">
        <f t="shared" ref="E1001:E1040" ca="1" si="63">1000*_xlfn.GAMMA.INV(RAND(), 3,2)</f>
        <v>5066.9164692422355</v>
      </c>
      <c r="F1001" s="9">
        <f t="shared" ca="1" si="61"/>
        <v>506691.64692422358</v>
      </c>
      <c r="G1001">
        <v>300000</v>
      </c>
      <c r="H1001" s="11">
        <f t="shared" ca="1" si="62"/>
        <v>206691.64692422358</v>
      </c>
    </row>
    <row r="1002" spans="1:8" x14ac:dyDescent="0.25">
      <c r="A1002" s="1">
        <v>962</v>
      </c>
      <c r="B1002" s="1">
        <v>300</v>
      </c>
      <c r="C1002" s="1">
        <v>200</v>
      </c>
      <c r="D1002" s="1">
        <f t="shared" ref="D1002:D1040" si="64">B1002-C1002</f>
        <v>100</v>
      </c>
      <c r="E1002" s="9">
        <f t="shared" ca="1" si="63"/>
        <v>10019.229214959114</v>
      </c>
      <c r="F1002" s="9">
        <f t="shared" ref="F1002:F1040" ca="1" si="65">D1002*E1002</f>
        <v>1001922.9214959114</v>
      </c>
      <c r="G1002">
        <v>300000</v>
      </c>
      <c r="H1002" s="11">
        <f t="shared" ref="H1002:H1037" ca="1" si="66">F1002-G1002</f>
        <v>701922.92149591143</v>
      </c>
    </row>
    <row r="1003" spans="1:8" x14ac:dyDescent="0.25">
      <c r="A1003" s="1">
        <v>963</v>
      </c>
      <c r="B1003" s="1">
        <v>300</v>
      </c>
      <c r="C1003" s="1">
        <v>200</v>
      </c>
      <c r="D1003" s="1">
        <f t="shared" si="64"/>
        <v>100</v>
      </c>
      <c r="E1003" s="9">
        <f t="shared" ca="1" si="63"/>
        <v>6338.4262071338208</v>
      </c>
      <c r="F1003" s="9">
        <f t="shared" ca="1" si="65"/>
        <v>633842.62071338203</v>
      </c>
      <c r="G1003">
        <v>300000</v>
      </c>
      <c r="H1003" s="11">
        <f t="shared" ca="1" si="66"/>
        <v>333842.62071338203</v>
      </c>
    </row>
    <row r="1004" spans="1:8" x14ac:dyDescent="0.25">
      <c r="A1004" s="1">
        <v>964</v>
      </c>
      <c r="B1004" s="1">
        <v>300</v>
      </c>
      <c r="C1004" s="1">
        <v>200</v>
      </c>
      <c r="D1004" s="1">
        <f t="shared" si="64"/>
        <v>100</v>
      </c>
      <c r="E1004" s="9">
        <f t="shared" ca="1" si="63"/>
        <v>979.97244850037146</v>
      </c>
      <c r="F1004" s="9">
        <f t="shared" ca="1" si="65"/>
        <v>97997.244850037139</v>
      </c>
      <c r="G1004">
        <v>300000</v>
      </c>
      <c r="H1004" s="11">
        <f t="shared" ca="1" si="66"/>
        <v>-202002.75514996285</v>
      </c>
    </row>
    <row r="1005" spans="1:8" x14ac:dyDescent="0.25">
      <c r="A1005" s="1">
        <v>965</v>
      </c>
      <c r="B1005" s="1">
        <v>300</v>
      </c>
      <c r="C1005" s="1">
        <v>200</v>
      </c>
      <c r="D1005" s="1">
        <f t="shared" si="64"/>
        <v>100</v>
      </c>
      <c r="E1005" s="9">
        <f t="shared" ca="1" si="63"/>
        <v>2402.4313403635006</v>
      </c>
      <c r="F1005" s="9">
        <f t="shared" ca="1" si="65"/>
        <v>240243.13403635006</v>
      </c>
      <c r="G1005">
        <v>300000</v>
      </c>
      <c r="H1005" s="11">
        <f t="shared" ca="1" si="66"/>
        <v>-59756.865963649936</v>
      </c>
    </row>
    <row r="1006" spans="1:8" x14ac:dyDescent="0.25">
      <c r="A1006" s="1">
        <v>966</v>
      </c>
      <c r="B1006" s="1">
        <v>300</v>
      </c>
      <c r="C1006" s="1">
        <v>200</v>
      </c>
      <c r="D1006" s="1">
        <f t="shared" si="64"/>
        <v>100</v>
      </c>
      <c r="E1006" s="9">
        <f t="shared" ca="1" si="63"/>
        <v>2014.8927024096838</v>
      </c>
      <c r="F1006" s="9">
        <f t="shared" ca="1" si="65"/>
        <v>201489.27024096838</v>
      </c>
      <c r="G1006">
        <v>300000</v>
      </c>
      <c r="H1006" s="11">
        <f t="shared" ca="1" si="66"/>
        <v>-98510.729759031616</v>
      </c>
    </row>
    <row r="1007" spans="1:8" x14ac:dyDescent="0.25">
      <c r="A1007" s="1">
        <v>967</v>
      </c>
      <c r="B1007" s="1">
        <v>300</v>
      </c>
      <c r="C1007" s="1">
        <v>200</v>
      </c>
      <c r="D1007" s="1">
        <f t="shared" si="64"/>
        <v>100</v>
      </c>
      <c r="E1007" s="9">
        <f t="shared" ca="1" si="63"/>
        <v>2408.843383881373</v>
      </c>
      <c r="F1007" s="9">
        <f t="shared" ca="1" si="65"/>
        <v>240884.33838813732</v>
      </c>
      <c r="G1007">
        <v>300000</v>
      </c>
      <c r="H1007" s="11">
        <f t="shared" ca="1" si="66"/>
        <v>-59115.661611862684</v>
      </c>
    </row>
    <row r="1008" spans="1:8" x14ac:dyDescent="0.25">
      <c r="A1008" s="1">
        <v>968</v>
      </c>
      <c r="B1008" s="1">
        <v>300</v>
      </c>
      <c r="C1008" s="1">
        <v>200</v>
      </c>
      <c r="D1008" s="1">
        <f t="shared" si="64"/>
        <v>100</v>
      </c>
      <c r="E1008" s="9">
        <f t="shared" ca="1" si="63"/>
        <v>1148.0675371263567</v>
      </c>
      <c r="F1008" s="9">
        <f t="shared" ca="1" si="65"/>
        <v>114806.75371263566</v>
      </c>
      <c r="G1008">
        <v>300000</v>
      </c>
      <c r="H1008" s="11">
        <f t="shared" ca="1" si="66"/>
        <v>-185193.24628736434</v>
      </c>
    </row>
    <row r="1009" spans="1:8" x14ac:dyDescent="0.25">
      <c r="A1009" s="1">
        <v>969</v>
      </c>
      <c r="B1009" s="1">
        <v>300</v>
      </c>
      <c r="C1009" s="1">
        <v>200</v>
      </c>
      <c r="D1009" s="1">
        <f t="shared" si="64"/>
        <v>100</v>
      </c>
      <c r="E1009" s="9">
        <f t="shared" ca="1" si="63"/>
        <v>4330.7618982366412</v>
      </c>
      <c r="F1009" s="9">
        <f t="shared" ca="1" si="65"/>
        <v>433076.18982366414</v>
      </c>
      <c r="G1009">
        <v>300000</v>
      </c>
      <c r="H1009" s="11">
        <f t="shared" ca="1" si="66"/>
        <v>133076.18982366414</v>
      </c>
    </row>
    <row r="1010" spans="1:8" x14ac:dyDescent="0.25">
      <c r="A1010" s="1">
        <v>970</v>
      </c>
      <c r="B1010" s="1">
        <v>300</v>
      </c>
      <c r="C1010" s="1">
        <v>200</v>
      </c>
      <c r="D1010" s="1">
        <f t="shared" si="64"/>
        <v>100</v>
      </c>
      <c r="E1010" s="9">
        <f t="shared" ca="1" si="63"/>
        <v>2019.21388415058</v>
      </c>
      <c r="F1010" s="9">
        <f t="shared" ca="1" si="65"/>
        <v>201921.388415058</v>
      </c>
      <c r="G1010">
        <v>300000</v>
      </c>
      <c r="H1010" s="11">
        <f t="shared" ca="1" si="66"/>
        <v>-98078.611584942002</v>
      </c>
    </row>
    <row r="1011" spans="1:8" x14ac:dyDescent="0.25">
      <c r="A1011" s="1">
        <v>971</v>
      </c>
      <c r="B1011" s="1">
        <v>300</v>
      </c>
      <c r="C1011" s="1">
        <v>200</v>
      </c>
      <c r="D1011" s="1">
        <f t="shared" si="64"/>
        <v>100</v>
      </c>
      <c r="E1011" s="9">
        <f t="shared" ca="1" si="63"/>
        <v>5920.9874329943677</v>
      </c>
      <c r="F1011" s="9">
        <f t="shared" ca="1" si="65"/>
        <v>592098.74329943676</v>
      </c>
      <c r="G1011">
        <v>300000</v>
      </c>
      <c r="H1011" s="11">
        <f t="shared" ca="1" si="66"/>
        <v>292098.74329943676</v>
      </c>
    </row>
    <row r="1012" spans="1:8" x14ac:dyDescent="0.25">
      <c r="A1012" s="1">
        <v>972</v>
      </c>
      <c r="B1012" s="1">
        <v>300</v>
      </c>
      <c r="C1012" s="1">
        <v>200</v>
      </c>
      <c r="D1012" s="1">
        <f t="shared" si="64"/>
        <v>100</v>
      </c>
      <c r="E1012" s="9">
        <f t="shared" ca="1" si="63"/>
        <v>3652.7444433936926</v>
      </c>
      <c r="F1012" s="9">
        <f t="shared" ca="1" si="65"/>
        <v>365274.44433936925</v>
      </c>
      <c r="G1012">
        <v>300000</v>
      </c>
      <c r="H1012" s="11">
        <f t="shared" ca="1" si="66"/>
        <v>65274.444339369249</v>
      </c>
    </row>
    <row r="1013" spans="1:8" x14ac:dyDescent="0.25">
      <c r="A1013" s="1">
        <v>973</v>
      </c>
      <c r="B1013" s="1">
        <v>300</v>
      </c>
      <c r="C1013" s="1">
        <v>200</v>
      </c>
      <c r="D1013" s="1">
        <f t="shared" si="64"/>
        <v>100</v>
      </c>
      <c r="E1013" s="9">
        <f t="shared" ca="1" si="63"/>
        <v>1763.7880642880764</v>
      </c>
      <c r="F1013" s="9">
        <f t="shared" ca="1" si="65"/>
        <v>176378.80642880764</v>
      </c>
      <c r="G1013">
        <v>300000</v>
      </c>
      <c r="H1013" s="11">
        <f t="shared" ca="1" si="66"/>
        <v>-123621.19357119236</v>
      </c>
    </row>
    <row r="1014" spans="1:8" x14ac:dyDescent="0.25">
      <c r="A1014" s="1">
        <v>974</v>
      </c>
      <c r="B1014" s="1">
        <v>300</v>
      </c>
      <c r="C1014" s="1">
        <v>200</v>
      </c>
      <c r="D1014" s="1">
        <f t="shared" si="64"/>
        <v>100</v>
      </c>
      <c r="E1014" s="9">
        <f t="shared" ca="1" si="63"/>
        <v>7157.3706053774049</v>
      </c>
      <c r="F1014" s="9">
        <f t="shared" ca="1" si="65"/>
        <v>715737.06053774047</v>
      </c>
      <c r="G1014">
        <v>300000</v>
      </c>
      <c r="H1014" s="11">
        <f t="shared" ca="1" si="66"/>
        <v>415737.06053774047</v>
      </c>
    </row>
    <row r="1015" spans="1:8" x14ac:dyDescent="0.25">
      <c r="A1015" s="1">
        <v>975</v>
      </c>
      <c r="B1015" s="1">
        <v>300</v>
      </c>
      <c r="C1015" s="1">
        <v>200</v>
      </c>
      <c r="D1015" s="1">
        <f t="shared" si="64"/>
        <v>100</v>
      </c>
      <c r="E1015" s="9">
        <f t="shared" ca="1" si="63"/>
        <v>1131.1682865869454</v>
      </c>
      <c r="F1015" s="9">
        <f t="shared" ca="1" si="65"/>
        <v>113116.82865869455</v>
      </c>
      <c r="G1015">
        <v>300000</v>
      </c>
      <c r="H1015" s="11">
        <f t="shared" ca="1" si="66"/>
        <v>-186883.17134130545</v>
      </c>
    </row>
    <row r="1016" spans="1:8" x14ac:dyDescent="0.25">
      <c r="A1016" s="1">
        <v>976</v>
      </c>
      <c r="B1016" s="1">
        <v>300</v>
      </c>
      <c r="C1016" s="1">
        <v>200</v>
      </c>
      <c r="D1016" s="1">
        <f t="shared" si="64"/>
        <v>100</v>
      </c>
      <c r="E1016" s="9">
        <f t="shared" ca="1" si="63"/>
        <v>7379.521427717581</v>
      </c>
      <c r="F1016" s="9">
        <f t="shared" ca="1" si="65"/>
        <v>737952.14277175814</v>
      </c>
      <c r="G1016">
        <v>300000</v>
      </c>
      <c r="H1016" s="11">
        <f t="shared" ca="1" si="66"/>
        <v>437952.14277175814</v>
      </c>
    </row>
    <row r="1017" spans="1:8" x14ac:dyDescent="0.25">
      <c r="A1017" s="1">
        <v>977</v>
      </c>
      <c r="B1017" s="1">
        <v>300</v>
      </c>
      <c r="C1017" s="1">
        <v>200</v>
      </c>
      <c r="D1017" s="1">
        <f t="shared" si="64"/>
        <v>100</v>
      </c>
      <c r="E1017" s="9">
        <f t="shared" ca="1" si="63"/>
        <v>6050.5711138465158</v>
      </c>
      <c r="F1017" s="9">
        <f t="shared" ca="1" si="65"/>
        <v>605057.11138465162</v>
      </c>
      <c r="G1017">
        <v>300000</v>
      </c>
      <c r="H1017" s="11">
        <f t="shared" ca="1" si="66"/>
        <v>305057.11138465162</v>
      </c>
    </row>
    <row r="1018" spans="1:8" x14ac:dyDescent="0.25">
      <c r="A1018" s="1">
        <v>978</v>
      </c>
      <c r="B1018" s="1">
        <v>300</v>
      </c>
      <c r="C1018" s="1">
        <v>200</v>
      </c>
      <c r="D1018" s="1">
        <f t="shared" si="64"/>
        <v>100</v>
      </c>
      <c r="E1018" s="9">
        <f t="shared" ca="1" si="63"/>
        <v>6837.9131113006324</v>
      </c>
      <c r="F1018" s="9">
        <f t="shared" ca="1" si="65"/>
        <v>683791.31113006326</v>
      </c>
      <c r="G1018">
        <v>300000</v>
      </c>
      <c r="H1018" s="11">
        <f t="shared" ca="1" si="66"/>
        <v>383791.31113006326</v>
      </c>
    </row>
    <row r="1019" spans="1:8" x14ac:dyDescent="0.25">
      <c r="A1019" s="1">
        <v>979</v>
      </c>
      <c r="B1019" s="1">
        <v>300</v>
      </c>
      <c r="C1019" s="1">
        <v>200</v>
      </c>
      <c r="D1019" s="1">
        <f t="shared" si="64"/>
        <v>100</v>
      </c>
      <c r="E1019" s="9">
        <f t="shared" ca="1" si="63"/>
        <v>4317.3193714693025</v>
      </c>
      <c r="F1019" s="9">
        <f t="shared" ca="1" si="65"/>
        <v>431731.93714693026</v>
      </c>
      <c r="G1019">
        <v>300000</v>
      </c>
      <c r="H1019" s="11">
        <f t="shared" ca="1" si="66"/>
        <v>131731.93714693026</v>
      </c>
    </row>
    <row r="1020" spans="1:8" x14ac:dyDescent="0.25">
      <c r="A1020" s="1">
        <v>980</v>
      </c>
      <c r="B1020" s="1">
        <v>300</v>
      </c>
      <c r="C1020" s="1">
        <v>200</v>
      </c>
      <c r="D1020" s="1">
        <f t="shared" si="64"/>
        <v>100</v>
      </c>
      <c r="E1020" s="9">
        <f t="shared" ca="1" si="63"/>
        <v>4796.7071766700537</v>
      </c>
      <c r="F1020" s="9">
        <f t="shared" ca="1" si="65"/>
        <v>479670.71766700537</v>
      </c>
      <c r="G1020">
        <v>300000</v>
      </c>
      <c r="H1020" s="11">
        <f t="shared" ca="1" si="66"/>
        <v>179670.71766700537</v>
      </c>
    </row>
    <row r="1021" spans="1:8" x14ac:dyDescent="0.25">
      <c r="A1021" s="1">
        <v>981</v>
      </c>
      <c r="B1021" s="1">
        <v>300</v>
      </c>
      <c r="C1021" s="1">
        <v>200</v>
      </c>
      <c r="D1021" s="1">
        <f t="shared" si="64"/>
        <v>100</v>
      </c>
      <c r="E1021" s="9">
        <f t="shared" ca="1" si="63"/>
        <v>3463.0270416165754</v>
      </c>
      <c r="F1021" s="9">
        <f t="shared" ca="1" si="65"/>
        <v>346302.70416165754</v>
      </c>
      <c r="G1021">
        <v>300000</v>
      </c>
      <c r="H1021" s="11">
        <f t="shared" ca="1" si="66"/>
        <v>46302.704161657544</v>
      </c>
    </row>
    <row r="1022" spans="1:8" x14ac:dyDescent="0.25">
      <c r="A1022" s="1">
        <v>982</v>
      </c>
      <c r="B1022" s="1">
        <v>300</v>
      </c>
      <c r="C1022" s="1">
        <v>200</v>
      </c>
      <c r="D1022" s="1">
        <f t="shared" si="64"/>
        <v>100</v>
      </c>
      <c r="E1022" s="9">
        <f t="shared" ca="1" si="63"/>
        <v>1318.6346644550058</v>
      </c>
      <c r="F1022" s="9">
        <f t="shared" ca="1" si="65"/>
        <v>131863.46644550058</v>
      </c>
      <c r="G1022">
        <v>300000</v>
      </c>
      <c r="H1022" s="11">
        <f t="shared" ca="1" si="66"/>
        <v>-168136.53355449942</v>
      </c>
    </row>
    <row r="1023" spans="1:8" x14ac:dyDescent="0.25">
      <c r="A1023" s="1">
        <v>983</v>
      </c>
      <c r="B1023" s="1">
        <v>300</v>
      </c>
      <c r="C1023" s="1">
        <v>200</v>
      </c>
      <c r="D1023" s="1">
        <f t="shared" si="64"/>
        <v>100</v>
      </c>
      <c r="E1023" s="9">
        <f t="shared" ca="1" si="63"/>
        <v>9087.1528842649222</v>
      </c>
      <c r="F1023" s="9">
        <f t="shared" ca="1" si="65"/>
        <v>908715.28842649225</v>
      </c>
      <c r="G1023">
        <v>300000</v>
      </c>
      <c r="H1023" s="11">
        <f t="shared" ca="1" si="66"/>
        <v>608715.28842649225</v>
      </c>
    </row>
    <row r="1024" spans="1:8" x14ac:dyDescent="0.25">
      <c r="A1024" s="1">
        <v>984</v>
      </c>
      <c r="B1024" s="1">
        <v>300</v>
      </c>
      <c r="C1024" s="1">
        <v>200</v>
      </c>
      <c r="D1024" s="1">
        <f t="shared" si="64"/>
        <v>100</v>
      </c>
      <c r="E1024" s="9">
        <f t="shared" ca="1" si="63"/>
        <v>12240.726351136576</v>
      </c>
      <c r="F1024" s="9">
        <f t="shared" ca="1" si="65"/>
        <v>1224072.6351136577</v>
      </c>
      <c r="G1024">
        <v>300000</v>
      </c>
      <c r="H1024" s="11">
        <f t="shared" ca="1" si="66"/>
        <v>924072.63511365768</v>
      </c>
    </row>
    <row r="1025" spans="1:9" x14ac:dyDescent="0.25">
      <c r="A1025" s="1">
        <v>985</v>
      </c>
      <c r="B1025" s="1">
        <v>300</v>
      </c>
      <c r="C1025" s="1">
        <v>200</v>
      </c>
      <c r="D1025" s="1">
        <f t="shared" si="64"/>
        <v>100</v>
      </c>
      <c r="E1025" s="9">
        <f t="shared" ca="1" si="63"/>
        <v>4608.9976643174869</v>
      </c>
      <c r="F1025" s="9">
        <f t="shared" ca="1" si="65"/>
        <v>460899.76643174869</v>
      </c>
      <c r="G1025">
        <v>300000</v>
      </c>
      <c r="H1025" s="11">
        <f t="shared" ca="1" si="66"/>
        <v>160899.76643174869</v>
      </c>
    </row>
    <row r="1026" spans="1:9" x14ac:dyDescent="0.25">
      <c r="A1026" s="1">
        <v>986</v>
      </c>
      <c r="B1026" s="1">
        <v>300</v>
      </c>
      <c r="C1026" s="1">
        <v>200</v>
      </c>
      <c r="D1026" s="1">
        <f t="shared" si="64"/>
        <v>100</v>
      </c>
      <c r="E1026" s="9">
        <f t="shared" ca="1" si="63"/>
        <v>6780.2934450265111</v>
      </c>
      <c r="F1026" s="9">
        <f t="shared" ca="1" si="65"/>
        <v>678029.34450265113</v>
      </c>
      <c r="G1026">
        <v>300000</v>
      </c>
      <c r="H1026" s="11">
        <f t="shared" ca="1" si="66"/>
        <v>378029.34450265113</v>
      </c>
    </row>
    <row r="1027" spans="1:9" x14ac:dyDescent="0.25">
      <c r="A1027" s="1">
        <v>987</v>
      </c>
      <c r="B1027" s="1">
        <v>300</v>
      </c>
      <c r="C1027" s="1">
        <v>200</v>
      </c>
      <c r="D1027" s="1">
        <f t="shared" si="64"/>
        <v>100</v>
      </c>
      <c r="E1027" s="9">
        <f t="shared" ca="1" si="63"/>
        <v>5092.284555270533</v>
      </c>
      <c r="F1027" s="9">
        <f t="shared" ca="1" si="65"/>
        <v>509228.45552705333</v>
      </c>
      <c r="G1027">
        <v>300000</v>
      </c>
      <c r="H1027" s="11">
        <f t="shared" ca="1" si="66"/>
        <v>209228.45552705333</v>
      </c>
    </row>
    <row r="1028" spans="1:9" x14ac:dyDescent="0.25">
      <c r="A1028" s="1">
        <v>988</v>
      </c>
      <c r="B1028" s="1">
        <v>300</v>
      </c>
      <c r="C1028" s="1">
        <v>200</v>
      </c>
      <c r="D1028" s="1">
        <f t="shared" si="64"/>
        <v>100</v>
      </c>
      <c r="E1028" s="9">
        <f t="shared" ca="1" si="63"/>
        <v>10796.62040661549</v>
      </c>
      <c r="F1028" s="9">
        <f t="shared" ca="1" si="65"/>
        <v>1079662.040661549</v>
      </c>
      <c r="G1028">
        <v>300000</v>
      </c>
      <c r="H1028" s="11">
        <f t="shared" ca="1" si="66"/>
        <v>779662.04066154896</v>
      </c>
    </row>
    <row r="1029" spans="1:9" x14ac:dyDescent="0.25">
      <c r="A1029" s="1">
        <v>989</v>
      </c>
      <c r="B1029" s="1">
        <v>300</v>
      </c>
      <c r="C1029" s="1">
        <v>200</v>
      </c>
      <c r="D1029" s="1">
        <f t="shared" si="64"/>
        <v>100</v>
      </c>
      <c r="E1029" s="9">
        <f t="shared" ca="1" si="63"/>
        <v>5519.7465725963857</v>
      </c>
      <c r="F1029" s="9">
        <f t="shared" ca="1" si="65"/>
        <v>551974.65725963854</v>
      </c>
      <c r="G1029">
        <v>300000</v>
      </c>
      <c r="H1029" s="11">
        <f t="shared" ca="1" si="66"/>
        <v>251974.65725963854</v>
      </c>
    </row>
    <row r="1030" spans="1:9" x14ac:dyDescent="0.25">
      <c r="A1030" s="1">
        <v>990</v>
      </c>
      <c r="B1030" s="1">
        <v>300</v>
      </c>
      <c r="C1030" s="1">
        <v>200</v>
      </c>
      <c r="D1030" s="1">
        <f t="shared" si="64"/>
        <v>100</v>
      </c>
      <c r="E1030" s="9">
        <f t="shared" ca="1" si="63"/>
        <v>5046.1402670822645</v>
      </c>
      <c r="F1030" s="9">
        <f t="shared" ca="1" si="65"/>
        <v>504614.02670822642</v>
      </c>
      <c r="G1030">
        <v>300000</v>
      </c>
      <c r="H1030" s="11">
        <f t="shared" ca="1" si="66"/>
        <v>204614.02670822642</v>
      </c>
    </row>
    <row r="1031" spans="1:9" x14ac:dyDescent="0.25">
      <c r="A1031" s="1">
        <v>991</v>
      </c>
      <c r="B1031" s="1">
        <v>300</v>
      </c>
      <c r="C1031" s="1">
        <v>200</v>
      </c>
      <c r="D1031" s="1">
        <f t="shared" si="64"/>
        <v>100</v>
      </c>
      <c r="E1031" s="9">
        <f t="shared" ca="1" si="63"/>
        <v>3658.005804741892</v>
      </c>
      <c r="F1031" s="9">
        <f t="shared" ca="1" si="65"/>
        <v>365800.58047418919</v>
      </c>
      <c r="G1031">
        <v>300000</v>
      </c>
      <c r="H1031" s="11">
        <f t="shared" ca="1" si="66"/>
        <v>65800.580474189192</v>
      </c>
    </row>
    <row r="1032" spans="1:9" x14ac:dyDescent="0.25">
      <c r="A1032" s="1">
        <v>992</v>
      </c>
      <c r="B1032" s="1">
        <v>300</v>
      </c>
      <c r="C1032" s="1">
        <v>200</v>
      </c>
      <c r="D1032" s="1">
        <f t="shared" si="64"/>
        <v>100</v>
      </c>
      <c r="E1032" s="9">
        <f t="shared" ca="1" si="63"/>
        <v>7944.0194159352295</v>
      </c>
      <c r="F1032" s="9">
        <f t="shared" ca="1" si="65"/>
        <v>794401.9415935229</v>
      </c>
      <c r="G1032">
        <v>300000</v>
      </c>
      <c r="H1032" s="11">
        <f t="shared" ca="1" si="66"/>
        <v>494401.9415935229</v>
      </c>
    </row>
    <row r="1033" spans="1:9" x14ac:dyDescent="0.25">
      <c r="A1033" s="1">
        <v>993</v>
      </c>
      <c r="B1033" s="1">
        <v>300</v>
      </c>
      <c r="C1033" s="1">
        <v>200</v>
      </c>
      <c r="D1033" s="1">
        <f t="shared" si="64"/>
        <v>100</v>
      </c>
      <c r="E1033" s="9">
        <f t="shared" ca="1" si="63"/>
        <v>1642.5235571110825</v>
      </c>
      <c r="F1033" s="9">
        <f t="shared" ca="1" si="65"/>
        <v>164252.35571110825</v>
      </c>
      <c r="G1033">
        <v>300000</v>
      </c>
      <c r="H1033" s="11">
        <f t="shared" ca="1" si="66"/>
        <v>-135747.64428889175</v>
      </c>
    </row>
    <row r="1034" spans="1:9" x14ac:dyDescent="0.25">
      <c r="A1034" s="1">
        <v>994</v>
      </c>
      <c r="B1034" s="1">
        <v>300</v>
      </c>
      <c r="C1034" s="1">
        <v>200</v>
      </c>
      <c r="D1034" s="1">
        <f t="shared" si="64"/>
        <v>100</v>
      </c>
      <c r="E1034" s="9">
        <f t="shared" ca="1" si="63"/>
        <v>1107.9285843440744</v>
      </c>
      <c r="F1034" s="9">
        <f t="shared" ca="1" si="65"/>
        <v>110792.85843440743</v>
      </c>
      <c r="G1034">
        <v>300000</v>
      </c>
      <c r="H1034" s="11">
        <f t="shared" ca="1" si="66"/>
        <v>-189207.14156559255</v>
      </c>
    </row>
    <row r="1035" spans="1:9" x14ac:dyDescent="0.25">
      <c r="A1035" s="1">
        <v>995</v>
      </c>
      <c r="B1035" s="1">
        <v>300</v>
      </c>
      <c r="C1035" s="1">
        <v>200</v>
      </c>
      <c r="D1035" s="1">
        <f t="shared" si="64"/>
        <v>100</v>
      </c>
      <c r="E1035" s="9">
        <f t="shared" ca="1" si="63"/>
        <v>1283.6811293698674</v>
      </c>
      <c r="F1035" s="9">
        <f t="shared" ca="1" si="65"/>
        <v>128368.11293698674</v>
      </c>
      <c r="G1035">
        <v>300000</v>
      </c>
      <c r="H1035" s="11">
        <f t="shared" ca="1" si="66"/>
        <v>-171631.88706301327</v>
      </c>
    </row>
    <row r="1036" spans="1:9" x14ac:dyDescent="0.25">
      <c r="A1036" s="1">
        <v>996</v>
      </c>
      <c r="B1036" s="1">
        <v>300</v>
      </c>
      <c r="C1036" s="1">
        <v>200</v>
      </c>
      <c r="D1036" s="1">
        <f t="shared" si="64"/>
        <v>100</v>
      </c>
      <c r="E1036" s="9">
        <f t="shared" ca="1" si="63"/>
        <v>3521.9084930929175</v>
      </c>
      <c r="F1036" s="9">
        <f t="shared" ca="1" si="65"/>
        <v>352190.84930929175</v>
      </c>
      <c r="G1036">
        <v>300000</v>
      </c>
      <c r="H1036" s="11">
        <f t="shared" ca="1" si="66"/>
        <v>52190.849309291749</v>
      </c>
      <c r="I1036" s="13">
        <f ca="1">H1038/A1040</f>
        <v>5987.6274850466925</v>
      </c>
    </row>
    <row r="1037" spans="1:9" x14ac:dyDescent="0.25">
      <c r="A1037" s="1">
        <v>997</v>
      </c>
      <c r="B1037" s="1">
        <v>300</v>
      </c>
      <c r="C1037" s="1">
        <v>200</v>
      </c>
      <c r="D1037" s="1">
        <f t="shared" si="64"/>
        <v>100</v>
      </c>
      <c r="E1037" s="9">
        <f t="shared" ca="1" si="63"/>
        <v>3374.190885676132</v>
      </c>
      <c r="F1037" s="9">
        <f t="shared" ca="1" si="65"/>
        <v>337419.08856761322</v>
      </c>
      <c r="G1037">
        <v>300000</v>
      </c>
      <c r="H1037" s="11">
        <f t="shared" ca="1" si="66"/>
        <v>37419.088567613217</v>
      </c>
    </row>
    <row r="1038" spans="1:9" x14ac:dyDescent="0.25">
      <c r="A1038" s="1">
        <v>998</v>
      </c>
      <c r="B1038" s="1">
        <v>300</v>
      </c>
      <c r="C1038" s="1">
        <v>200</v>
      </c>
      <c r="D1038" s="1">
        <f t="shared" si="64"/>
        <v>100</v>
      </c>
      <c r="E1038" s="9">
        <f t="shared" ca="1" si="63"/>
        <v>6055.1486697306109</v>
      </c>
      <c r="F1038" s="9">
        <f t="shared" ca="1" si="65"/>
        <v>605514.86697306111</v>
      </c>
      <c r="G1038">
        <v>300000</v>
      </c>
      <c r="H1038" s="11">
        <f ca="1">SUM(E41:E1040)</f>
        <v>5987627.4850466922</v>
      </c>
    </row>
    <row r="1039" spans="1:9" x14ac:dyDescent="0.25">
      <c r="A1039" s="1">
        <v>999</v>
      </c>
      <c r="B1039" s="1">
        <v>300</v>
      </c>
      <c r="C1039" s="1">
        <v>200</v>
      </c>
      <c r="D1039" s="1">
        <f t="shared" si="64"/>
        <v>100</v>
      </c>
      <c r="E1039" s="9">
        <f t="shared" ca="1" si="63"/>
        <v>7380.8484394266616</v>
      </c>
      <c r="F1039" s="9">
        <f t="shared" ca="1" si="65"/>
        <v>738084.84394266619</v>
      </c>
      <c r="G1039">
        <v>300000</v>
      </c>
    </row>
    <row r="1040" spans="1:9" x14ac:dyDescent="0.25">
      <c r="A1040" s="1">
        <v>1000</v>
      </c>
      <c r="B1040" s="1">
        <v>300</v>
      </c>
      <c r="C1040" s="1">
        <v>200</v>
      </c>
      <c r="D1040" s="1">
        <f t="shared" si="64"/>
        <v>100</v>
      </c>
      <c r="E1040" s="9">
        <f t="shared" ca="1" si="63"/>
        <v>3296.5197040821718</v>
      </c>
      <c r="F1040" s="9">
        <f t="shared" ca="1" si="65"/>
        <v>329651.97040821717</v>
      </c>
      <c r="G1040">
        <v>300000</v>
      </c>
    </row>
  </sheetData>
  <mergeCells count="3">
    <mergeCell ref="A33:H33"/>
    <mergeCell ref="A1:E1"/>
    <mergeCell ref="A26:F3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D6B47E996874D909325F43BDA0258" ma:contentTypeVersion="5" ma:contentTypeDescription="Create a new document." ma:contentTypeScope="" ma:versionID="593ce67830b4da9ebcdefc25d0578e04">
  <xsd:schema xmlns:xsd="http://www.w3.org/2001/XMLSchema" xmlns:xs="http://www.w3.org/2001/XMLSchema" xmlns:p="http://schemas.microsoft.com/office/2006/metadata/properties" xmlns:ns3="557301b8-6dfb-4115-8514-5652b11573f3" xmlns:ns4="c2928c64-7254-44f3-9e07-68e8fe9ba2be" targetNamespace="http://schemas.microsoft.com/office/2006/metadata/properties" ma:root="true" ma:fieldsID="bfc5178c2a397f8c7d9f3727904a2e3a" ns3:_="" ns4:_="">
    <xsd:import namespace="557301b8-6dfb-4115-8514-5652b11573f3"/>
    <xsd:import namespace="c2928c64-7254-44f3-9e07-68e8fe9ba2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301b8-6dfb-4115-8514-5652b1157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28c64-7254-44f3-9e07-68e8fe9ba2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FBD4E9-CD04-4166-B0B9-55941B585011}">
  <ds:schemaRefs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c2928c64-7254-44f3-9e07-68e8fe9ba2be"/>
    <ds:schemaRef ds:uri="http://schemas.openxmlformats.org/package/2006/metadata/core-properties"/>
    <ds:schemaRef ds:uri="557301b8-6dfb-4115-8514-5652b11573f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0E69A0-CB10-4652-B965-6E286536C5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29545B-AB94-45C0-853C-D2128176D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7301b8-6dfb-4115-8514-5652b11573f3"/>
    <ds:schemaRef ds:uri="c2928c64-7254-44f3-9e07-68e8fe9ba2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Scott</dc:creator>
  <cp:lastModifiedBy>Schmidt, Scott</cp:lastModifiedBy>
  <dcterms:created xsi:type="dcterms:W3CDTF">2022-11-01T14:57:42Z</dcterms:created>
  <dcterms:modified xsi:type="dcterms:W3CDTF">2022-11-02T15:57:49Z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0x01010019AD6B47E996874D909325F43BDA0258</vt:lpwstr>
  </property>
</Properties>
</file>