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hull/Documents - Scott’s MacBook Pro/Graduate Research/Masters_Thesis_Code/Thesis_Code_3/"/>
    </mc:Choice>
  </mc:AlternateContent>
  <xr:revisionPtr revIDLastSave="0" documentId="13_ncr:1_{D4F1F017-ACE8-2248-97AE-5639CF9E0887}" xr6:coauthVersionLast="43" xr6:coauthVersionMax="43" xr10:uidLastSave="{00000000-0000-0000-0000-000000000000}"/>
  <bookViews>
    <workbookView xWindow="380" yWindow="460" windowWidth="25100" windowHeight="16300" xr2:uid="{6FD2D733-4C1B-D54B-80D4-B670BD3A04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5" i="1"/>
  <c r="C11" i="1" l="1"/>
  <c r="B11" i="1"/>
</calcChain>
</file>

<file path=xl/sharedStrings.xml><?xml version="1.0" encoding="utf-8"?>
<sst xmlns="http://schemas.openxmlformats.org/spreadsheetml/2006/main" count="13" uniqueCount="12">
  <si>
    <t>Object</t>
  </si>
  <si>
    <t>Epsilon_182W</t>
  </si>
  <si>
    <t>Solar Sytem Initial (SSI)</t>
  </si>
  <si>
    <t>Error</t>
  </si>
  <si>
    <t>Iron Meteorites (IIAB)</t>
  </si>
  <si>
    <t>Iron Meteorites (IVB)</t>
  </si>
  <si>
    <t>Mars</t>
  </si>
  <si>
    <t>Shergottites (Mars Mantle)</t>
  </si>
  <si>
    <t>Moon</t>
  </si>
  <si>
    <t>Eucrite</t>
  </si>
  <si>
    <t>Terrestrial Standard</t>
  </si>
  <si>
    <t>182W/184W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</si>
</sst>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9643-288C-D34A-9212-D02AB455AB27}">
  <dimension ref="A1:D12"/>
  <sheetViews>
    <sheetView tabSelected="1" workbookViewId="0">
      <selection activeCell="A6" sqref="A6"/>
    </sheetView>
  </sheetViews>
  <sheetFormatPr baseColWidth="10" defaultRowHeight="16" x14ac:dyDescent="0.2"/>
  <cols>
    <col min="1" max="4" width="14.83203125" customWidth="1"/>
  </cols>
  <sheetData>
    <row r="1" spans="1:4" x14ac:dyDescent="0.2">
      <c r="A1" t="s">
        <v>10</v>
      </c>
      <c r="B1">
        <v>0.8649</v>
      </c>
    </row>
    <row r="4" spans="1:4" x14ac:dyDescent="0.2">
      <c r="A4" t="s">
        <v>0</v>
      </c>
      <c r="B4" t="s">
        <v>1</v>
      </c>
      <c r="C4" t="s">
        <v>3</v>
      </c>
      <c r="D4" t="s">
        <v>11</v>
      </c>
    </row>
    <row r="5" spans="1:4" x14ac:dyDescent="0.2">
      <c r="A5" t="s">
        <v>2</v>
      </c>
      <c r="B5">
        <v>-3.49</v>
      </c>
      <c r="C5">
        <v>7.0000000000000007E-2</v>
      </c>
      <c r="D5" s="2">
        <f>((B5/10^4)+1)*$B$1</f>
        <v>0.86459814989999995</v>
      </c>
    </row>
    <row r="6" spans="1:4" x14ac:dyDescent="0.2">
      <c r="A6" t="s">
        <v>4</v>
      </c>
      <c r="B6">
        <v>-3.4</v>
      </c>
      <c r="C6">
        <v>0.05</v>
      </c>
      <c r="D6" s="2">
        <f t="shared" ref="D6:D12" si="0">((B6/10^4)+1)*$B$1</f>
        <v>0.86460593399999996</v>
      </c>
    </row>
    <row r="7" spans="1:4" x14ac:dyDescent="0.2">
      <c r="A7" t="s">
        <v>5</v>
      </c>
      <c r="B7">
        <v>-3.18</v>
      </c>
      <c r="C7">
        <v>0.05</v>
      </c>
      <c r="D7" s="2">
        <f t="shared" si="0"/>
        <v>0.86462496179999992</v>
      </c>
    </row>
    <row r="8" spans="1:4" x14ac:dyDescent="0.2">
      <c r="A8" t="s">
        <v>6</v>
      </c>
      <c r="B8">
        <v>0.02</v>
      </c>
      <c r="C8">
        <v>0</v>
      </c>
      <c r="D8" s="2">
        <f t="shared" si="0"/>
        <v>0.86490172980000002</v>
      </c>
    </row>
    <row r="9" spans="1:4" x14ac:dyDescent="0.2">
      <c r="A9" t="s">
        <v>6</v>
      </c>
      <c r="B9">
        <v>3</v>
      </c>
      <c r="C9">
        <v>0</v>
      </c>
      <c r="D9" s="2">
        <f t="shared" si="0"/>
        <v>0.86515946999999993</v>
      </c>
    </row>
    <row r="10" spans="1:4" x14ac:dyDescent="0.2">
      <c r="A10" t="s">
        <v>7</v>
      </c>
      <c r="B10">
        <v>0.37</v>
      </c>
      <c r="C10">
        <v>0.04</v>
      </c>
      <c r="D10" s="2">
        <f t="shared" si="0"/>
        <v>0.86493200130000003</v>
      </c>
    </row>
    <row r="11" spans="1:4" x14ac:dyDescent="0.2">
      <c r="A11" t="s">
        <v>8</v>
      </c>
      <c r="B11">
        <f>9/100</f>
        <v>0.09</v>
      </c>
      <c r="C11">
        <f>10/100</f>
        <v>0.1</v>
      </c>
      <c r="D11" s="2">
        <f t="shared" si="0"/>
        <v>0.86490778409999991</v>
      </c>
    </row>
    <row r="12" spans="1:4" x14ac:dyDescent="0.2">
      <c r="A12" t="s">
        <v>9</v>
      </c>
      <c r="B12" s="1">
        <v>19.136605400000001</v>
      </c>
      <c r="C12">
        <v>0</v>
      </c>
      <c r="D12" s="2">
        <f t="shared" si="0"/>
        <v>0.86655512500104603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Hull</dc:creator>
  <cp:lastModifiedBy>Scott Hull</cp:lastModifiedBy>
  <dcterms:created xsi:type="dcterms:W3CDTF">2019-03-29T05:35:38Z</dcterms:created>
  <dcterms:modified xsi:type="dcterms:W3CDTF">2019-04-01T19:56:14Z</dcterms:modified>
</cp:coreProperties>
</file>