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Nak\Documents\HHtracker\"/>
    </mc:Choice>
  </mc:AlternateContent>
  <bookViews>
    <workbookView xWindow="0" yWindow="0" windowWidth="19245" windowHeight="9630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</calcChain>
</file>

<file path=xl/sharedStrings.xml><?xml version="1.0" encoding="utf-8"?>
<sst xmlns="http://schemas.openxmlformats.org/spreadsheetml/2006/main" count="827" uniqueCount="92">
  <si>
    <t>START_DATE</t>
  </si>
  <si>
    <t>START_TIME</t>
  </si>
  <si>
    <t>START_TIME_ET</t>
  </si>
  <si>
    <t>SUBJECT</t>
  </si>
  <si>
    <t>LOCATION</t>
  </si>
  <si>
    <t>DESCRIPTION</t>
  </si>
  <si>
    <t>END_DATE</t>
  </si>
  <si>
    <t>END_DATE_ET</t>
  </si>
  <si>
    <t>END_TIME</t>
  </si>
  <si>
    <t>END_TIME_ET</t>
  </si>
  <si>
    <t>REMINDER_OFF</t>
  </si>
  <si>
    <t>REMINDER_ON</t>
  </si>
  <si>
    <t>REMINDER_DATE</t>
  </si>
  <si>
    <t>REMINDER_TIME</t>
  </si>
  <si>
    <t>REMINDER_TIME_ET</t>
  </si>
  <si>
    <t>SHOWTIMEAS_FREE</t>
  </si>
  <si>
    <t>SHOWTIMEAS_BUSY</t>
  </si>
  <si>
    <t>FREE</t>
  </si>
  <si>
    <t>BUSY</t>
  </si>
  <si>
    <t>Rockies at Angels</t>
  </si>
  <si>
    <t>Angels at Athletics</t>
  </si>
  <si>
    <t>Royals at Angels</t>
  </si>
  <si>
    <t>Rangers at Angels</t>
  </si>
  <si>
    <t>Angels at D-backs</t>
  </si>
  <si>
    <t>Padres at Angels</t>
  </si>
  <si>
    <t>Angels at Royals</t>
  </si>
  <si>
    <t>White Sox at Angels</t>
  </si>
  <si>
    <t>Local TV: FS-W ----- Local Radio: KLAA 830</t>
  </si>
  <si>
    <t>Angels at White Sox</t>
  </si>
  <si>
    <t>Angels at Rockies</t>
  </si>
  <si>
    <t>Local TV: FS-W -- MLBN ----- Local Radio: KLAA 830</t>
  </si>
  <si>
    <t>Angels at Dodgers</t>
  </si>
  <si>
    <t>Angels at Indians</t>
  </si>
  <si>
    <t>Angels at Giants</t>
  </si>
  <si>
    <t>Mariners at Angels</t>
  </si>
  <si>
    <t>Angels at Rangers</t>
  </si>
  <si>
    <t>Indians at Angels</t>
  </si>
  <si>
    <t>D-backs at Angels</t>
  </si>
  <si>
    <t>Dodgers at Angels</t>
  </si>
  <si>
    <t>Angels at Mariners</t>
  </si>
  <si>
    <t>Athletics at Angels</t>
  </si>
  <si>
    <t>Angel Stadium of Anaheim</t>
  </si>
  <si>
    <t>Dodger Stadium</t>
  </si>
  <si>
    <t>Safeco Field</t>
  </si>
  <si>
    <t>Local TV: FS-W ----- Local Radio: KWKW 1330 -- KLAA 830</t>
  </si>
  <si>
    <t>Local TV: FS-W ----- Local Radio: KLAA 830 -- KWKU 1220</t>
  </si>
  <si>
    <t>Local TV: FS-W ----- Local Radio: KWKU 1220 -- KLAA 830</t>
  </si>
  <si>
    <t>Local TV: FS1 ----- Local Radio: KWKU 1220 -- KLAA 830</t>
  </si>
  <si>
    <t>Globe Life Park in Arlington</t>
  </si>
  <si>
    <t>Local TV: FS-W ----- Local Radio: KLAA 830 -- KWKU 1220 -- KWKW 1330</t>
  </si>
  <si>
    <t>Local TV: FS-W -- MLBN ----- Local Radio: KWKW 1330 -- KLAA 830 -- KWKU 1220</t>
  </si>
  <si>
    <t>Angels at Astros</t>
  </si>
  <si>
    <t>Minute Maid Park</t>
  </si>
  <si>
    <t>Local TV: FS-W ----- Local Radio: KLAA 830 -- KWKW 1330</t>
  </si>
  <si>
    <t>Local TV: KCOP ----- Local Radio: KLAA 830</t>
  </si>
  <si>
    <t>O.co Coliseum</t>
  </si>
  <si>
    <t>AT&amp;T Park</t>
  </si>
  <si>
    <t>Local TV: FS1 -- FS-W ----- Local Radio: KLAA 830 -- KWKW 1330</t>
  </si>
  <si>
    <t>Astros at Angels</t>
  </si>
  <si>
    <t>Angels at Orioles</t>
  </si>
  <si>
    <t>Oriole Park at Camden Yards</t>
  </si>
  <si>
    <t>Angels at Blue Jays</t>
  </si>
  <si>
    <t>Rogers Centre</t>
  </si>
  <si>
    <t>Angels at Red Sox</t>
  </si>
  <si>
    <t>Fenway Park</t>
  </si>
  <si>
    <t>Local TV: FOX ----- Local Radio: KLAA 830 -- KWKW 1330</t>
  </si>
  <si>
    <t>Tigers at Angels</t>
  </si>
  <si>
    <t>Local TV: ESPN2 ----- Local Radio: KWKU 1220 -- KLAA 830</t>
  </si>
  <si>
    <t>Rays at Angels</t>
  </si>
  <si>
    <t>Angels at Yankees</t>
  </si>
  <si>
    <t>Yankee Stadium</t>
  </si>
  <si>
    <t>Local TV: FOX ----- Local Radio: KLAA 830</t>
  </si>
  <si>
    <t>Angels at Rays</t>
  </si>
  <si>
    <t>Tropicana Field</t>
  </si>
  <si>
    <t>Local Radio: KLAA 830 -- KWKW 1330</t>
  </si>
  <si>
    <t>Chase Field</t>
  </si>
  <si>
    <t>Local Radio: KWKW 1330 -- KLAA 830</t>
  </si>
  <si>
    <t>Local TV: FOX ----- Local Radio: KWKW 1330 -- KLAA 830</t>
  </si>
  <si>
    <t>Yankees at Angels</t>
  </si>
  <si>
    <t>Coors Field</t>
  </si>
  <si>
    <t>Red Sox at Angels</t>
  </si>
  <si>
    <t>Twins at Angels</t>
  </si>
  <si>
    <t>Local TV: FS-W -- FS1 ----- Local Radio: KLAA 830 -- KWKW 1330</t>
  </si>
  <si>
    <t>Orioles at Angels</t>
  </si>
  <si>
    <t>U.S. Cellular Field</t>
  </si>
  <si>
    <t>Kauffman Stadium</t>
  </si>
  <si>
    <t>Blue Jays at Angels</t>
  </si>
  <si>
    <t>Angels at Tigers</t>
  </si>
  <si>
    <t>Comerica Park</t>
  </si>
  <si>
    <t>Progressive Field</t>
  </si>
  <si>
    <t>Angels at Twins</t>
  </si>
  <si>
    <t>Target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</si>
</sst>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abSelected="1" topLeftCell="E69" workbookViewId="0">
      <selection activeCell="J92" sqref="J92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1.7109375" bestFit="1" customWidth="1"/>
    <col min="4" max="4" width="14.85546875" bestFit="1" customWidth="1"/>
    <col min="5" max="5" width="24.140625" bestFit="1" customWidth="1"/>
    <col min="6" max="6" width="29" bestFit="1" customWidth="1"/>
    <col min="7" max="7" width="71.42578125" bestFit="1" customWidth="1"/>
    <col min="8" max="8" width="10.28515625" bestFit="1" customWidth="1"/>
    <col min="9" max="9" width="13.42578125" bestFit="1" customWidth="1"/>
    <col min="10" max="10" width="10" bestFit="1" customWidth="1"/>
    <col min="11" max="11" width="13.140625" bestFit="1" customWidth="1"/>
    <col min="12" max="12" width="14.85546875" bestFit="1" customWidth="1"/>
    <col min="13" max="13" width="14.28515625" bestFit="1" customWidth="1"/>
    <col min="14" max="14" width="16" bestFit="1" customWidth="1"/>
    <col min="15" max="15" width="15.7109375" bestFit="1" customWidth="1"/>
    <col min="16" max="16" width="18.85546875" bestFit="1" customWidth="1"/>
    <col min="17" max="17" width="18.5703125" bestFit="1" customWidth="1"/>
    <col min="18" max="18" width="18.855468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3">
        <f t="shared" ref="A2:A35" si="0">B2+C2</f>
        <v>42100.548611111109</v>
      </c>
      <c r="B2" s="1">
        <v>42100</v>
      </c>
      <c r="C2" s="2">
        <v>0.54861111111111105</v>
      </c>
      <c r="D2" s="2">
        <v>0.67361111111111116</v>
      </c>
      <c r="E2" t="s">
        <v>39</v>
      </c>
      <c r="F2" t="s">
        <v>43</v>
      </c>
      <c r="G2" t="s">
        <v>44</v>
      </c>
      <c r="H2" s="1">
        <v>42100</v>
      </c>
      <c r="I2" s="1">
        <v>42100</v>
      </c>
      <c r="J2" s="2">
        <v>0.67361111111111116</v>
      </c>
      <c r="K2" s="2">
        <v>0.79861111111111116</v>
      </c>
      <c r="L2" t="b">
        <v>0</v>
      </c>
      <c r="M2" t="b">
        <v>1</v>
      </c>
      <c r="N2" s="1">
        <v>42100</v>
      </c>
      <c r="O2" s="2">
        <v>0.50694444444444442</v>
      </c>
      <c r="P2" s="2">
        <v>0.63194444444444442</v>
      </c>
      <c r="Q2" t="s">
        <v>17</v>
      </c>
      <c r="R2" t="s">
        <v>18</v>
      </c>
    </row>
    <row r="3" spans="1:18" x14ac:dyDescent="0.25">
      <c r="A3" s="3">
        <f t="shared" si="0"/>
        <v>42101.798611111109</v>
      </c>
      <c r="B3" s="1">
        <v>42101</v>
      </c>
      <c r="C3" s="2">
        <v>0.79861111111111116</v>
      </c>
      <c r="D3" s="2">
        <v>0.92361111111111116</v>
      </c>
      <c r="E3" t="s">
        <v>39</v>
      </c>
      <c r="F3" t="s">
        <v>43</v>
      </c>
      <c r="G3" t="s">
        <v>27</v>
      </c>
      <c r="H3" s="1">
        <v>42101</v>
      </c>
      <c r="I3" s="1">
        <v>42102</v>
      </c>
      <c r="J3" s="2">
        <v>0.92361111111111116</v>
      </c>
      <c r="K3" s="2">
        <v>4.8611111111111112E-2</v>
      </c>
      <c r="L3" t="b">
        <v>0</v>
      </c>
      <c r="M3" t="b">
        <v>1</v>
      </c>
      <c r="N3" s="1">
        <v>42101</v>
      </c>
      <c r="O3" s="2">
        <v>0.75694444444444453</v>
      </c>
      <c r="P3" s="2">
        <v>0.88194444444444453</v>
      </c>
      <c r="Q3" t="s">
        <v>17</v>
      </c>
      <c r="R3" t="s">
        <v>18</v>
      </c>
    </row>
    <row r="4" spans="1:18" x14ac:dyDescent="0.25">
      <c r="A4" s="3">
        <f t="shared" si="0"/>
        <v>42102.798611111109</v>
      </c>
      <c r="B4" s="1">
        <v>42102</v>
      </c>
      <c r="C4" s="2">
        <v>0.79861111111111116</v>
      </c>
      <c r="D4" s="2">
        <v>0.92361111111111116</v>
      </c>
      <c r="E4" t="s">
        <v>39</v>
      </c>
      <c r="F4" t="s">
        <v>43</v>
      </c>
      <c r="G4" t="s">
        <v>45</v>
      </c>
      <c r="H4" s="1">
        <v>42102</v>
      </c>
      <c r="I4" s="1">
        <v>42103</v>
      </c>
      <c r="J4" s="2">
        <v>0.92361111111111116</v>
      </c>
      <c r="K4" s="2">
        <v>4.8611111111111112E-2</v>
      </c>
      <c r="L4" t="b">
        <v>0</v>
      </c>
      <c r="M4" t="b">
        <v>1</v>
      </c>
      <c r="N4" s="1">
        <v>42102</v>
      </c>
      <c r="O4" s="2">
        <v>0.75694444444444453</v>
      </c>
      <c r="P4" s="2">
        <v>0.88194444444444453</v>
      </c>
      <c r="Q4" t="s">
        <v>17</v>
      </c>
      <c r="R4" t="s">
        <v>18</v>
      </c>
    </row>
    <row r="5" spans="1:18" x14ac:dyDescent="0.25">
      <c r="A5" s="3">
        <f t="shared" si="0"/>
        <v>42104.795138888891</v>
      </c>
      <c r="B5" s="1">
        <v>42104</v>
      </c>
      <c r="C5" s="2">
        <v>0.79513888888888884</v>
      </c>
      <c r="D5" s="2">
        <v>0.92013888888888884</v>
      </c>
      <c r="E5" t="s">
        <v>21</v>
      </c>
      <c r="F5" t="s">
        <v>41</v>
      </c>
      <c r="G5" t="s">
        <v>46</v>
      </c>
      <c r="H5" s="1">
        <v>42104</v>
      </c>
      <c r="I5" s="1">
        <v>42105</v>
      </c>
      <c r="J5" s="2">
        <v>0.92013888888888884</v>
      </c>
      <c r="K5" s="2">
        <v>4.5138888888888888E-2</v>
      </c>
      <c r="L5" t="b">
        <v>0</v>
      </c>
      <c r="M5" t="b">
        <v>1</v>
      </c>
      <c r="N5" s="1">
        <v>42104</v>
      </c>
      <c r="O5" s="2">
        <v>0.75347222222222221</v>
      </c>
      <c r="P5" s="2">
        <v>0.87847222222222221</v>
      </c>
      <c r="Q5" t="s">
        <v>17</v>
      </c>
      <c r="R5" t="s">
        <v>18</v>
      </c>
    </row>
    <row r="6" spans="1:18" x14ac:dyDescent="0.25">
      <c r="A6" s="3">
        <f t="shared" si="0"/>
        <v>42105.753472222219</v>
      </c>
      <c r="B6" s="1">
        <v>42105</v>
      </c>
      <c r="C6" s="2">
        <v>0.75347222222222221</v>
      </c>
      <c r="D6" s="2">
        <v>0.87847222222222221</v>
      </c>
      <c r="E6" t="s">
        <v>21</v>
      </c>
      <c r="F6" t="s">
        <v>41</v>
      </c>
      <c r="G6" t="s">
        <v>47</v>
      </c>
      <c r="H6" s="1">
        <v>42105</v>
      </c>
      <c r="I6" s="1">
        <v>42106</v>
      </c>
      <c r="J6" s="2">
        <v>0.87847222222222221</v>
      </c>
      <c r="K6" s="2">
        <v>3.472222222222222E-3</v>
      </c>
      <c r="L6" t="b">
        <v>0</v>
      </c>
      <c r="M6" t="b">
        <v>1</v>
      </c>
      <c r="N6" s="1">
        <v>42105</v>
      </c>
      <c r="O6" s="2">
        <v>0.71180555555555547</v>
      </c>
      <c r="P6" s="2">
        <v>0.83680555555555547</v>
      </c>
      <c r="Q6" t="s">
        <v>17</v>
      </c>
      <c r="R6" t="s">
        <v>18</v>
      </c>
    </row>
    <row r="7" spans="1:18" x14ac:dyDescent="0.25">
      <c r="A7" s="3">
        <f t="shared" si="0"/>
        <v>42106.524305555555</v>
      </c>
      <c r="B7" s="1">
        <v>42106</v>
      </c>
      <c r="C7" s="2">
        <v>0.52430555555555558</v>
      </c>
      <c r="D7" s="2">
        <v>0.64930555555555558</v>
      </c>
      <c r="E7" t="s">
        <v>21</v>
      </c>
      <c r="F7" t="s">
        <v>41</v>
      </c>
      <c r="G7" t="s">
        <v>44</v>
      </c>
      <c r="H7" s="1">
        <v>42106</v>
      </c>
      <c r="I7" s="1">
        <v>42106</v>
      </c>
      <c r="J7" s="2">
        <v>0.64930555555555558</v>
      </c>
      <c r="K7" s="2">
        <v>0.77430555555555547</v>
      </c>
      <c r="L7" t="b">
        <v>0</v>
      </c>
      <c r="M7" t="b">
        <v>1</v>
      </c>
      <c r="N7" s="1">
        <v>42106</v>
      </c>
      <c r="O7" s="2">
        <v>0.4826388888888889</v>
      </c>
      <c r="P7" s="2">
        <v>0.60763888888888895</v>
      </c>
      <c r="Q7" t="s">
        <v>17</v>
      </c>
      <c r="R7" t="s">
        <v>18</v>
      </c>
    </row>
    <row r="8" spans="1:18" x14ac:dyDescent="0.25">
      <c r="A8" s="3">
        <f t="shared" si="0"/>
        <v>42107.711805555555</v>
      </c>
      <c r="B8" s="1">
        <v>42107</v>
      </c>
      <c r="C8" s="2">
        <v>0.71180555555555547</v>
      </c>
      <c r="D8" s="2">
        <v>0.83680555555555547</v>
      </c>
      <c r="E8" t="s">
        <v>35</v>
      </c>
      <c r="F8" t="s">
        <v>48</v>
      </c>
      <c r="G8" t="s">
        <v>46</v>
      </c>
      <c r="H8" s="1">
        <v>42107</v>
      </c>
      <c r="I8" s="1">
        <v>42107</v>
      </c>
      <c r="J8" s="2">
        <v>0.83680555555555547</v>
      </c>
      <c r="K8" s="2">
        <v>0.96180555555555547</v>
      </c>
      <c r="L8" t="b">
        <v>0</v>
      </c>
      <c r="M8" t="b">
        <v>1</v>
      </c>
      <c r="N8" s="1">
        <v>42107</v>
      </c>
      <c r="O8" s="2">
        <v>0.67013888888888884</v>
      </c>
      <c r="P8" s="2">
        <v>0.79513888888888884</v>
      </c>
      <c r="Q8" t="s">
        <v>17</v>
      </c>
      <c r="R8" t="s">
        <v>18</v>
      </c>
    </row>
    <row r="9" spans="1:18" x14ac:dyDescent="0.25">
      <c r="A9" s="3">
        <f t="shared" si="0"/>
        <v>42108.711805555555</v>
      </c>
      <c r="B9" s="1">
        <v>42108</v>
      </c>
      <c r="C9" s="2">
        <v>0.71180555555555547</v>
      </c>
      <c r="D9" s="2">
        <v>0.83680555555555547</v>
      </c>
      <c r="E9" t="s">
        <v>35</v>
      </c>
      <c r="F9" t="s">
        <v>48</v>
      </c>
      <c r="G9" t="s">
        <v>49</v>
      </c>
      <c r="H9" s="1">
        <v>42108</v>
      </c>
      <c r="I9" s="1">
        <v>42108</v>
      </c>
      <c r="J9" s="2">
        <v>0.83680555555555547</v>
      </c>
      <c r="K9" s="2">
        <v>0.96180555555555547</v>
      </c>
      <c r="L9" t="b">
        <v>0</v>
      </c>
      <c r="M9" t="b">
        <v>1</v>
      </c>
      <c r="N9" s="1">
        <v>42108</v>
      </c>
      <c r="O9" s="2">
        <v>0.67013888888888884</v>
      </c>
      <c r="P9" s="2">
        <v>0.79513888888888884</v>
      </c>
      <c r="Q9" t="s">
        <v>17</v>
      </c>
      <c r="R9" t="s">
        <v>18</v>
      </c>
    </row>
    <row r="10" spans="1:18" x14ac:dyDescent="0.25">
      <c r="A10" s="3">
        <f t="shared" si="0"/>
        <v>42109.461805555555</v>
      </c>
      <c r="B10" s="1">
        <v>42109</v>
      </c>
      <c r="C10" s="2">
        <v>0.46180555555555558</v>
      </c>
      <c r="D10" s="2">
        <v>0.58680555555555558</v>
      </c>
      <c r="E10" t="s">
        <v>35</v>
      </c>
      <c r="F10" t="s">
        <v>48</v>
      </c>
      <c r="G10" t="s">
        <v>50</v>
      </c>
      <c r="H10" s="1">
        <v>42109</v>
      </c>
      <c r="I10" s="1">
        <v>42109</v>
      </c>
      <c r="J10" s="2">
        <v>0.58680555555555558</v>
      </c>
      <c r="K10" s="2">
        <v>0.71180555555555547</v>
      </c>
      <c r="L10" t="b">
        <v>0</v>
      </c>
      <c r="M10" t="b">
        <v>1</v>
      </c>
      <c r="N10" s="1">
        <v>42109</v>
      </c>
      <c r="O10" s="2">
        <v>0.4201388888888889</v>
      </c>
      <c r="P10" s="2">
        <v>0.54513888888888895</v>
      </c>
      <c r="Q10" t="s">
        <v>17</v>
      </c>
      <c r="R10" t="s">
        <v>18</v>
      </c>
    </row>
    <row r="11" spans="1:18" x14ac:dyDescent="0.25">
      <c r="A11" s="3">
        <f t="shared" si="0"/>
        <v>42111.715277777781</v>
      </c>
      <c r="B11" s="1">
        <v>42111</v>
      </c>
      <c r="C11" s="2">
        <v>0.71527777777777779</v>
      </c>
      <c r="D11" s="2">
        <v>0.84027777777777779</v>
      </c>
      <c r="E11" t="s">
        <v>51</v>
      </c>
      <c r="F11" t="s">
        <v>52</v>
      </c>
      <c r="G11" t="s">
        <v>53</v>
      </c>
      <c r="H11" s="1">
        <v>42111</v>
      </c>
      <c r="I11" s="1">
        <v>42111</v>
      </c>
      <c r="J11" s="2">
        <v>0.84027777777777779</v>
      </c>
      <c r="K11" s="2">
        <v>0.96527777777777779</v>
      </c>
      <c r="L11" t="b">
        <v>0</v>
      </c>
      <c r="M11" t="b">
        <v>1</v>
      </c>
      <c r="N11" s="1">
        <v>42111</v>
      </c>
      <c r="O11" s="2">
        <v>0.67361111111111116</v>
      </c>
      <c r="P11" s="2">
        <v>0.79861111111111116</v>
      </c>
      <c r="Q11" t="s">
        <v>17</v>
      </c>
      <c r="R11" t="s">
        <v>18</v>
      </c>
    </row>
    <row r="12" spans="1:18" x14ac:dyDescent="0.25">
      <c r="A12" s="3">
        <f t="shared" si="0"/>
        <v>42112.673611111109</v>
      </c>
      <c r="B12" s="1">
        <v>42112</v>
      </c>
      <c r="C12" s="2">
        <v>0.67361111111111116</v>
      </c>
      <c r="D12" s="2">
        <v>0.79861111111111116</v>
      </c>
      <c r="E12" t="s">
        <v>51</v>
      </c>
      <c r="F12" t="s">
        <v>52</v>
      </c>
      <c r="G12" t="s">
        <v>27</v>
      </c>
      <c r="H12" s="1">
        <v>42112</v>
      </c>
      <c r="I12" s="1">
        <v>42112</v>
      </c>
      <c r="J12" s="2">
        <v>0.79861111111111116</v>
      </c>
      <c r="K12" s="2">
        <v>0.92361111111111116</v>
      </c>
      <c r="L12" t="b">
        <v>0</v>
      </c>
      <c r="M12" t="b">
        <v>1</v>
      </c>
      <c r="N12" s="1">
        <v>42112</v>
      </c>
      <c r="O12" s="2">
        <v>0.63194444444444442</v>
      </c>
      <c r="P12" s="2">
        <v>0.75694444444444453</v>
      </c>
      <c r="Q12" t="s">
        <v>17</v>
      </c>
      <c r="R12" t="s">
        <v>18</v>
      </c>
    </row>
    <row r="13" spans="1:18" x14ac:dyDescent="0.25">
      <c r="A13" s="3">
        <f t="shared" si="0"/>
        <v>42113.465277777781</v>
      </c>
      <c r="B13" s="1">
        <v>42113</v>
      </c>
      <c r="C13" s="2">
        <v>0.46527777777777773</v>
      </c>
      <c r="D13" s="2">
        <v>0.59027777777777779</v>
      </c>
      <c r="E13" t="s">
        <v>51</v>
      </c>
      <c r="F13" t="s">
        <v>52</v>
      </c>
      <c r="G13" t="s">
        <v>53</v>
      </c>
      <c r="H13" s="1">
        <v>42113</v>
      </c>
      <c r="I13" s="1">
        <v>42113</v>
      </c>
      <c r="J13" s="2">
        <v>0.59027777777777779</v>
      </c>
      <c r="K13" s="2">
        <v>0.71527777777777779</v>
      </c>
      <c r="L13" t="b">
        <v>0</v>
      </c>
      <c r="M13" t="b">
        <v>1</v>
      </c>
      <c r="N13" s="1">
        <v>42113</v>
      </c>
      <c r="O13" s="2">
        <v>0.4236111111111111</v>
      </c>
      <c r="P13" s="2">
        <v>0.54861111111111105</v>
      </c>
      <c r="Q13" t="s">
        <v>17</v>
      </c>
      <c r="R13" t="s">
        <v>18</v>
      </c>
    </row>
    <row r="14" spans="1:18" x14ac:dyDescent="0.25">
      <c r="A14" s="3">
        <f t="shared" si="0"/>
        <v>42114.795138888891</v>
      </c>
      <c r="B14" s="1">
        <v>42114</v>
      </c>
      <c r="C14" s="2">
        <v>0.79513888888888884</v>
      </c>
      <c r="D14" s="2">
        <v>0.92013888888888884</v>
      </c>
      <c r="E14" t="s">
        <v>40</v>
      </c>
      <c r="F14" t="s">
        <v>41</v>
      </c>
      <c r="G14" t="s">
        <v>53</v>
      </c>
      <c r="H14" s="1">
        <v>42114</v>
      </c>
      <c r="I14" s="1">
        <v>42115</v>
      </c>
      <c r="J14" s="2">
        <v>0.92013888888888884</v>
      </c>
      <c r="K14" s="2">
        <v>4.5138888888888888E-2</v>
      </c>
      <c r="L14" t="b">
        <v>0</v>
      </c>
      <c r="M14" t="b">
        <v>1</v>
      </c>
      <c r="N14" s="1">
        <v>42114</v>
      </c>
      <c r="O14" s="2">
        <v>0.75347222222222221</v>
      </c>
      <c r="P14" s="2">
        <v>0.87847222222222221</v>
      </c>
      <c r="Q14" t="s">
        <v>17</v>
      </c>
      <c r="R14" t="s">
        <v>18</v>
      </c>
    </row>
    <row r="15" spans="1:18" x14ac:dyDescent="0.25">
      <c r="A15" s="3">
        <f t="shared" si="0"/>
        <v>42115.795138888891</v>
      </c>
      <c r="B15" s="1">
        <v>42115</v>
      </c>
      <c r="C15" s="2">
        <v>0.79513888888888884</v>
      </c>
      <c r="D15" s="2">
        <v>0.92013888888888884</v>
      </c>
      <c r="E15" t="s">
        <v>40</v>
      </c>
      <c r="F15" t="s">
        <v>41</v>
      </c>
      <c r="G15" t="s">
        <v>46</v>
      </c>
      <c r="H15" s="1">
        <v>42115</v>
      </c>
      <c r="I15" s="1">
        <v>42116</v>
      </c>
      <c r="J15" s="2">
        <v>0.92013888888888884</v>
      </c>
      <c r="K15" s="2">
        <v>4.5138888888888888E-2</v>
      </c>
      <c r="L15" t="b">
        <v>0</v>
      </c>
      <c r="M15" t="b">
        <v>1</v>
      </c>
      <c r="N15" s="1">
        <v>42115</v>
      </c>
      <c r="O15" s="2">
        <v>0.75347222222222221</v>
      </c>
      <c r="P15" s="2">
        <v>0.87847222222222221</v>
      </c>
      <c r="Q15" t="s">
        <v>17</v>
      </c>
      <c r="R15" t="s">
        <v>18</v>
      </c>
    </row>
    <row r="16" spans="1:18" x14ac:dyDescent="0.25">
      <c r="A16" s="3">
        <f t="shared" si="0"/>
        <v>42116.795138888891</v>
      </c>
      <c r="B16" s="1">
        <v>42116</v>
      </c>
      <c r="C16" s="2">
        <v>0.79513888888888884</v>
      </c>
      <c r="D16" s="2">
        <v>0.92013888888888884</v>
      </c>
      <c r="E16" t="s">
        <v>40</v>
      </c>
      <c r="F16" t="s">
        <v>41</v>
      </c>
      <c r="G16" t="s">
        <v>54</v>
      </c>
      <c r="H16" s="1">
        <v>42116</v>
      </c>
      <c r="I16" s="1">
        <v>42117</v>
      </c>
      <c r="J16" s="2">
        <v>0.92013888888888884</v>
      </c>
      <c r="K16" s="2">
        <v>4.5138888888888888E-2</v>
      </c>
      <c r="L16" t="b">
        <v>0</v>
      </c>
      <c r="M16" t="b">
        <v>1</v>
      </c>
      <c r="N16" s="1">
        <v>42116</v>
      </c>
      <c r="O16" s="2">
        <v>0.75347222222222221</v>
      </c>
      <c r="P16" s="2">
        <v>0.87847222222222221</v>
      </c>
      <c r="Q16" t="s">
        <v>17</v>
      </c>
      <c r="R16" t="s">
        <v>18</v>
      </c>
    </row>
    <row r="17" spans="1:18" x14ac:dyDescent="0.25">
      <c r="A17" s="3">
        <f t="shared" si="0"/>
        <v>42117.670138888891</v>
      </c>
      <c r="B17" s="1">
        <v>42117</v>
      </c>
      <c r="C17" s="2">
        <v>0.67013888888888884</v>
      </c>
      <c r="D17" s="2">
        <v>0.79513888888888884</v>
      </c>
      <c r="E17" t="s">
        <v>40</v>
      </c>
      <c r="F17" t="s">
        <v>41</v>
      </c>
      <c r="G17" t="s">
        <v>30</v>
      </c>
      <c r="H17" s="1">
        <v>42117</v>
      </c>
      <c r="I17" s="1">
        <v>42117</v>
      </c>
      <c r="J17" s="2">
        <v>0.79513888888888884</v>
      </c>
      <c r="K17" s="2">
        <v>0.92013888888888884</v>
      </c>
      <c r="L17" t="b">
        <v>0</v>
      </c>
      <c r="M17" t="b">
        <v>1</v>
      </c>
      <c r="N17" s="1">
        <v>42117</v>
      </c>
      <c r="O17" s="2">
        <v>0.62847222222222221</v>
      </c>
      <c r="P17" s="2">
        <v>0.75347222222222221</v>
      </c>
      <c r="Q17" t="s">
        <v>17</v>
      </c>
      <c r="R17" t="s">
        <v>18</v>
      </c>
    </row>
    <row r="18" spans="1:18" x14ac:dyDescent="0.25">
      <c r="A18" s="3">
        <f t="shared" si="0"/>
        <v>42118.795138888891</v>
      </c>
      <c r="B18" s="1">
        <v>42118</v>
      </c>
      <c r="C18" s="2">
        <v>0.79513888888888884</v>
      </c>
      <c r="D18" s="2">
        <v>0.92013888888888884</v>
      </c>
      <c r="E18" t="s">
        <v>22</v>
      </c>
      <c r="F18" t="s">
        <v>41</v>
      </c>
      <c r="G18" t="s">
        <v>44</v>
      </c>
      <c r="H18" s="1">
        <v>42118</v>
      </c>
      <c r="I18" s="1">
        <v>42119</v>
      </c>
      <c r="J18" s="2">
        <v>0.92013888888888884</v>
      </c>
      <c r="K18" s="2">
        <v>4.5138888888888888E-2</v>
      </c>
      <c r="L18" t="b">
        <v>0</v>
      </c>
      <c r="M18" t="b">
        <v>1</v>
      </c>
      <c r="N18" s="1">
        <v>42118</v>
      </c>
      <c r="O18" s="2">
        <v>0.75347222222222221</v>
      </c>
      <c r="P18" s="2">
        <v>0.87847222222222221</v>
      </c>
      <c r="Q18" t="s">
        <v>17</v>
      </c>
      <c r="R18" t="s">
        <v>18</v>
      </c>
    </row>
    <row r="19" spans="1:18" x14ac:dyDescent="0.25">
      <c r="A19" s="3">
        <f t="shared" si="0"/>
        <v>42119.753472222219</v>
      </c>
      <c r="B19" s="1">
        <v>42119</v>
      </c>
      <c r="C19" s="2">
        <v>0.75347222222222221</v>
      </c>
      <c r="D19" s="2">
        <v>0.87847222222222221</v>
      </c>
      <c r="E19" t="s">
        <v>22</v>
      </c>
      <c r="F19" t="s">
        <v>41</v>
      </c>
      <c r="G19" t="s">
        <v>53</v>
      </c>
      <c r="H19" s="1">
        <v>42119</v>
      </c>
      <c r="I19" s="1">
        <v>42120</v>
      </c>
      <c r="J19" s="2">
        <v>0.87847222222222221</v>
      </c>
      <c r="K19" s="2">
        <v>3.472222222222222E-3</v>
      </c>
      <c r="L19" t="b">
        <v>0</v>
      </c>
      <c r="M19" t="b">
        <v>1</v>
      </c>
      <c r="N19" s="1">
        <v>42119</v>
      </c>
      <c r="O19" s="2">
        <v>0.71180555555555547</v>
      </c>
      <c r="P19" s="2">
        <v>0.83680555555555547</v>
      </c>
      <c r="Q19" t="s">
        <v>17</v>
      </c>
      <c r="R19" t="s">
        <v>18</v>
      </c>
    </row>
    <row r="20" spans="1:18" x14ac:dyDescent="0.25">
      <c r="A20" s="3">
        <f t="shared" si="0"/>
        <v>42120.524305555555</v>
      </c>
      <c r="B20" s="1">
        <v>42120</v>
      </c>
      <c r="C20" s="2">
        <v>0.52430555555555558</v>
      </c>
      <c r="D20" s="2">
        <v>0.64930555555555558</v>
      </c>
      <c r="E20" t="s">
        <v>22</v>
      </c>
      <c r="F20" t="s">
        <v>41</v>
      </c>
      <c r="G20" t="s">
        <v>27</v>
      </c>
      <c r="H20" s="1">
        <v>42120</v>
      </c>
      <c r="I20" s="1">
        <v>42120</v>
      </c>
      <c r="J20" s="2">
        <v>0.64930555555555558</v>
      </c>
      <c r="K20" s="2">
        <v>0.77430555555555547</v>
      </c>
      <c r="L20" t="b">
        <v>0</v>
      </c>
      <c r="M20" t="b">
        <v>1</v>
      </c>
      <c r="N20" s="1">
        <v>42120</v>
      </c>
      <c r="O20" s="2">
        <v>0.4826388888888889</v>
      </c>
      <c r="P20" s="2">
        <v>0.60763888888888895</v>
      </c>
      <c r="Q20" t="s">
        <v>17</v>
      </c>
      <c r="R20" t="s">
        <v>18</v>
      </c>
    </row>
    <row r="21" spans="1:18" x14ac:dyDescent="0.25">
      <c r="A21" s="3">
        <f t="shared" si="0"/>
        <v>42122.795138888891</v>
      </c>
      <c r="B21" s="1">
        <v>42122</v>
      </c>
      <c r="C21" s="2">
        <v>0.79513888888888884</v>
      </c>
      <c r="D21" s="2">
        <v>0.92013888888888884</v>
      </c>
      <c r="E21" t="s">
        <v>20</v>
      </c>
      <c r="F21" t="s">
        <v>55</v>
      </c>
      <c r="G21" t="s">
        <v>53</v>
      </c>
      <c r="H21" s="1">
        <v>42122</v>
      </c>
      <c r="I21" s="1">
        <v>42123</v>
      </c>
      <c r="J21" s="2">
        <v>0.92013888888888884</v>
      </c>
      <c r="K21" s="2">
        <v>4.5138888888888888E-2</v>
      </c>
      <c r="L21" t="b">
        <v>0</v>
      </c>
      <c r="M21" t="b">
        <v>1</v>
      </c>
      <c r="N21" s="1">
        <v>42122</v>
      </c>
      <c r="O21" s="2">
        <v>0.75347222222222221</v>
      </c>
      <c r="P21" s="2">
        <v>0.87847222222222221</v>
      </c>
      <c r="Q21" t="s">
        <v>17</v>
      </c>
      <c r="R21" t="s">
        <v>18</v>
      </c>
    </row>
    <row r="22" spans="1:18" x14ac:dyDescent="0.25">
      <c r="A22" s="3">
        <f t="shared" si="0"/>
        <v>42123.795138888891</v>
      </c>
      <c r="B22" s="1">
        <v>42123</v>
      </c>
      <c r="C22" s="2">
        <v>0.79513888888888884</v>
      </c>
      <c r="D22" s="2">
        <v>0.92013888888888884</v>
      </c>
      <c r="E22" t="s">
        <v>20</v>
      </c>
      <c r="F22" t="s">
        <v>55</v>
      </c>
      <c r="G22" t="s">
        <v>44</v>
      </c>
      <c r="H22" s="1">
        <v>42123</v>
      </c>
      <c r="I22" s="1">
        <v>42124</v>
      </c>
      <c r="J22" s="2">
        <v>0.92013888888888884</v>
      </c>
      <c r="K22" s="2">
        <v>4.5138888888888888E-2</v>
      </c>
      <c r="L22" t="b">
        <v>0</v>
      </c>
      <c r="M22" t="b">
        <v>1</v>
      </c>
      <c r="N22" s="1">
        <v>42123</v>
      </c>
      <c r="O22" s="2">
        <v>0.75347222222222221</v>
      </c>
      <c r="P22" s="2">
        <v>0.87847222222222221</v>
      </c>
      <c r="Q22" t="s">
        <v>17</v>
      </c>
      <c r="R22" t="s">
        <v>18</v>
      </c>
    </row>
    <row r="23" spans="1:18" x14ac:dyDescent="0.25">
      <c r="A23" s="3">
        <f t="shared" si="0"/>
        <v>42124.524305555555</v>
      </c>
      <c r="B23" s="1">
        <v>42124</v>
      </c>
      <c r="C23" s="2">
        <v>0.52430555555555558</v>
      </c>
      <c r="D23" s="2">
        <v>0.64930555555555558</v>
      </c>
      <c r="E23" t="s">
        <v>20</v>
      </c>
      <c r="F23" t="s">
        <v>55</v>
      </c>
      <c r="G23" t="s">
        <v>27</v>
      </c>
      <c r="H23" s="1">
        <v>42124</v>
      </c>
      <c r="I23" s="1">
        <v>42124</v>
      </c>
      <c r="J23" s="2">
        <v>0.64930555555555558</v>
      </c>
      <c r="K23" s="2">
        <v>0.77430555555555547</v>
      </c>
      <c r="L23" t="b">
        <v>0</v>
      </c>
      <c r="M23" t="b">
        <v>1</v>
      </c>
      <c r="N23" s="1">
        <v>42124</v>
      </c>
      <c r="O23" s="2">
        <v>0.4826388888888889</v>
      </c>
      <c r="P23" s="2">
        <v>0.60763888888888895</v>
      </c>
      <c r="Q23" t="s">
        <v>17</v>
      </c>
      <c r="R23" t="s">
        <v>18</v>
      </c>
    </row>
    <row r="24" spans="1:18" x14ac:dyDescent="0.25">
      <c r="A24" s="3">
        <f t="shared" si="0"/>
        <v>42125.802083333336</v>
      </c>
      <c r="B24" s="1">
        <v>42125</v>
      </c>
      <c r="C24" s="2">
        <v>0.80208333333333337</v>
      </c>
      <c r="D24" s="2">
        <v>0.92708333333333337</v>
      </c>
      <c r="E24" t="s">
        <v>33</v>
      </c>
      <c r="F24" t="s">
        <v>56</v>
      </c>
      <c r="G24" t="s">
        <v>27</v>
      </c>
      <c r="H24" s="1">
        <v>42125</v>
      </c>
      <c r="I24" s="1">
        <v>42126</v>
      </c>
      <c r="J24" s="2">
        <v>0.92708333333333337</v>
      </c>
      <c r="K24" s="2">
        <v>5.2083333333333336E-2</v>
      </c>
      <c r="L24" t="b">
        <v>0</v>
      </c>
      <c r="M24" t="b">
        <v>1</v>
      </c>
      <c r="N24" s="1">
        <v>42125</v>
      </c>
      <c r="O24" s="2">
        <v>0.76041666666666663</v>
      </c>
      <c r="P24" s="2">
        <v>0.88541666666666663</v>
      </c>
      <c r="Q24" t="s">
        <v>17</v>
      </c>
      <c r="R24" t="s">
        <v>18</v>
      </c>
    </row>
    <row r="25" spans="1:18" x14ac:dyDescent="0.25">
      <c r="A25" s="3">
        <f t="shared" si="0"/>
        <v>42126.545138888891</v>
      </c>
      <c r="B25" s="1">
        <v>42126</v>
      </c>
      <c r="C25" s="2">
        <v>0.54513888888888895</v>
      </c>
      <c r="D25" s="2">
        <v>0.67013888888888884</v>
      </c>
      <c r="E25" t="s">
        <v>33</v>
      </c>
      <c r="F25" t="s">
        <v>56</v>
      </c>
      <c r="G25" t="s">
        <v>57</v>
      </c>
      <c r="H25" s="1">
        <v>42126</v>
      </c>
      <c r="I25" s="1">
        <v>42126</v>
      </c>
      <c r="J25" s="2">
        <v>0.67013888888888884</v>
      </c>
      <c r="K25" s="2">
        <v>0.79513888888888884</v>
      </c>
      <c r="L25" t="b">
        <v>0</v>
      </c>
      <c r="M25" t="b">
        <v>1</v>
      </c>
      <c r="N25" s="1">
        <v>42126</v>
      </c>
      <c r="O25" s="2">
        <v>0.50347222222222221</v>
      </c>
      <c r="P25" s="2">
        <v>0.62847222222222221</v>
      </c>
      <c r="Q25" t="s">
        <v>17</v>
      </c>
      <c r="R25" t="s">
        <v>18</v>
      </c>
    </row>
    <row r="26" spans="1:18" x14ac:dyDescent="0.25">
      <c r="A26" s="3">
        <f t="shared" si="0"/>
        <v>42127.545138888891</v>
      </c>
      <c r="B26" s="1">
        <v>42127</v>
      </c>
      <c r="C26" s="2">
        <v>0.54513888888888895</v>
      </c>
      <c r="D26" s="2">
        <v>0.67013888888888884</v>
      </c>
      <c r="E26" t="s">
        <v>33</v>
      </c>
      <c r="F26" t="s">
        <v>56</v>
      </c>
      <c r="G26" t="s">
        <v>53</v>
      </c>
      <c r="H26" s="1">
        <v>42127</v>
      </c>
      <c r="I26" s="1">
        <v>42127</v>
      </c>
      <c r="J26" s="2">
        <v>0.67013888888888884</v>
      </c>
      <c r="K26" s="2">
        <v>0.79513888888888884</v>
      </c>
      <c r="L26" t="b">
        <v>0</v>
      </c>
      <c r="M26" t="b">
        <v>1</v>
      </c>
      <c r="N26" s="1">
        <v>42127</v>
      </c>
      <c r="O26" s="2">
        <v>0.50347222222222221</v>
      </c>
      <c r="P26" s="2">
        <v>0.62847222222222221</v>
      </c>
      <c r="Q26" t="s">
        <v>17</v>
      </c>
      <c r="R26" t="s">
        <v>18</v>
      </c>
    </row>
    <row r="27" spans="1:18" x14ac:dyDescent="0.25">
      <c r="A27" s="3">
        <f t="shared" si="0"/>
        <v>42128.795138888891</v>
      </c>
      <c r="B27" s="1">
        <v>42128</v>
      </c>
      <c r="C27" s="2">
        <v>0.79513888888888884</v>
      </c>
      <c r="D27" s="2">
        <v>0.92013888888888884</v>
      </c>
      <c r="E27" t="s">
        <v>34</v>
      </c>
      <c r="F27" t="s">
        <v>41</v>
      </c>
      <c r="G27" t="s">
        <v>53</v>
      </c>
      <c r="H27" s="1">
        <v>42128</v>
      </c>
      <c r="I27" s="1">
        <v>42129</v>
      </c>
      <c r="J27" s="2">
        <v>0.92013888888888884</v>
      </c>
      <c r="K27" s="2">
        <v>4.5138888888888888E-2</v>
      </c>
      <c r="L27" t="b">
        <v>0</v>
      </c>
      <c r="M27" t="b">
        <v>1</v>
      </c>
      <c r="N27" s="1">
        <v>42128</v>
      </c>
      <c r="O27" s="2">
        <v>0.75347222222222221</v>
      </c>
      <c r="P27" s="2">
        <v>0.87847222222222221</v>
      </c>
      <c r="Q27" t="s">
        <v>17</v>
      </c>
      <c r="R27" t="s">
        <v>18</v>
      </c>
    </row>
    <row r="28" spans="1:18" x14ac:dyDescent="0.25">
      <c r="A28" s="3">
        <f t="shared" si="0"/>
        <v>42129.795138888891</v>
      </c>
      <c r="B28" s="1">
        <v>42129</v>
      </c>
      <c r="C28" s="2">
        <v>0.79513888888888884</v>
      </c>
      <c r="D28" s="2">
        <v>0.92013888888888884</v>
      </c>
      <c r="E28" t="s">
        <v>34</v>
      </c>
      <c r="F28" t="s">
        <v>41</v>
      </c>
      <c r="G28" t="s">
        <v>44</v>
      </c>
      <c r="H28" s="1">
        <v>42129</v>
      </c>
      <c r="I28" s="1">
        <v>42130</v>
      </c>
      <c r="J28" s="2">
        <v>0.92013888888888884</v>
      </c>
      <c r="K28" s="2">
        <v>4.5138888888888888E-2</v>
      </c>
      <c r="L28" t="b">
        <v>0</v>
      </c>
      <c r="M28" t="b">
        <v>1</v>
      </c>
      <c r="N28" s="1">
        <v>42129</v>
      </c>
      <c r="O28" s="2">
        <v>0.75347222222222221</v>
      </c>
      <c r="P28" s="2">
        <v>0.87847222222222221</v>
      </c>
      <c r="Q28" t="s">
        <v>17</v>
      </c>
      <c r="R28" t="s">
        <v>18</v>
      </c>
    </row>
    <row r="29" spans="1:18" x14ac:dyDescent="0.25">
      <c r="A29" s="3">
        <f t="shared" si="0"/>
        <v>42130.795138888891</v>
      </c>
      <c r="B29" s="1">
        <v>42130</v>
      </c>
      <c r="C29" s="2">
        <v>0.79513888888888884</v>
      </c>
      <c r="D29" s="2">
        <v>0.92013888888888884</v>
      </c>
      <c r="E29" t="s">
        <v>34</v>
      </c>
      <c r="F29" t="s">
        <v>41</v>
      </c>
      <c r="G29" t="s">
        <v>44</v>
      </c>
      <c r="H29" s="1">
        <v>42130</v>
      </c>
      <c r="I29" s="1">
        <v>42131</v>
      </c>
      <c r="J29" s="2">
        <v>0.92013888888888884</v>
      </c>
      <c r="K29" s="2">
        <v>4.5138888888888888E-2</v>
      </c>
      <c r="L29" t="b">
        <v>0</v>
      </c>
      <c r="M29" t="b">
        <v>1</v>
      </c>
      <c r="N29" s="1">
        <v>42130</v>
      </c>
      <c r="O29" s="2">
        <v>0.75347222222222221</v>
      </c>
      <c r="P29" s="2">
        <v>0.87847222222222221</v>
      </c>
      <c r="Q29" t="s">
        <v>17</v>
      </c>
      <c r="R29" t="s">
        <v>18</v>
      </c>
    </row>
    <row r="30" spans="1:18" x14ac:dyDescent="0.25">
      <c r="A30" s="3">
        <f t="shared" si="0"/>
        <v>42131.795138888891</v>
      </c>
      <c r="B30" s="1">
        <v>42131</v>
      </c>
      <c r="C30" s="2">
        <v>0.79513888888888884</v>
      </c>
      <c r="D30" s="2">
        <v>0.92013888888888884</v>
      </c>
      <c r="E30" t="s">
        <v>58</v>
      </c>
      <c r="F30" t="s">
        <v>41</v>
      </c>
      <c r="G30" t="s">
        <v>44</v>
      </c>
      <c r="H30" s="1">
        <v>42131</v>
      </c>
      <c r="I30" s="1">
        <v>42132</v>
      </c>
      <c r="J30" s="2">
        <v>0.92013888888888884</v>
      </c>
      <c r="K30" s="2">
        <v>4.5138888888888888E-2</v>
      </c>
      <c r="L30" t="b">
        <v>0</v>
      </c>
      <c r="M30" t="b">
        <v>1</v>
      </c>
      <c r="N30" s="1">
        <v>42131</v>
      </c>
      <c r="O30" s="2">
        <v>0.75347222222222221</v>
      </c>
      <c r="P30" s="2">
        <v>0.87847222222222221</v>
      </c>
      <c r="Q30" t="s">
        <v>17</v>
      </c>
      <c r="R30" t="s">
        <v>18</v>
      </c>
    </row>
    <row r="31" spans="1:18" x14ac:dyDescent="0.25">
      <c r="A31" s="3">
        <f t="shared" si="0"/>
        <v>42132.795138888891</v>
      </c>
      <c r="B31" s="1">
        <v>42132</v>
      </c>
      <c r="C31" s="2">
        <v>0.79513888888888884</v>
      </c>
      <c r="D31" s="2">
        <v>0.92013888888888884</v>
      </c>
      <c r="E31" t="s">
        <v>58</v>
      </c>
      <c r="F31" t="s">
        <v>41</v>
      </c>
      <c r="G31" t="s">
        <v>53</v>
      </c>
      <c r="H31" s="1">
        <v>42132</v>
      </c>
      <c r="I31" s="1">
        <v>42133</v>
      </c>
      <c r="J31" s="2">
        <v>0.92013888888888884</v>
      </c>
      <c r="K31" s="2">
        <v>4.5138888888888888E-2</v>
      </c>
      <c r="L31" t="b">
        <v>0</v>
      </c>
      <c r="M31" t="b">
        <v>1</v>
      </c>
      <c r="N31" s="1">
        <v>42132</v>
      </c>
      <c r="O31" s="2">
        <v>0.75347222222222221</v>
      </c>
      <c r="P31" s="2">
        <v>0.87847222222222221</v>
      </c>
      <c r="Q31" t="s">
        <v>17</v>
      </c>
      <c r="R31" t="s">
        <v>18</v>
      </c>
    </row>
    <row r="32" spans="1:18" x14ac:dyDescent="0.25">
      <c r="A32" s="3">
        <f t="shared" si="0"/>
        <v>42133.753472222219</v>
      </c>
      <c r="B32" s="1">
        <v>42133</v>
      </c>
      <c r="C32" s="2">
        <v>0.75347222222222221</v>
      </c>
      <c r="D32" s="2">
        <v>0.87847222222222221</v>
      </c>
      <c r="E32" t="s">
        <v>58</v>
      </c>
      <c r="F32" t="s">
        <v>41</v>
      </c>
      <c r="G32" t="s">
        <v>27</v>
      </c>
      <c r="H32" s="1">
        <v>42133</v>
      </c>
      <c r="I32" s="1">
        <v>42134</v>
      </c>
      <c r="J32" s="2">
        <v>0.87847222222222221</v>
      </c>
      <c r="K32" s="2">
        <v>3.472222222222222E-3</v>
      </c>
      <c r="L32" t="b">
        <v>0</v>
      </c>
      <c r="M32" t="b">
        <v>1</v>
      </c>
      <c r="N32" s="1">
        <v>42133</v>
      </c>
      <c r="O32" s="2">
        <v>0.71180555555555547</v>
      </c>
      <c r="P32" s="2">
        <v>0.83680555555555547</v>
      </c>
      <c r="Q32" t="s">
        <v>17</v>
      </c>
      <c r="R32" t="s">
        <v>18</v>
      </c>
    </row>
    <row r="33" spans="1:18" x14ac:dyDescent="0.25">
      <c r="A33" s="3">
        <f t="shared" si="0"/>
        <v>42134.524305555555</v>
      </c>
      <c r="B33" s="1">
        <v>42134</v>
      </c>
      <c r="C33" s="2">
        <v>0.52430555555555558</v>
      </c>
      <c r="D33" s="2">
        <v>0.64930555555555558</v>
      </c>
      <c r="E33" t="s">
        <v>58</v>
      </c>
      <c r="F33" t="s">
        <v>41</v>
      </c>
      <c r="G33" t="s">
        <v>53</v>
      </c>
      <c r="H33" s="1">
        <v>42134</v>
      </c>
      <c r="I33" s="1">
        <v>42134</v>
      </c>
      <c r="J33" s="2">
        <v>0.64930555555555558</v>
      </c>
      <c r="K33" s="2">
        <v>0.77430555555555547</v>
      </c>
      <c r="L33" t="b">
        <v>0</v>
      </c>
      <c r="M33" t="b">
        <v>1</v>
      </c>
      <c r="N33" s="1">
        <v>42134</v>
      </c>
      <c r="O33" s="2">
        <v>0.4826388888888889</v>
      </c>
      <c r="P33" s="2">
        <v>0.60763888888888895</v>
      </c>
      <c r="Q33" t="s">
        <v>17</v>
      </c>
      <c r="R33" t="s">
        <v>18</v>
      </c>
    </row>
    <row r="34" spans="1:18" x14ac:dyDescent="0.25">
      <c r="A34" s="3">
        <f t="shared" si="0"/>
        <v>42136.795138888891</v>
      </c>
      <c r="B34" s="1">
        <v>42136</v>
      </c>
      <c r="C34" s="2">
        <v>0.79513888888888884</v>
      </c>
      <c r="D34" s="2">
        <v>0.92013888888888884</v>
      </c>
      <c r="E34" t="s">
        <v>19</v>
      </c>
      <c r="F34" t="s">
        <v>41</v>
      </c>
      <c r="G34" t="s">
        <v>53</v>
      </c>
      <c r="H34" s="1">
        <v>42136</v>
      </c>
      <c r="I34" s="1">
        <v>42137</v>
      </c>
      <c r="J34" s="2">
        <v>0.92013888888888884</v>
      </c>
      <c r="K34" s="2">
        <v>4.5138888888888888E-2</v>
      </c>
      <c r="L34" t="b">
        <v>0</v>
      </c>
      <c r="M34" t="b">
        <v>1</v>
      </c>
      <c r="N34" s="1">
        <v>42136</v>
      </c>
      <c r="O34" s="2">
        <v>0.75347222222222221</v>
      </c>
      <c r="P34" s="2">
        <v>0.87847222222222221</v>
      </c>
      <c r="Q34" t="s">
        <v>17</v>
      </c>
      <c r="R34" t="s">
        <v>18</v>
      </c>
    </row>
    <row r="35" spans="1:18" x14ac:dyDescent="0.25">
      <c r="A35" s="3">
        <f t="shared" si="0"/>
        <v>42137.795138888891</v>
      </c>
      <c r="B35" s="1">
        <v>42137</v>
      </c>
      <c r="C35" s="2">
        <v>0.79513888888888884</v>
      </c>
      <c r="D35" s="2">
        <v>0.92013888888888884</v>
      </c>
      <c r="E35" t="s">
        <v>19</v>
      </c>
      <c r="F35" t="s">
        <v>41</v>
      </c>
      <c r="G35" t="s">
        <v>44</v>
      </c>
      <c r="H35" s="1">
        <v>42137</v>
      </c>
      <c r="I35" s="1">
        <v>42138</v>
      </c>
      <c r="J35" s="2">
        <v>0.92013888888888884</v>
      </c>
      <c r="K35" s="2">
        <v>4.5138888888888888E-2</v>
      </c>
      <c r="L35" t="b">
        <v>0</v>
      </c>
      <c r="M35" t="b">
        <v>1</v>
      </c>
      <c r="N35" s="1">
        <v>42137</v>
      </c>
      <c r="O35" s="2">
        <v>0.75347222222222221</v>
      </c>
      <c r="P35" s="2">
        <v>0.87847222222222221</v>
      </c>
      <c r="Q35" t="s">
        <v>17</v>
      </c>
      <c r="R35" t="s">
        <v>18</v>
      </c>
    </row>
    <row r="36" spans="1:18" x14ac:dyDescent="0.25">
      <c r="A36" s="3">
        <f t="shared" ref="A36:A98" si="1">B36+C36</f>
        <v>42139.670138888891</v>
      </c>
      <c r="B36" s="1">
        <v>42139</v>
      </c>
      <c r="C36" s="2">
        <v>0.67013888888888884</v>
      </c>
      <c r="D36" s="2">
        <v>0.79513888888888884</v>
      </c>
      <c r="E36" t="s">
        <v>59</v>
      </c>
      <c r="F36" t="s">
        <v>60</v>
      </c>
      <c r="G36" t="s">
        <v>27</v>
      </c>
      <c r="H36" s="1">
        <v>42139</v>
      </c>
      <c r="I36" s="1">
        <v>42139</v>
      </c>
      <c r="J36" s="2">
        <v>0.79513888888888884</v>
      </c>
      <c r="K36" s="2">
        <v>0.92013888888888884</v>
      </c>
      <c r="L36" t="b">
        <v>0</v>
      </c>
      <c r="M36" t="b">
        <v>1</v>
      </c>
      <c r="N36" s="1">
        <v>42139</v>
      </c>
      <c r="O36" s="2">
        <v>0.62847222222222221</v>
      </c>
      <c r="P36" s="2">
        <v>0.75347222222222221</v>
      </c>
      <c r="Q36" t="s">
        <v>17</v>
      </c>
      <c r="R36" t="s">
        <v>18</v>
      </c>
    </row>
    <row r="37" spans="1:18" x14ac:dyDescent="0.25">
      <c r="A37" s="3">
        <f t="shared" si="1"/>
        <v>42140.670138888891</v>
      </c>
      <c r="B37" s="1">
        <v>42140</v>
      </c>
      <c r="C37" s="2">
        <v>0.67013888888888884</v>
      </c>
      <c r="D37" s="2">
        <v>0.79513888888888884</v>
      </c>
      <c r="E37" t="s">
        <v>59</v>
      </c>
      <c r="F37" t="s">
        <v>60</v>
      </c>
      <c r="G37" t="s">
        <v>53</v>
      </c>
      <c r="H37" s="1">
        <v>42140</v>
      </c>
      <c r="I37" s="1">
        <v>42140</v>
      </c>
      <c r="J37" s="2">
        <v>0.79513888888888884</v>
      </c>
      <c r="K37" s="2">
        <v>0.92013888888888884</v>
      </c>
      <c r="L37" t="b">
        <v>0</v>
      </c>
      <c r="M37" t="b">
        <v>1</v>
      </c>
      <c r="N37" s="1">
        <v>42140</v>
      </c>
      <c r="O37" s="2">
        <v>0.62847222222222221</v>
      </c>
      <c r="P37" s="2">
        <v>0.75347222222222221</v>
      </c>
      <c r="Q37" t="s">
        <v>17</v>
      </c>
      <c r="R37" t="s">
        <v>18</v>
      </c>
    </row>
    <row r="38" spans="1:18" x14ac:dyDescent="0.25">
      <c r="A38" s="3">
        <f t="shared" si="1"/>
        <v>42141.440972222219</v>
      </c>
      <c r="B38" s="1">
        <v>42141</v>
      </c>
      <c r="C38" s="2">
        <v>0.44097222222222227</v>
      </c>
      <c r="D38" s="2">
        <v>0.56597222222222221</v>
      </c>
      <c r="E38" t="s">
        <v>59</v>
      </c>
      <c r="F38" t="s">
        <v>60</v>
      </c>
      <c r="G38" t="s">
        <v>27</v>
      </c>
      <c r="H38" s="1">
        <v>42141</v>
      </c>
      <c r="I38" s="1">
        <v>42141</v>
      </c>
      <c r="J38" s="2">
        <v>0.56597222222222221</v>
      </c>
      <c r="K38" s="2">
        <v>0.69097222222222221</v>
      </c>
      <c r="L38" t="b">
        <v>0</v>
      </c>
      <c r="M38" t="b">
        <v>1</v>
      </c>
      <c r="N38" s="1">
        <v>42141</v>
      </c>
      <c r="O38" s="2">
        <v>0.39930555555555558</v>
      </c>
      <c r="P38" s="2">
        <v>0.52430555555555558</v>
      </c>
      <c r="Q38" t="s">
        <v>17</v>
      </c>
      <c r="R38" t="s">
        <v>18</v>
      </c>
    </row>
    <row r="39" spans="1:18" x14ac:dyDescent="0.25">
      <c r="A39" s="3">
        <f t="shared" si="1"/>
        <v>42142.421527777777</v>
      </c>
      <c r="B39" s="1">
        <v>42142</v>
      </c>
      <c r="C39" s="2">
        <v>0.42152777777777778</v>
      </c>
      <c r="D39" s="2">
        <v>0.54652777777777783</v>
      </c>
      <c r="E39" t="s">
        <v>61</v>
      </c>
      <c r="F39" t="s">
        <v>62</v>
      </c>
      <c r="G39" t="s">
        <v>27</v>
      </c>
      <c r="H39" s="1">
        <v>42142</v>
      </c>
      <c r="I39" s="1">
        <v>42142</v>
      </c>
      <c r="J39" s="2">
        <v>0.54652777777777783</v>
      </c>
      <c r="K39" s="2">
        <v>0.67152777777777783</v>
      </c>
      <c r="L39" t="b">
        <v>0</v>
      </c>
      <c r="M39" t="b">
        <v>1</v>
      </c>
      <c r="N39" s="1">
        <v>42142</v>
      </c>
      <c r="O39" s="2">
        <v>0.37986111111111115</v>
      </c>
      <c r="P39" s="2">
        <v>0.50486111111111109</v>
      </c>
      <c r="Q39" t="s">
        <v>17</v>
      </c>
      <c r="R39" t="s">
        <v>18</v>
      </c>
    </row>
    <row r="40" spans="1:18" x14ac:dyDescent="0.25">
      <c r="A40" s="3">
        <f t="shared" si="1"/>
        <v>42143.671527777777</v>
      </c>
      <c r="B40" s="1">
        <v>42143</v>
      </c>
      <c r="C40" s="2">
        <v>0.67152777777777783</v>
      </c>
      <c r="D40" s="2">
        <v>0.79652777777777783</v>
      </c>
      <c r="E40" t="s">
        <v>61</v>
      </c>
      <c r="F40" t="s">
        <v>62</v>
      </c>
      <c r="G40" t="s">
        <v>27</v>
      </c>
      <c r="H40" s="1">
        <v>42143</v>
      </c>
      <c r="I40" s="1">
        <v>42143</v>
      </c>
      <c r="J40" s="2">
        <v>0.79652777777777783</v>
      </c>
      <c r="K40" s="2">
        <v>0.92152777777777783</v>
      </c>
      <c r="L40" t="b">
        <v>0</v>
      </c>
      <c r="M40" t="b">
        <v>1</v>
      </c>
      <c r="N40" s="1">
        <v>42143</v>
      </c>
      <c r="O40" s="2">
        <v>0.62986111111111109</v>
      </c>
      <c r="P40" s="2">
        <v>0.75486111111111109</v>
      </c>
      <c r="Q40" t="s">
        <v>17</v>
      </c>
      <c r="R40" t="s">
        <v>18</v>
      </c>
    </row>
    <row r="41" spans="1:18" x14ac:dyDescent="0.25">
      <c r="A41" s="3">
        <f t="shared" si="1"/>
        <v>42144.671527777777</v>
      </c>
      <c r="B41" s="1">
        <v>42144</v>
      </c>
      <c r="C41" s="2">
        <v>0.67152777777777783</v>
      </c>
      <c r="D41" s="2">
        <v>0.79652777777777783</v>
      </c>
      <c r="E41" t="s">
        <v>61</v>
      </c>
      <c r="F41" t="s">
        <v>62</v>
      </c>
      <c r="G41" t="s">
        <v>27</v>
      </c>
      <c r="H41" s="1">
        <v>42144</v>
      </c>
      <c r="I41" s="1">
        <v>42144</v>
      </c>
      <c r="J41" s="2">
        <v>0.79652777777777783</v>
      </c>
      <c r="K41" s="2">
        <v>0.92152777777777783</v>
      </c>
      <c r="L41" t="b">
        <v>0</v>
      </c>
      <c r="M41" t="b">
        <v>1</v>
      </c>
      <c r="N41" s="1">
        <v>42144</v>
      </c>
      <c r="O41" s="2">
        <v>0.62986111111111109</v>
      </c>
      <c r="P41" s="2">
        <v>0.75486111111111109</v>
      </c>
      <c r="Q41" t="s">
        <v>17</v>
      </c>
      <c r="R41" t="s">
        <v>18</v>
      </c>
    </row>
    <row r="42" spans="1:18" x14ac:dyDescent="0.25">
      <c r="A42" s="3">
        <f t="shared" si="1"/>
        <v>42145.671527777777</v>
      </c>
      <c r="B42" s="1">
        <v>42145</v>
      </c>
      <c r="C42" s="2">
        <v>0.67152777777777783</v>
      </c>
      <c r="D42" s="2">
        <v>0.79652777777777783</v>
      </c>
      <c r="E42" t="s">
        <v>61</v>
      </c>
      <c r="F42" t="s">
        <v>62</v>
      </c>
      <c r="G42" t="s">
        <v>27</v>
      </c>
      <c r="H42" s="1">
        <v>42145</v>
      </c>
      <c r="I42" s="1">
        <v>42145</v>
      </c>
      <c r="J42" s="2">
        <v>0.79652777777777783</v>
      </c>
      <c r="K42" s="2">
        <v>0.92152777777777783</v>
      </c>
      <c r="L42" t="b">
        <v>0</v>
      </c>
      <c r="M42" t="b">
        <v>1</v>
      </c>
      <c r="N42" s="1">
        <v>42145</v>
      </c>
      <c r="O42" s="2">
        <v>0.62986111111111109</v>
      </c>
      <c r="P42" s="2">
        <v>0.75486111111111109</v>
      </c>
      <c r="Q42" t="s">
        <v>17</v>
      </c>
      <c r="R42" t="s">
        <v>18</v>
      </c>
    </row>
    <row r="43" spans="1:18" x14ac:dyDescent="0.25">
      <c r="A43" s="3">
        <f t="shared" si="1"/>
        <v>42146.673611111109</v>
      </c>
      <c r="B43" s="1">
        <v>42146</v>
      </c>
      <c r="C43" s="2">
        <v>0.67361111111111116</v>
      </c>
      <c r="D43" s="2">
        <v>0.79861111111111116</v>
      </c>
      <c r="E43" t="s">
        <v>63</v>
      </c>
      <c r="F43" t="s">
        <v>64</v>
      </c>
      <c r="G43" t="s">
        <v>27</v>
      </c>
      <c r="H43" s="1">
        <v>42146</v>
      </c>
      <c r="I43" s="1">
        <v>42146</v>
      </c>
      <c r="J43" s="2">
        <v>0.79861111111111116</v>
      </c>
      <c r="K43" s="2">
        <v>0.92361111111111116</v>
      </c>
      <c r="L43" t="b">
        <v>0</v>
      </c>
      <c r="M43" t="b">
        <v>1</v>
      </c>
      <c r="N43" s="1">
        <v>42146</v>
      </c>
      <c r="O43" s="2">
        <v>0.63194444444444442</v>
      </c>
      <c r="P43" s="2">
        <v>0.75694444444444453</v>
      </c>
      <c r="Q43" t="s">
        <v>17</v>
      </c>
      <c r="R43" t="s">
        <v>18</v>
      </c>
    </row>
    <row r="44" spans="1:18" x14ac:dyDescent="0.25">
      <c r="A44" s="3">
        <f t="shared" si="1"/>
        <v>42147.677083333336</v>
      </c>
      <c r="B44" s="1">
        <v>42147</v>
      </c>
      <c r="C44" s="2">
        <v>0.67708333333333337</v>
      </c>
      <c r="D44" s="2">
        <v>0.80208333333333337</v>
      </c>
      <c r="E44" t="s">
        <v>63</v>
      </c>
      <c r="F44" t="s">
        <v>64</v>
      </c>
      <c r="G44" t="s">
        <v>65</v>
      </c>
      <c r="H44" s="1">
        <v>42147</v>
      </c>
      <c r="I44" s="1">
        <v>42147</v>
      </c>
      <c r="J44" s="2">
        <v>0.80208333333333337</v>
      </c>
      <c r="K44" s="2">
        <v>0.92708333333333337</v>
      </c>
      <c r="L44" t="b">
        <v>0</v>
      </c>
      <c r="M44" t="b">
        <v>1</v>
      </c>
      <c r="N44" s="1">
        <v>42147</v>
      </c>
      <c r="O44" s="2">
        <v>0.63541666666666663</v>
      </c>
      <c r="P44" s="2">
        <v>0.76041666666666663</v>
      </c>
      <c r="Q44" t="s">
        <v>17</v>
      </c>
      <c r="R44" t="s">
        <v>18</v>
      </c>
    </row>
    <row r="45" spans="1:18" x14ac:dyDescent="0.25">
      <c r="A45" s="3">
        <f t="shared" si="1"/>
        <v>42148.440972222219</v>
      </c>
      <c r="B45" s="1">
        <v>42148</v>
      </c>
      <c r="C45" s="2">
        <v>0.44097222222222227</v>
      </c>
      <c r="D45" s="2">
        <v>0.56597222222222221</v>
      </c>
      <c r="E45" t="s">
        <v>63</v>
      </c>
      <c r="F45" t="s">
        <v>64</v>
      </c>
      <c r="G45" t="s">
        <v>53</v>
      </c>
      <c r="H45" s="1">
        <v>42148</v>
      </c>
      <c r="I45" s="1">
        <v>42148</v>
      </c>
      <c r="J45" s="2">
        <v>0.56597222222222221</v>
      </c>
      <c r="K45" s="2">
        <v>0.69097222222222221</v>
      </c>
      <c r="L45" t="b">
        <v>0</v>
      </c>
      <c r="M45" t="b">
        <v>1</v>
      </c>
      <c r="N45" s="1">
        <v>42148</v>
      </c>
      <c r="O45" s="2">
        <v>0.39930555555555558</v>
      </c>
      <c r="P45" s="2">
        <v>0.52430555555555558</v>
      </c>
      <c r="Q45" t="s">
        <v>17</v>
      </c>
      <c r="R45" t="s">
        <v>18</v>
      </c>
    </row>
    <row r="46" spans="1:18" x14ac:dyDescent="0.25">
      <c r="A46" s="3">
        <f t="shared" si="1"/>
        <v>42149.753472222219</v>
      </c>
      <c r="B46" s="1">
        <v>42149</v>
      </c>
      <c r="C46" s="2">
        <v>0.75347222222222221</v>
      </c>
      <c r="D46" s="2">
        <v>0.87847222222222221</v>
      </c>
      <c r="E46" t="s">
        <v>24</v>
      </c>
      <c r="F46" t="s">
        <v>41</v>
      </c>
      <c r="G46" t="s">
        <v>53</v>
      </c>
      <c r="H46" s="1">
        <v>42149</v>
      </c>
      <c r="I46" s="1">
        <v>42150</v>
      </c>
      <c r="J46" s="2">
        <v>0.87847222222222221</v>
      </c>
      <c r="K46" s="2">
        <v>3.472222222222222E-3</v>
      </c>
      <c r="L46" t="b">
        <v>0</v>
      </c>
      <c r="M46" t="b">
        <v>1</v>
      </c>
      <c r="N46" s="1">
        <v>42149</v>
      </c>
      <c r="O46" s="2">
        <v>0.71180555555555547</v>
      </c>
      <c r="P46" s="2">
        <v>0.83680555555555547</v>
      </c>
      <c r="Q46" t="s">
        <v>17</v>
      </c>
      <c r="R46" t="s">
        <v>18</v>
      </c>
    </row>
    <row r="47" spans="1:18" x14ac:dyDescent="0.25">
      <c r="A47" s="3">
        <f t="shared" si="1"/>
        <v>42150.795138888891</v>
      </c>
      <c r="B47" s="1">
        <v>42150</v>
      </c>
      <c r="C47" s="2">
        <v>0.79513888888888884</v>
      </c>
      <c r="D47" s="2">
        <v>0.92013888888888884</v>
      </c>
      <c r="E47" t="s">
        <v>24</v>
      </c>
      <c r="F47" t="s">
        <v>41</v>
      </c>
      <c r="G47" t="s">
        <v>53</v>
      </c>
      <c r="H47" s="1">
        <v>42150</v>
      </c>
      <c r="I47" s="1">
        <v>42151</v>
      </c>
      <c r="J47" s="2">
        <v>0.92013888888888884</v>
      </c>
      <c r="K47" s="2">
        <v>4.5138888888888888E-2</v>
      </c>
      <c r="L47" t="b">
        <v>0</v>
      </c>
      <c r="M47" t="b">
        <v>1</v>
      </c>
      <c r="N47" s="1">
        <v>42150</v>
      </c>
      <c r="O47" s="2">
        <v>0.75347222222222221</v>
      </c>
      <c r="P47" s="2">
        <v>0.87847222222222221</v>
      </c>
      <c r="Q47" t="s">
        <v>17</v>
      </c>
      <c r="R47" t="s">
        <v>18</v>
      </c>
    </row>
    <row r="48" spans="1:18" x14ac:dyDescent="0.25">
      <c r="A48" s="3">
        <f t="shared" si="1"/>
        <v>42151.795138888891</v>
      </c>
      <c r="B48" s="1">
        <v>42151</v>
      </c>
      <c r="C48" s="2">
        <v>0.79513888888888884</v>
      </c>
      <c r="D48" s="2">
        <v>0.92013888888888884</v>
      </c>
      <c r="E48" t="s">
        <v>24</v>
      </c>
      <c r="F48" t="s">
        <v>41</v>
      </c>
      <c r="G48" t="s">
        <v>44</v>
      </c>
      <c r="H48" s="1">
        <v>42151</v>
      </c>
      <c r="I48" s="1">
        <v>42152</v>
      </c>
      <c r="J48" s="2">
        <v>0.92013888888888884</v>
      </c>
      <c r="K48" s="2">
        <v>4.5138888888888888E-2</v>
      </c>
      <c r="L48" t="b">
        <v>0</v>
      </c>
      <c r="M48" t="b">
        <v>1</v>
      </c>
      <c r="N48" s="1">
        <v>42151</v>
      </c>
      <c r="O48" s="2">
        <v>0.75347222222222221</v>
      </c>
      <c r="P48" s="2">
        <v>0.87847222222222221</v>
      </c>
      <c r="Q48" t="s">
        <v>17</v>
      </c>
      <c r="R48" t="s">
        <v>18</v>
      </c>
    </row>
    <row r="49" spans="1:18" x14ac:dyDescent="0.25">
      <c r="A49" s="3">
        <f t="shared" si="1"/>
        <v>42152.795138888891</v>
      </c>
      <c r="B49" s="1">
        <v>42152</v>
      </c>
      <c r="C49" s="2">
        <v>0.79513888888888884</v>
      </c>
      <c r="D49" s="2">
        <v>0.92013888888888884</v>
      </c>
      <c r="E49" t="s">
        <v>66</v>
      </c>
      <c r="F49" t="s">
        <v>41</v>
      </c>
      <c r="G49" t="s">
        <v>53</v>
      </c>
      <c r="H49" s="1">
        <v>42152</v>
      </c>
      <c r="I49" s="1">
        <v>42153</v>
      </c>
      <c r="J49" s="2">
        <v>0.92013888888888884</v>
      </c>
      <c r="K49" s="2">
        <v>4.5138888888888888E-2</v>
      </c>
      <c r="L49" t="b">
        <v>0</v>
      </c>
      <c r="M49" t="b">
        <v>1</v>
      </c>
      <c r="N49" s="1">
        <v>42152</v>
      </c>
      <c r="O49" s="2">
        <v>0.75347222222222221</v>
      </c>
      <c r="P49" s="2">
        <v>0.87847222222222221</v>
      </c>
      <c r="Q49" t="s">
        <v>17</v>
      </c>
      <c r="R49" t="s">
        <v>18</v>
      </c>
    </row>
    <row r="50" spans="1:18" x14ac:dyDescent="0.25">
      <c r="A50" s="3">
        <f t="shared" si="1"/>
        <v>42153.795138888891</v>
      </c>
      <c r="B50" s="1">
        <v>42153</v>
      </c>
      <c r="C50" s="2">
        <v>0.79513888888888884</v>
      </c>
      <c r="D50" s="2">
        <v>0.92013888888888884</v>
      </c>
      <c r="E50" t="s">
        <v>66</v>
      </c>
      <c r="F50" t="s">
        <v>41</v>
      </c>
      <c r="G50" t="s">
        <v>53</v>
      </c>
      <c r="H50" s="1">
        <v>42153</v>
      </c>
      <c r="I50" s="1">
        <v>42154</v>
      </c>
      <c r="J50" s="2">
        <v>0.92013888888888884</v>
      </c>
      <c r="K50" s="2">
        <v>4.5138888888888888E-2</v>
      </c>
      <c r="L50" t="b">
        <v>0</v>
      </c>
      <c r="M50" t="b">
        <v>1</v>
      </c>
      <c r="N50" s="1">
        <v>42153</v>
      </c>
      <c r="O50" s="2">
        <v>0.75347222222222221</v>
      </c>
      <c r="P50" s="2">
        <v>0.87847222222222221</v>
      </c>
      <c r="Q50" t="s">
        <v>17</v>
      </c>
      <c r="R50" t="s">
        <v>18</v>
      </c>
    </row>
    <row r="51" spans="1:18" x14ac:dyDescent="0.25">
      <c r="A51" s="3">
        <f t="shared" si="1"/>
        <v>42154.795138888891</v>
      </c>
      <c r="B51" s="1">
        <v>42154</v>
      </c>
      <c r="C51" s="2">
        <v>0.79513888888888884</v>
      </c>
      <c r="D51" s="2">
        <v>0.92013888888888884</v>
      </c>
      <c r="E51" t="s">
        <v>66</v>
      </c>
      <c r="F51" t="s">
        <v>41</v>
      </c>
      <c r="G51" t="s">
        <v>44</v>
      </c>
      <c r="H51" s="1">
        <v>42154</v>
      </c>
      <c r="I51" s="1">
        <v>42155</v>
      </c>
      <c r="J51" s="2">
        <v>0.92013888888888884</v>
      </c>
      <c r="K51" s="2">
        <v>4.5138888888888888E-2</v>
      </c>
      <c r="L51" t="b">
        <v>0</v>
      </c>
      <c r="M51" t="b">
        <v>1</v>
      </c>
      <c r="N51" s="1">
        <v>42154</v>
      </c>
      <c r="O51" s="2">
        <v>0.75347222222222221</v>
      </c>
      <c r="P51" s="2">
        <v>0.87847222222222221</v>
      </c>
      <c r="Q51" t="s">
        <v>17</v>
      </c>
      <c r="R51" t="s">
        <v>18</v>
      </c>
    </row>
    <row r="52" spans="1:18" x14ac:dyDescent="0.25">
      <c r="A52" s="3">
        <f t="shared" si="1"/>
        <v>42155.711805555555</v>
      </c>
      <c r="B52" s="1">
        <v>42155</v>
      </c>
      <c r="C52" s="2">
        <v>0.71180555555555547</v>
      </c>
      <c r="D52" s="2">
        <v>0.83680555555555547</v>
      </c>
      <c r="E52" t="s">
        <v>66</v>
      </c>
      <c r="F52" t="s">
        <v>41</v>
      </c>
      <c r="G52" t="s">
        <v>67</v>
      </c>
      <c r="H52" s="1">
        <v>42155</v>
      </c>
      <c r="I52" s="1">
        <v>42155</v>
      </c>
      <c r="J52" s="2">
        <v>0.83680555555555547</v>
      </c>
      <c r="K52" s="2">
        <v>0.96180555555555547</v>
      </c>
      <c r="L52" t="b">
        <v>0</v>
      </c>
      <c r="M52" t="b">
        <v>1</v>
      </c>
      <c r="N52" s="1">
        <v>42155</v>
      </c>
      <c r="O52" s="2">
        <v>0.67013888888888884</v>
      </c>
      <c r="P52" s="2">
        <v>0.79513888888888884</v>
      </c>
      <c r="Q52" t="s">
        <v>17</v>
      </c>
      <c r="R52" t="s">
        <v>18</v>
      </c>
    </row>
    <row r="53" spans="1:18" x14ac:dyDescent="0.25">
      <c r="A53" s="3">
        <f t="shared" si="1"/>
        <v>42156.795138888891</v>
      </c>
      <c r="B53" s="1">
        <v>42156</v>
      </c>
      <c r="C53" s="2">
        <v>0.79513888888888884</v>
      </c>
      <c r="D53" s="2">
        <v>0.92013888888888884</v>
      </c>
      <c r="E53" t="s">
        <v>68</v>
      </c>
      <c r="F53" t="s">
        <v>41</v>
      </c>
      <c r="G53" t="s">
        <v>53</v>
      </c>
      <c r="H53" s="1">
        <v>42156</v>
      </c>
      <c r="I53" s="1">
        <v>42157</v>
      </c>
      <c r="J53" s="2">
        <v>0.92013888888888884</v>
      </c>
      <c r="K53" s="2">
        <v>4.5138888888888888E-2</v>
      </c>
      <c r="L53" t="b">
        <v>0</v>
      </c>
      <c r="M53" t="b">
        <v>1</v>
      </c>
      <c r="N53" s="1">
        <v>42156</v>
      </c>
      <c r="O53" s="2">
        <v>0.75347222222222221</v>
      </c>
      <c r="P53" s="2">
        <v>0.87847222222222221</v>
      </c>
      <c r="Q53" t="s">
        <v>17</v>
      </c>
      <c r="R53" t="s">
        <v>18</v>
      </c>
    </row>
    <row r="54" spans="1:18" x14ac:dyDescent="0.25">
      <c r="A54" s="3">
        <f t="shared" si="1"/>
        <v>42157.795138888891</v>
      </c>
      <c r="B54" s="1">
        <v>42157</v>
      </c>
      <c r="C54" s="2">
        <v>0.79513888888888884</v>
      </c>
      <c r="D54" s="2">
        <v>0.92013888888888884</v>
      </c>
      <c r="E54" t="s">
        <v>68</v>
      </c>
      <c r="F54" t="s">
        <v>41</v>
      </c>
      <c r="G54" t="s">
        <v>53</v>
      </c>
      <c r="H54" s="1">
        <v>42157</v>
      </c>
      <c r="I54" s="1">
        <v>42158</v>
      </c>
      <c r="J54" s="2">
        <v>0.92013888888888884</v>
      </c>
      <c r="K54" s="2">
        <v>4.5138888888888888E-2</v>
      </c>
      <c r="L54" t="b">
        <v>0</v>
      </c>
      <c r="M54" t="b">
        <v>1</v>
      </c>
      <c r="N54" s="1">
        <v>42157</v>
      </c>
      <c r="O54" s="2">
        <v>0.75347222222222221</v>
      </c>
      <c r="P54" s="2">
        <v>0.87847222222222221</v>
      </c>
      <c r="Q54" t="s">
        <v>17</v>
      </c>
      <c r="R54" t="s">
        <v>18</v>
      </c>
    </row>
    <row r="55" spans="1:18" x14ac:dyDescent="0.25">
      <c r="A55" s="3">
        <f t="shared" si="1"/>
        <v>42158.795138888891</v>
      </c>
      <c r="B55" s="1">
        <v>42158</v>
      </c>
      <c r="C55" s="2">
        <v>0.79513888888888884</v>
      </c>
      <c r="D55" s="2">
        <v>0.92013888888888884</v>
      </c>
      <c r="E55" t="s">
        <v>68</v>
      </c>
      <c r="F55" t="s">
        <v>41</v>
      </c>
      <c r="G55" t="s">
        <v>44</v>
      </c>
      <c r="H55" s="1">
        <v>42158</v>
      </c>
      <c r="I55" s="1">
        <v>42159</v>
      </c>
      <c r="J55" s="2">
        <v>0.92013888888888884</v>
      </c>
      <c r="K55" s="2">
        <v>4.5138888888888888E-2</v>
      </c>
      <c r="L55" t="b">
        <v>0</v>
      </c>
      <c r="M55" t="b">
        <v>1</v>
      </c>
      <c r="N55" s="1">
        <v>42158</v>
      </c>
      <c r="O55" s="2">
        <v>0.75347222222222221</v>
      </c>
      <c r="P55" s="2">
        <v>0.87847222222222221</v>
      </c>
      <c r="Q55" t="s">
        <v>17</v>
      </c>
      <c r="R55" t="s">
        <v>18</v>
      </c>
    </row>
    <row r="56" spans="1:18" x14ac:dyDescent="0.25">
      <c r="A56" s="3">
        <f t="shared" si="1"/>
        <v>42160.670138888891</v>
      </c>
      <c r="B56" s="1">
        <v>42160</v>
      </c>
      <c r="C56" s="2">
        <v>0.67013888888888884</v>
      </c>
      <c r="D56" s="2">
        <v>0.79513888888888884</v>
      </c>
      <c r="E56" t="s">
        <v>69</v>
      </c>
      <c r="F56" t="s">
        <v>70</v>
      </c>
      <c r="G56" t="s">
        <v>27</v>
      </c>
      <c r="H56" s="1">
        <v>42160</v>
      </c>
      <c r="I56" s="1">
        <v>42160</v>
      </c>
      <c r="J56" s="2">
        <v>0.79513888888888884</v>
      </c>
      <c r="K56" s="2">
        <v>0.92013888888888884</v>
      </c>
      <c r="L56" t="b">
        <v>0</v>
      </c>
      <c r="M56" t="b">
        <v>1</v>
      </c>
      <c r="N56" s="1">
        <v>42160</v>
      </c>
      <c r="O56" s="2">
        <v>0.62847222222222221</v>
      </c>
      <c r="P56" s="2">
        <v>0.75347222222222221</v>
      </c>
      <c r="Q56" t="s">
        <v>17</v>
      </c>
      <c r="R56" t="s">
        <v>18</v>
      </c>
    </row>
    <row r="57" spans="1:18" x14ac:dyDescent="0.25">
      <c r="A57" s="3">
        <f t="shared" si="1"/>
        <v>42161.677083333336</v>
      </c>
      <c r="B57" s="1">
        <v>42161</v>
      </c>
      <c r="C57" s="2">
        <v>0.67708333333333337</v>
      </c>
      <c r="D57" s="2">
        <v>0.80208333333333337</v>
      </c>
      <c r="E57" t="s">
        <v>69</v>
      </c>
      <c r="F57" t="s">
        <v>70</v>
      </c>
      <c r="G57" t="s">
        <v>71</v>
      </c>
      <c r="H57" s="1">
        <v>42161</v>
      </c>
      <c r="I57" s="1">
        <v>42161</v>
      </c>
      <c r="J57" s="2">
        <v>0.80208333333333337</v>
      </c>
      <c r="K57" s="2">
        <v>0.92708333333333337</v>
      </c>
      <c r="L57" t="b">
        <v>0</v>
      </c>
      <c r="M57" t="b">
        <v>1</v>
      </c>
      <c r="N57" s="1">
        <v>42161</v>
      </c>
      <c r="O57" s="2">
        <v>0.63541666666666663</v>
      </c>
      <c r="P57" s="2">
        <v>0.76041666666666663</v>
      </c>
      <c r="Q57" t="s">
        <v>17</v>
      </c>
      <c r="R57" t="s">
        <v>18</v>
      </c>
    </row>
    <row r="58" spans="1:18" x14ac:dyDescent="0.25">
      <c r="A58" s="3">
        <f t="shared" si="1"/>
        <v>42162.420138888891</v>
      </c>
      <c r="B58" s="1">
        <v>42162</v>
      </c>
      <c r="C58" s="2">
        <v>0.4201388888888889</v>
      </c>
      <c r="D58" s="2">
        <v>0.54513888888888895</v>
      </c>
      <c r="E58" t="s">
        <v>69</v>
      </c>
      <c r="F58" t="s">
        <v>70</v>
      </c>
      <c r="G58" t="s">
        <v>53</v>
      </c>
      <c r="H58" s="1">
        <v>42162</v>
      </c>
      <c r="I58" s="1">
        <v>42162</v>
      </c>
      <c r="J58" s="2">
        <v>0.54513888888888895</v>
      </c>
      <c r="K58" s="2">
        <v>0.67013888888888884</v>
      </c>
      <c r="L58" t="b">
        <v>0</v>
      </c>
      <c r="M58" t="b">
        <v>1</v>
      </c>
      <c r="N58" s="1">
        <v>42162</v>
      </c>
      <c r="O58" s="2">
        <v>0.37847222222222227</v>
      </c>
      <c r="P58" s="2">
        <v>0.50347222222222221</v>
      </c>
      <c r="Q58" t="s">
        <v>17</v>
      </c>
      <c r="R58" t="s">
        <v>18</v>
      </c>
    </row>
    <row r="59" spans="1:18" x14ac:dyDescent="0.25">
      <c r="A59" s="3">
        <f t="shared" si="1"/>
        <v>42164.673611111109</v>
      </c>
      <c r="B59" s="1">
        <v>42164</v>
      </c>
      <c r="C59" s="2">
        <v>0.67361111111111116</v>
      </c>
      <c r="D59" s="2">
        <v>0.79861111111111116</v>
      </c>
      <c r="E59" t="s">
        <v>72</v>
      </c>
      <c r="F59" t="s">
        <v>73</v>
      </c>
      <c r="G59" t="s">
        <v>27</v>
      </c>
      <c r="H59" s="1">
        <v>42164</v>
      </c>
      <c r="I59" s="1">
        <v>42164</v>
      </c>
      <c r="J59" s="2">
        <v>0.79861111111111116</v>
      </c>
      <c r="K59" s="2">
        <v>0.92361111111111116</v>
      </c>
      <c r="L59" t="b">
        <v>0</v>
      </c>
      <c r="M59" t="b">
        <v>1</v>
      </c>
      <c r="N59" s="1">
        <v>42164</v>
      </c>
      <c r="O59" s="2">
        <v>0.63194444444444442</v>
      </c>
      <c r="P59" s="2">
        <v>0.75694444444444453</v>
      </c>
      <c r="Q59" t="s">
        <v>17</v>
      </c>
      <c r="R59" t="s">
        <v>18</v>
      </c>
    </row>
    <row r="60" spans="1:18" x14ac:dyDescent="0.25">
      <c r="A60" s="3">
        <f t="shared" si="1"/>
        <v>42165.673611111109</v>
      </c>
      <c r="B60" s="1">
        <v>42165</v>
      </c>
      <c r="C60" s="2">
        <v>0.67361111111111116</v>
      </c>
      <c r="D60" s="2">
        <v>0.79861111111111116</v>
      </c>
      <c r="E60" t="s">
        <v>72</v>
      </c>
      <c r="F60" t="s">
        <v>73</v>
      </c>
      <c r="G60" t="s">
        <v>27</v>
      </c>
      <c r="H60" s="1">
        <v>42165</v>
      </c>
      <c r="I60" s="1">
        <v>42165</v>
      </c>
      <c r="J60" s="2">
        <v>0.79861111111111116</v>
      </c>
      <c r="K60" s="2">
        <v>0.92361111111111116</v>
      </c>
      <c r="L60" t="b">
        <v>0</v>
      </c>
      <c r="M60" t="b">
        <v>1</v>
      </c>
      <c r="N60" s="1">
        <v>42165</v>
      </c>
      <c r="O60" s="2">
        <v>0.63194444444444442</v>
      </c>
      <c r="P60" s="2">
        <v>0.75694444444444453</v>
      </c>
      <c r="Q60" t="s">
        <v>17</v>
      </c>
      <c r="R60" t="s">
        <v>18</v>
      </c>
    </row>
    <row r="61" spans="1:18" x14ac:dyDescent="0.25">
      <c r="A61" s="3">
        <f t="shared" si="1"/>
        <v>42166.673611111109</v>
      </c>
      <c r="B61" s="1">
        <v>42166</v>
      </c>
      <c r="C61" s="2">
        <v>0.67361111111111116</v>
      </c>
      <c r="D61" s="2">
        <v>0.79861111111111116</v>
      </c>
      <c r="E61" t="s">
        <v>72</v>
      </c>
      <c r="F61" t="s">
        <v>73</v>
      </c>
      <c r="G61" t="s">
        <v>27</v>
      </c>
      <c r="H61" s="1">
        <v>42166</v>
      </c>
      <c r="I61" s="1">
        <v>42166</v>
      </c>
      <c r="J61" s="2">
        <v>0.79861111111111116</v>
      </c>
      <c r="K61" s="2">
        <v>0.92361111111111116</v>
      </c>
      <c r="L61" t="b">
        <v>0</v>
      </c>
      <c r="M61" t="b">
        <v>1</v>
      </c>
      <c r="N61" s="1">
        <v>42166</v>
      </c>
      <c r="O61" s="2">
        <v>0.63194444444444442</v>
      </c>
      <c r="P61" s="2">
        <v>0.75694444444444453</v>
      </c>
      <c r="Q61" t="s">
        <v>17</v>
      </c>
      <c r="R61" t="s">
        <v>18</v>
      </c>
    </row>
    <row r="62" spans="1:18" x14ac:dyDescent="0.25">
      <c r="A62" s="3">
        <f t="shared" si="1"/>
        <v>42167.795138888891</v>
      </c>
      <c r="B62" s="1">
        <v>42167</v>
      </c>
      <c r="C62" s="2">
        <v>0.79513888888888884</v>
      </c>
      <c r="D62" s="2">
        <v>0.92013888888888884</v>
      </c>
      <c r="E62" t="s">
        <v>40</v>
      </c>
      <c r="F62" t="s">
        <v>41</v>
      </c>
      <c r="G62" t="s">
        <v>44</v>
      </c>
      <c r="H62" s="1">
        <v>42167</v>
      </c>
      <c r="I62" s="1">
        <v>42168</v>
      </c>
      <c r="J62" s="2">
        <v>0.92013888888888884</v>
      </c>
      <c r="K62" s="2">
        <v>4.5138888888888888E-2</v>
      </c>
      <c r="L62" t="b">
        <v>0</v>
      </c>
      <c r="M62" t="b">
        <v>1</v>
      </c>
      <c r="N62" s="1">
        <v>42167</v>
      </c>
      <c r="O62" s="2">
        <v>0.75347222222222221</v>
      </c>
      <c r="P62" s="2">
        <v>0.87847222222222221</v>
      </c>
      <c r="Q62" t="s">
        <v>17</v>
      </c>
      <c r="R62" t="s">
        <v>18</v>
      </c>
    </row>
    <row r="63" spans="1:18" x14ac:dyDescent="0.25">
      <c r="A63" s="3">
        <f t="shared" si="1"/>
        <v>42168.795138888891</v>
      </c>
      <c r="B63" s="1">
        <v>42168</v>
      </c>
      <c r="C63" s="2">
        <v>0.79513888888888884</v>
      </c>
      <c r="D63" s="2">
        <v>0.92013888888888884</v>
      </c>
      <c r="E63" t="s">
        <v>40</v>
      </c>
      <c r="F63" t="s">
        <v>41</v>
      </c>
      <c r="G63" t="s">
        <v>27</v>
      </c>
      <c r="H63" s="1">
        <v>42168</v>
      </c>
      <c r="I63" s="1">
        <v>42169</v>
      </c>
      <c r="J63" s="2">
        <v>0.92013888888888884</v>
      </c>
      <c r="K63" s="2">
        <v>4.5138888888888888E-2</v>
      </c>
      <c r="L63" t="b">
        <v>0</v>
      </c>
      <c r="M63" t="b">
        <v>1</v>
      </c>
      <c r="N63" s="1">
        <v>42168</v>
      </c>
      <c r="O63" s="2">
        <v>0.75347222222222221</v>
      </c>
      <c r="P63" s="2">
        <v>0.87847222222222221</v>
      </c>
      <c r="Q63" t="s">
        <v>17</v>
      </c>
      <c r="R63" t="s">
        <v>18</v>
      </c>
    </row>
    <row r="64" spans="1:18" x14ac:dyDescent="0.25">
      <c r="A64" s="3">
        <f t="shared" si="1"/>
        <v>42169.147916666669</v>
      </c>
      <c r="B64" s="1">
        <v>42169</v>
      </c>
      <c r="C64" s="2">
        <v>0.14791666666666667</v>
      </c>
      <c r="D64" s="2">
        <v>0.14791666666666667</v>
      </c>
      <c r="E64" t="s">
        <v>40</v>
      </c>
      <c r="F64" t="s">
        <v>41</v>
      </c>
      <c r="G64" t="s">
        <v>74</v>
      </c>
      <c r="H64" s="1">
        <v>42169</v>
      </c>
      <c r="I64" s="1">
        <v>42169</v>
      </c>
      <c r="J64" s="2">
        <v>0.27291666666666664</v>
      </c>
      <c r="K64" s="2">
        <v>0.27291666666666664</v>
      </c>
      <c r="L64" t="b">
        <v>0</v>
      </c>
      <c r="M64" t="b">
        <v>1</v>
      </c>
      <c r="N64" s="1">
        <v>42169</v>
      </c>
      <c r="O64" s="2">
        <v>0.10625</v>
      </c>
      <c r="P64" s="2">
        <v>0.10625</v>
      </c>
      <c r="Q64" t="s">
        <v>17</v>
      </c>
      <c r="R64" t="s">
        <v>18</v>
      </c>
    </row>
    <row r="65" spans="1:18" x14ac:dyDescent="0.25">
      <c r="A65" s="3">
        <f t="shared" si="1"/>
        <v>42170.795138888891</v>
      </c>
      <c r="B65" s="1">
        <v>42170</v>
      </c>
      <c r="C65" s="2">
        <v>0.79513888888888884</v>
      </c>
      <c r="D65" s="2">
        <v>0.92013888888888884</v>
      </c>
      <c r="E65" t="s">
        <v>37</v>
      </c>
      <c r="F65" t="s">
        <v>41</v>
      </c>
      <c r="G65" t="s">
        <v>44</v>
      </c>
      <c r="H65" s="1">
        <v>42170</v>
      </c>
      <c r="I65" s="1">
        <v>42171</v>
      </c>
      <c r="J65" s="2">
        <v>0.92013888888888884</v>
      </c>
      <c r="K65" s="2">
        <v>4.5138888888888888E-2</v>
      </c>
      <c r="L65" t="b">
        <v>0</v>
      </c>
      <c r="M65" t="b">
        <v>1</v>
      </c>
      <c r="N65" s="1">
        <v>42170</v>
      </c>
      <c r="O65" s="2">
        <v>0.75347222222222221</v>
      </c>
      <c r="P65" s="2">
        <v>0.87847222222222221</v>
      </c>
      <c r="Q65" t="s">
        <v>17</v>
      </c>
      <c r="R65" t="s">
        <v>18</v>
      </c>
    </row>
    <row r="66" spans="1:18" x14ac:dyDescent="0.25">
      <c r="A66" s="3">
        <f t="shared" si="1"/>
        <v>42171.795138888891</v>
      </c>
      <c r="B66" s="1">
        <v>42171</v>
      </c>
      <c r="C66" s="2">
        <v>0.79513888888888884</v>
      </c>
      <c r="D66" s="2">
        <v>0.92013888888888884</v>
      </c>
      <c r="E66" t="s">
        <v>37</v>
      </c>
      <c r="F66" t="s">
        <v>41</v>
      </c>
      <c r="G66" t="s">
        <v>53</v>
      </c>
      <c r="H66" s="1">
        <v>42171</v>
      </c>
      <c r="I66" s="1">
        <v>42172</v>
      </c>
      <c r="J66" s="2">
        <v>0.92013888888888884</v>
      </c>
      <c r="K66" s="2">
        <v>4.5138888888888888E-2</v>
      </c>
      <c r="L66" t="b">
        <v>0</v>
      </c>
      <c r="M66" t="b">
        <v>1</v>
      </c>
      <c r="N66" s="1">
        <v>42171</v>
      </c>
      <c r="O66" s="2">
        <v>0.75347222222222221</v>
      </c>
      <c r="P66" s="2">
        <v>0.87847222222222221</v>
      </c>
      <c r="Q66" t="s">
        <v>17</v>
      </c>
      <c r="R66" t="s">
        <v>18</v>
      </c>
    </row>
    <row r="67" spans="1:18" x14ac:dyDescent="0.25">
      <c r="A67" s="3">
        <f t="shared" si="1"/>
        <v>42172.777777777781</v>
      </c>
      <c r="B67" s="1">
        <v>42172</v>
      </c>
      <c r="C67" s="2">
        <v>0.77777777777777779</v>
      </c>
      <c r="D67" s="2">
        <v>0.90277777777777779</v>
      </c>
      <c r="E67" t="s">
        <v>23</v>
      </c>
      <c r="F67" t="s">
        <v>75</v>
      </c>
      <c r="G67" t="s">
        <v>44</v>
      </c>
      <c r="H67" s="1">
        <v>42172</v>
      </c>
      <c r="I67" s="1">
        <v>42173</v>
      </c>
      <c r="J67" s="2">
        <v>0.90277777777777779</v>
      </c>
      <c r="K67" s="2">
        <v>2.7777777777777776E-2</v>
      </c>
      <c r="L67" t="b">
        <v>0</v>
      </c>
      <c r="M67" t="b">
        <v>1</v>
      </c>
      <c r="N67" s="1">
        <v>42172</v>
      </c>
      <c r="O67" s="2">
        <v>0.73611111111111116</v>
      </c>
      <c r="P67" s="2">
        <v>0.86111111111111116</v>
      </c>
      <c r="Q67" t="s">
        <v>17</v>
      </c>
      <c r="R67" t="s">
        <v>18</v>
      </c>
    </row>
    <row r="68" spans="1:18" x14ac:dyDescent="0.25">
      <c r="A68" s="3">
        <f t="shared" si="1"/>
        <v>42173.527777777781</v>
      </c>
      <c r="B68" s="1">
        <v>42173</v>
      </c>
      <c r="C68" s="2">
        <v>0.52777777777777779</v>
      </c>
      <c r="D68" s="2">
        <v>0.65277777777777779</v>
      </c>
      <c r="E68" t="s">
        <v>23</v>
      </c>
      <c r="F68" t="s">
        <v>75</v>
      </c>
      <c r="G68" t="s">
        <v>27</v>
      </c>
      <c r="H68" s="1">
        <v>42173</v>
      </c>
      <c r="I68" s="1">
        <v>42173</v>
      </c>
      <c r="J68" s="2">
        <v>0.65277777777777779</v>
      </c>
      <c r="K68" s="2">
        <v>0.77777777777777779</v>
      </c>
      <c r="L68" t="b">
        <v>0</v>
      </c>
      <c r="M68" t="b">
        <v>1</v>
      </c>
      <c r="N68" s="1">
        <v>42173</v>
      </c>
      <c r="O68" s="2">
        <v>0.4861111111111111</v>
      </c>
      <c r="P68" s="2">
        <v>0.61111111111111105</v>
      </c>
      <c r="Q68" t="s">
        <v>17</v>
      </c>
      <c r="R68" t="s">
        <v>18</v>
      </c>
    </row>
    <row r="69" spans="1:18" x14ac:dyDescent="0.25">
      <c r="A69" s="3">
        <f t="shared" si="1"/>
        <v>42174.774305555555</v>
      </c>
      <c r="B69" s="1">
        <v>42174</v>
      </c>
      <c r="C69" s="2">
        <v>0.77430555555555547</v>
      </c>
      <c r="D69" s="2">
        <v>0.89930555555555547</v>
      </c>
      <c r="E69" t="s">
        <v>20</v>
      </c>
      <c r="F69" t="s">
        <v>55</v>
      </c>
      <c r="G69" t="s">
        <v>44</v>
      </c>
      <c r="H69" s="1">
        <v>42174</v>
      </c>
      <c r="I69" s="1">
        <v>42175</v>
      </c>
      <c r="J69" s="2">
        <v>0.89930555555555547</v>
      </c>
      <c r="K69" s="2">
        <v>2.4305555555555556E-2</v>
      </c>
      <c r="L69" t="b">
        <v>0</v>
      </c>
      <c r="M69" t="b">
        <v>1</v>
      </c>
      <c r="N69" s="1">
        <v>42174</v>
      </c>
      <c r="O69" s="2">
        <v>0.73263888888888884</v>
      </c>
      <c r="P69" s="2">
        <v>0.85763888888888884</v>
      </c>
      <c r="Q69" t="s">
        <v>17</v>
      </c>
      <c r="R69" t="s">
        <v>18</v>
      </c>
    </row>
    <row r="70" spans="1:18" x14ac:dyDescent="0.25">
      <c r="A70" s="3">
        <f t="shared" si="1"/>
        <v>42175.545138888891</v>
      </c>
      <c r="B70" s="1">
        <v>42175</v>
      </c>
      <c r="C70" s="2">
        <v>0.54513888888888895</v>
      </c>
      <c r="D70" s="2">
        <v>0.67013888888888884</v>
      </c>
      <c r="E70" t="s">
        <v>20</v>
      </c>
      <c r="F70" t="s">
        <v>55</v>
      </c>
      <c r="G70" t="s">
        <v>53</v>
      </c>
      <c r="H70" s="1">
        <v>42175</v>
      </c>
      <c r="I70" s="1">
        <v>42175</v>
      </c>
      <c r="J70" s="2">
        <v>0.67013888888888884</v>
      </c>
      <c r="K70" s="2">
        <v>0.79513888888888884</v>
      </c>
      <c r="L70" t="b">
        <v>0</v>
      </c>
      <c r="M70" t="b">
        <v>1</v>
      </c>
      <c r="N70" s="1">
        <v>42175</v>
      </c>
      <c r="O70" s="2">
        <v>0.50347222222222221</v>
      </c>
      <c r="P70" s="2">
        <v>0.62847222222222221</v>
      </c>
      <c r="Q70" t="s">
        <v>17</v>
      </c>
      <c r="R70" t="s">
        <v>18</v>
      </c>
    </row>
    <row r="71" spans="1:18" x14ac:dyDescent="0.25">
      <c r="A71" s="3">
        <f t="shared" si="1"/>
        <v>42176.545138888891</v>
      </c>
      <c r="B71" s="1">
        <v>42176</v>
      </c>
      <c r="C71" s="2">
        <v>0.54513888888888895</v>
      </c>
      <c r="D71" s="2">
        <v>0.67013888888888884</v>
      </c>
      <c r="E71" t="s">
        <v>20</v>
      </c>
      <c r="F71" t="s">
        <v>55</v>
      </c>
      <c r="G71" t="s">
        <v>76</v>
      </c>
      <c r="H71" s="1">
        <v>42176</v>
      </c>
      <c r="I71" s="1">
        <v>42176</v>
      </c>
      <c r="J71" s="2">
        <v>0.67013888888888884</v>
      </c>
      <c r="K71" s="2">
        <v>0.79513888888888884</v>
      </c>
      <c r="L71" t="b">
        <v>0</v>
      </c>
      <c r="M71" t="b">
        <v>1</v>
      </c>
      <c r="N71" s="1">
        <v>42176</v>
      </c>
      <c r="O71" s="2">
        <v>0.50347222222222221</v>
      </c>
      <c r="P71" s="2">
        <v>0.62847222222222221</v>
      </c>
      <c r="Q71" t="s">
        <v>17</v>
      </c>
      <c r="R71" t="s">
        <v>18</v>
      </c>
    </row>
    <row r="72" spans="1:18" x14ac:dyDescent="0.25">
      <c r="A72" s="3">
        <f t="shared" si="1"/>
        <v>42177.795138888891</v>
      </c>
      <c r="B72" s="1">
        <v>42177</v>
      </c>
      <c r="C72" s="2">
        <v>0.79513888888888884</v>
      </c>
      <c r="D72" s="2">
        <v>0.92013888888888884</v>
      </c>
      <c r="E72" t="s">
        <v>58</v>
      </c>
      <c r="F72" t="s">
        <v>41</v>
      </c>
      <c r="G72" t="s">
        <v>53</v>
      </c>
      <c r="H72" s="1">
        <v>42177</v>
      </c>
      <c r="I72" s="1">
        <v>42178</v>
      </c>
      <c r="J72" s="2">
        <v>0.92013888888888884</v>
      </c>
      <c r="K72" s="2">
        <v>4.5138888888888888E-2</v>
      </c>
      <c r="L72" t="b">
        <v>0</v>
      </c>
      <c r="M72" t="b">
        <v>1</v>
      </c>
      <c r="N72" s="1">
        <v>42177</v>
      </c>
      <c r="O72" s="2">
        <v>0.75347222222222221</v>
      </c>
      <c r="P72" s="2">
        <v>0.87847222222222221</v>
      </c>
      <c r="Q72" t="s">
        <v>17</v>
      </c>
      <c r="R72" t="s">
        <v>18</v>
      </c>
    </row>
    <row r="73" spans="1:18" x14ac:dyDescent="0.25">
      <c r="A73" s="3">
        <f t="shared" si="1"/>
        <v>42178.795138888891</v>
      </c>
      <c r="B73" s="1">
        <v>42178</v>
      </c>
      <c r="C73" s="2">
        <v>0.79513888888888884</v>
      </c>
      <c r="D73" s="2">
        <v>0.92013888888888884</v>
      </c>
      <c r="E73" t="s">
        <v>58</v>
      </c>
      <c r="F73" t="s">
        <v>41</v>
      </c>
      <c r="G73" t="s">
        <v>44</v>
      </c>
      <c r="H73" s="1">
        <v>42178</v>
      </c>
      <c r="I73" s="1">
        <v>42179</v>
      </c>
      <c r="J73" s="2">
        <v>0.92013888888888884</v>
      </c>
      <c r="K73" s="2">
        <v>4.5138888888888888E-2</v>
      </c>
      <c r="L73" t="b">
        <v>0</v>
      </c>
      <c r="M73" t="b">
        <v>1</v>
      </c>
      <c r="N73" s="1">
        <v>42178</v>
      </c>
      <c r="O73" s="2">
        <v>0.75347222222222221</v>
      </c>
      <c r="P73" s="2">
        <v>0.87847222222222221</v>
      </c>
      <c r="Q73" t="s">
        <v>17</v>
      </c>
      <c r="R73" t="s">
        <v>18</v>
      </c>
    </row>
    <row r="74" spans="1:18" x14ac:dyDescent="0.25">
      <c r="A74" s="3">
        <f t="shared" si="1"/>
        <v>42179.524305555555</v>
      </c>
      <c r="B74" s="1">
        <v>42179</v>
      </c>
      <c r="C74" s="2">
        <v>0.52430555555555558</v>
      </c>
      <c r="D74" s="2">
        <v>0.64930555555555558</v>
      </c>
      <c r="E74" t="s">
        <v>58</v>
      </c>
      <c r="F74" t="s">
        <v>41</v>
      </c>
      <c r="G74" t="s">
        <v>27</v>
      </c>
      <c r="H74" s="1">
        <v>42179</v>
      </c>
      <c r="I74" s="1">
        <v>42179</v>
      </c>
      <c r="J74" s="2">
        <v>0.64930555555555558</v>
      </c>
      <c r="K74" s="2">
        <v>0.77430555555555547</v>
      </c>
      <c r="L74" t="b">
        <v>0</v>
      </c>
      <c r="M74" t="b">
        <v>1</v>
      </c>
      <c r="N74" s="1">
        <v>42179</v>
      </c>
      <c r="O74" s="2">
        <v>0.4826388888888889</v>
      </c>
      <c r="P74" s="2">
        <v>0.60763888888888895</v>
      </c>
      <c r="Q74" t="s">
        <v>17</v>
      </c>
      <c r="R74" t="s">
        <v>18</v>
      </c>
    </row>
    <row r="75" spans="1:18" x14ac:dyDescent="0.25">
      <c r="A75" s="3">
        <f t="shared" si="1"/>
        <v>42181.795138888891</v>
      </c>
      <c r="B75" s="1">
        <v>42181</v>
      </c>
      <c r="C75" s="2">
        <v>0.79513888888888884</v>
      </c>
      <c r="D75" s="2">
        <v>0.92013888888888884</v>
      </c>
      <c r="E75" t="s">
        <v>34</v>
      </c>
      <c r="F75" t="s">
        <v>41</v>
      </c>
      <c r="G75" t="s">
        <v>44</v>
      </c>
      <c r="H75" s="1">
        <v>42181</v>
      </c>
      <c r="I75" s="1">
        <v>42182</v>
      </c>
      <c r="J75" s="2">
        <v>0.92013888888888884</v>
      </c>
      <c r="K75" s="2">
        <v>4.5138888888888888E-2</v>
      </c>
      <c r="L75" t="b">
        <v>0</v>
      </c>
      <c r="M75" t="b">
        <v>1</v>
      </c>
      <c r="N75" s="1">
        <v>42181</v>
      </c>
      <c r="O75" s="2">
        <v>0.75347222222222221</v>
      </c>
      <c r="P75" s="2">
        <v>0.87847222222222221</v>
      </c>
      <c r="Q75" t="s">
        <v>17</v>
      </c>
      <c r="R75" t="s">
        <v>18</v>
      </c>
    </row>
    <row r="76" spans="1:18" x14ac:dyDescent="0.25">
      <c r="A76" s="3">
        <f t="shared" si="1"/>
        <v>42182.677083333336</v>
      </c>
      <c r="B76" s="1">
        <v>42182</v>
      </c>
      <c r="C76" s="2">
        <v>0.67708333333333337</v>
      </c>
      <c r="D76" s="2">
        <v>0.80208333333333337</v>
      </c>
      <c r="E76" t="s">
        <v>34</v>
      </c>
      <c r="F76" t="s">
        <v>41</v>
      </c>
      <c r="G76" t="s">
        <v>77</v>
      </c>
      <c r="H76" s="1">
        <v>42182</v>
      </c>
      <c r="I76" s="1">
        <v>42182</v>
      </c>
      <c r="J76" s="2">
        <v>0.80208333333333337</v>
      </c>
      <c r="K76" s="2">
        <v>0.92708333333333337</v>
      </c>
      <c r="L76" t="b">
        <v>0</v>
      </c>
      <c r="M76" t="b">
        <v>1</v>
      </c>
      <c r="N76" s="1">
        <v>42182</v>
      </c>
      <c r="O76" s="2">
        <v>0.63541666666666663</v>
      </c>
      <c r="P76" s="2">
        <v>0.76041666666666663</v>
      </c>
      <c r="Q76" t="s">
        <v>17</v>
      </c>
      <c r="R76" t="s">
        <v>18</v>
      </c>
    </row>
    <row r="77" spans="1:18" x14ac:dyDescent="0.25">
      <c r="A77" s="3">
        <f t="shared" si="1"/>
        <v>42183.524305555555</v>
      </c>
      <c r="B77" s="1">
        <v>42183</v>
      </c>
      <c r="C77" s="2">
        <v>0.52430555555555558</v>
      </c>
      <c r="D77" s="2">
        <v>0.64930555555555558</v>
      </c>
      <c r="E77" t="s">
        <v>34</v>
      </c>
      <c r="F77" t="s">
        <v>41</v>
      </c>
      <c r="G77" t="s">
        <v>44</v>
      </c>
      <c r="H77" s="1">
        <v>42183</v>
      </c>
      <c r="I77" s="1">
        <v>42183</v>
      </c>
      <c r="J77" s="2">
        <v>0.64930555555555558</v>
      </c>
      <c r="K77" s="2">
        <v>0.77430555555555547</v>
      </c>
      <c r="L77" t="b">
        <v>0</v>
      </c>
      <c r="M77" t="b">
        <v>1</v>
      </c>
      <c r="N77" s="1">
        <v>42183</v>
      </c>
      <c r="O77" s="2">
        <v>0.4826388888888889</v>
      </c>
      <c r="P77" s="2">
        <v>0.60763888888888895</v>
      </c>
      <c r="Q77" t="s">
        <v>17</v>
      </c>
      <c r="R77" t="s">
        <v>18</v>
      </c>
    </row>
    <row r="78" spans="1:18" x14ac:dyDescent="0.25">
      <c r="A78" s="3">
        <f t="shared" si="1"/>
        <v>42184.795138888891</v>
      </c>
      <c r="B78" s="1">
        <v>42184</v>
      </c>
      <c r="C78" s="2">
        <v>0.79513888888888884</v>
      </c>
      <c r="D78" s="2">
        <v>0.92013888888888884</v>
      </c>
      <c r="E78" t="s">
        <v>78</v>
      </c>
      <c r="F78" t="s">
        <v>41</v>
      </c>
      <c r="G78" t="s">
        <v>53</v>
      </c>
      <c r="H78" s="1">
        <v>42184</v>
      </c>
      <c r="I78" s="1">
        <v>42185</v>
      </c>
      <c r="J78" s="2">
        <v>0.92013888888888884</v>
      </c>
      <c r="K78" s="2">
        <v>4.5138888888888888E-2</v>
      </c>
      <c r="L78" t="b">
        <v>0</v>
      </c>
      <c r="M78" t="b">
        <v>1</v>
      </c>
      <c r="N78" s="1">
        <v>42184</v>
      </c>
      <c r="O78" s="2">
        <v>0.75347222222222221</v>
      </c>
      <c r="P78" s="2">
        <v>0.87847222222222221</v>
      </c>
      <c r="Q78" t="s">
        <v>17</v>
      </c>
      <c r="R78" t="s">
        <v>18</v>
      </c>
    </row>
    <row r="79" spans="1:18" x14ac:dyDescent="0.25">
      <c r="A79" s="3">
        <f t="shared" si="1"/>
        <v>42185.795138888891</v>
      </c>
      <c r="B79" s="1">
        <v>42185</v>
      </c>
      <c r="C79" s="2">
        <v>0.79513888888888884</v>
      </c>
      <c r="D79" s="2">
        <v>0.92013888888888884</v>
      </c>
      <c r="E79" t="s">
        <v>78</v>
      </c>
      <c r="F79" t="s">
        <v>41</v>
      </c>
      <c r="G79" t="s">
        <v>53</v>
      </c>
      <c r="H79" s="1">
        <v>42185</v>
      </c>
      <c r="I79" s="1">
        <v>42186</v>
      </c>
      <c r="J79" s="2">
        <v>0.92013888888888884</v>
      </c>
      <c r="K79" s="2">
        <v>4.5138888888888888E-2</v>
      </c>
      <c r="L79" t="b">
        <v>0</v>
      </c>
      <c r="M79" t="b">
        <v>1</v>
      </c>
      <c r="N79" s="1">
        <v>42185</v>
      </c>
      <c r="O79" s="2">
        <v>0.75347222222222221</v>
      </c>
      <c r="P79" s="2">
        <v>0.87847222222222221</v>
      </c>
      <c r="Q79" t="s">
        <v>17</v>
      </c>
      <c r="R79" t="s">
        <v>18</v>
      </c>
    </row>
    <row r="80" spans="1:18" x14ac:dyDescent="0.25">
      <c r="A80" s="3">
        <f t="shared" si="1"/>
        <v>42186.670138888891</v>
      </c>
      <c r="B80" s="1">
        <v>42186</v>
      </c>
      <c r="C80" s="2">
        <v>0.67013888888888884</v>
      </c>
      <c r="D80" s="2">
        <v>0.79513888888888884</v>
      </c>
      <c r="E80" t="s">
        <v>78</v>
      </c>
      <c r="F80" t="s">
        <v>41</v>
      </c>
      <c r="G80" t="s">
        <v>44</v>
      </c>
      <c r="H80" s="1">
        <v>42186</v>
      </c>
      <c r="I80" s="1">
        <v>42186</v>
      </c>
      <c r="J80" s="2">
        <v>0.79513888888888884</v>
      </c>
      <c r="K80" s="2">
        <v>0.92013888888888884</v>
      </c>
      <c r="L80" t="b">
        <v>0</v>
      </c>
      <c r="M80" t="b">
        <v>1</v>
      </c>
      <c r="N80" s="1">
        <v>42186</v>
      </c>
      <c r="O80" s="2">
        <v>0.62847222222222221</v>
      </c>
      <c r="P80" s="2">
        <v>0.75347222222222221</v>
      </c>
      <c r="Q80" t="s">
        <v>17</v>
      </c>
      <c r="R80" t="s">
        <v>18</v>
      </c>
    </row>
    <row r="81" spans="1:18" x14ac:dyDescent="0.25">
      <c r="A81" s="3">
        <f t="shared" si="1"/>
        <v>42188.711805555555</v>
      </c>
      <c r="B81" s="1">
        <v>42188</v>
      </c>
      <c r="C81" s="2">
        <v>0.71180555555555547</v>
      </c>
      <c r="D81" s="2">
        <v>0.83680555555555547</v>
      </c>
      <c r="E81" t="s">
        <v>35</v>
      </c>
      <c r="F81" t="s">
        <v>48</v>
      </c>
      <c r="G81" t="s">
        <v>53</v>
      </c>
      <c r="H81" s="1">
        <v>42188</v>
      </c>
      <c r="I81" s="1">
        <v>42188</v>
      </c>
      <c r="J81" s="2">
        <v>0.83680555555555547</v>
      </c>
      <c r="K81" s="2">
        <v>0.96180555555555547</v>
      </c>
      <c r="L81" t="b">
        <v>0</v>
      </c>
      <c r="M81" t="b">
        <v>1</v>
      </c>
      <c r="N81" s="1">
        <v>42188</v>
      </c>
      <c r="O81" s="2">
        <v>0.67013888888888884</v>
      </c>
      <c r="P81" s="2">
        <v>0.79513888888888884</v>
      </c>
      <c r="Q81" t="s">
        <v>17</v>
      </c>
      <c r="R81" t="s">
        <v>18</v>
      </c>
    </row>
    <row r="82" spans="1:18" x14ac:dyDescent="0.25">
      <c r="A82" s="3">
        <f t="shared" si="1"/>
        <v>42189.753472222219</v>
      </c>
      <c r="B82" s="1">
        <v>42189</v>
      </c>
      <c r="C82" s="2">
        <v>0.75347222222222221</v>
      </c>
      <c r="D82" s="2">
        <v>0.87847222222222221</v>
      </c>
      <c r="E82" t="s">
        <v>35</v>
      </c>
      <c r="F82" t="s">
        <v>48</v>
      </c>
      <c r="G82" t="s">
        <v>53</v>
      </c>
      <c r="H82" s="1">
        <v>42189</v>
      </c>
      <c r="I82" s="1">
        <v>42190</v>
      </c>
      <c r="J82" s="2">
        <v>0.87847222222222221</v>
      </c>
      <c r="K82" s="2">
        <v>3.472222222222222E-3</v>
      </c>
      <c r="L82" t="b">
        <v>0</v>
      </c>
      <c r="M82" t="b">
        <v>1</v>
      </c>
      <c r="N82" s="1">
        <v>42189</v>
      </c>
      <c r="O82" s="2">
        <v>0.71180555555555547</v>
      </c>
      <c r="P82" s="2">
        <v>0.83680555555555547</v>
      </c>
      <c r="Q82" t="s">
        <v>17</v>
      </c>
      <c r="R82" t="s">
        <v>18</v>
      </c>
    </row>
    <row r="83" spans="1:18" x14ac:dyDescent="0.25">
      <c r="A83" s="3">
        <f t="shared" si="1"/>
        <v>42190.670138888891</v>
      </c>
      <c r="B83" s="1">
        <v>42190</v>
      </c>
      <c r="C83" s="2">
        <v>0.67013888888888884</v>
      </c>
      <c r="D83" s="2">
        <v>0.79513888888888884</v>
      </c>
      <c r="E83" t="s">
        <v>35</v>
      </c>
      <c r="F83" t="s">
        <v>48</v>
      </c>
      <c r="G83" t="s">
        <v>76</v>
      </c>
      <c r="H83" s="1">
        <v>42190</v>
      </c>
      <c r="I83" s="1">
        <v>42190</v>
      </c>
      <c r="J83" s="2">
        <v>0.79513888888888884</v>
      </c>
      <c r="K83" s="2">
        <v>0.92013888888888884</v>
      </c>
      <c r="L83" t="b">
        <v>0</v>
      </c>
      <c r="M83" t="b">
        <v>1</v>
      </c>
      <c r="N83" s="1">
        <v>42190</v>
      </c>
      <c r="O83" s="2">
        <v>0.62847222222222221</v>
      </c>
      <c r="P83" s="2">
        <v>0.75347222222222221</v>
      </c>
      <c r="Q83" t="s">
        <v>17</v>
      </c>
      <c r="R83" t="s">
        <v>18</v>
      </c>
    </row>
    <row r="84" spans="1:18" x14ac:dyDescent="0.25">
      <c r="A84" s="3">
        <f t="shared" si="1"/>
        <v>42192.736111111109</v>
      </c>
      <c r="B84" s="1">
        <v>42192</v>
      </c>
      <c r="C84" s="2">
        <v>0.73611111111111116</v>
      </c>
      <c r="D84" s="2">
        <v>0.86111111111111116</v>
      </c>
      <c r="E84" t="s">
        <v>29</v>
      </c>
      <c r="F84" t="s">
        <v>79</v>
      </c>
      <c r="G84" t="s">
        <v>53</v>
      </c>
      <c r="H84" s="1">
        <v>42192</v>
      </c>
      <c r="I84" s="1">
        <v>42192</v>
      </c>
      <c r="J84" s="2">
        <v>0.86111111111111116</v>
      </c>
      <c r="K84" s="2">
        <v>0.98611111111111116</v>
      </c>
      <c r="L84" t="b">
        <v>0</v>
      </c>
      <c r="M84" t="b">
        <v>1</v>
      </c>
      <c r="N84" s="1">
        <v>42192</v>
      </c>
      <c r="O84" s="2">
        <v>0.69444444444444453</v>
      </c>
      <c r="P84" s="2">
        <v>0.81944444444444453</v>
      </c>
      <c r="Q84" t="s">
        <v>17</v>
      </c>
      <c r="R84" t="s">
        <v>18</v>
      </c>
    </row>
    <row r="85" spans="1:18" x14ac:dyDescent="0.25">
      <c r="A85" s="3">
        <f t="shared" si="1"/>
        <v>42193.736111111109</v>
      </c>
      <c r="B85" s="1">
        <v>42193</v>
      </c>
      <c r="C85" s="2">
        <v>0.73611111111111116</v>
      </c>
      <c r="D85" s="2">
        <v>0.86111111111111116</v>
      </c>
      <c r="E85" t="s">
        <v>29</v>
      </c>
      <c r="F85" t="s">
        <v>79</v>
      </c>
      <c r="G85" t="s">
        <v>53</v>
      </c>
      <c r="H85" s="1">
        <v>42193</v>
      </c>
      <c r="I85" s="1">
        <v>42193</v>
      </c>
      <c r="J85" s="2">
        <v>0.86111111111111116</v>
      </c>
      <c r="K85" s="2">
        <v>0.98611111111111116</v>
      </c>
      <c r="L85" t="b">
        <v>0</v>
      </c>
      <c r="M85" t="b">
        <v>1</v>
      </c>
      <c r="N85" s="1">
        <v>42193</v>
      </c>
      <c r="O85" s="2">
        <v>0.69444444444444453</v>
      </c>
      <c r="P85" s="2">
        <v>0.81944444444444453</v>
      </c>
      <c r="Q85" t="s">
        <v>17</v>
      </c>
      <c r="R85" t="s">
        <v>18</v>
      </c>
    </row>
    <row r="86" spans="1:18" x14ac:dyDescent="0.25">
      <c r="A86" s="3">
        <f t="shared" si="1"/>
        <v>42194.798611111109</v>
      </c>
      <c r="B86" s="1">
        <v>42194</v>
      </c>
      <c r="C86" s="2">
        <v>0.79861111111111116</v>
      </c>
      <c r="D86" s="2">
        <v>0.92361111111111116</v>
      </c>
      <c r="E86" t="s">
        <v>39</v>
      </c>
      <c r="F86" t="s">
        <v>43</v>
      </c>
      <c r="G86" t="s">
        <v>44</v>
      </c>
      <c r="H86" s="1">
        <v>42194</v>
      </c>
      <c r="I86" s="1">
        <v>42195</v>
      </c>
      <c r="J86" s="2">
        <v>0.92361111111111116</v>
      </c>
      <c r="K86" s="2">
        <v>4.8611111111111112E-2</v>
      </c>
      <c r="L86" t="b">
        <v>0</v>
      </c>
      <c r="M86" t="b">
        <v>1</v>
      </c>
      <c r="N86" s="1">
        <v>42194</v>
      </c>
      <c r="O86" s="2">
        <v>0.75694444444444453</v>
      </c>
      <c r="P86" s="2">
        <v>0.88194444444444453</v>
      </c>
      <c r="Q86" t="s">
        <v>17</v>
      </c>
      <c r="R86" t="s">
        <v>18</v>
      </c>
    </row>
    <row r="87" spans="1:18" x14ac:dyDescent="0.25">
      <c r="A87" s="3">
        <f t="shared" si="1"/>
        <v>42195.798611111109</v>
      </c>
      <c r="B87" s="1">
        <v>42195</v>
      </c>
      <c r="C87" s="2">
        <v>0.79861111111111116</v>
      </c>
      <c r="D87" s="2">
        <v>0.92361111111111116</v>
      </c>
      <c r="E87" t="s">
        <v>39</v>
      </c>
      <c r="F87" t="s">
        <v>43</v>
      </c>
      <c r="G87" t="s">
        <v>53</v>
      </c>
      <c r="H87" s="1">
        <v>42195</v>
      </c>
      <c r="I87" s="1">
        <v>42196</v>
      </c>
      <c r="J87" s="2">
        <v>0.92361111111111116</v>
      </c>
      <c r="K87" s="2">
        <v>4.8611111111111112E-2</v>
      </c>
      <c r="L87" t="b">
        <v>0</v>
      </c>
      <c r="M87" t="b">
        <v>1</v>
      </c>
      <c r="N87" s="1">
        <v>42195</v>
      </c>
      <c r="O87" s="2">
        <v>0.75694444444444453</v>
      </c>
      <c r="P87" s="2">
        <v>0.88194444444444453</v>
      </c>
      <c r="Q87" t="s">
        <v>17</v>
      </c>
      <c r="R87" t="s">
        <v>18</v>
      </c>
    </row>
    <row r="88" spans="1:18" x14ac:dyDescent="0.25">
      <c r="A88" s="3">
        <f t="shared" si="1"/>
        <v>42196.798611111109</v>
      </c>
      <c r="B88" s="1">
        <v>42196</v>
      </c>
      <c r="C88" s="2">
        <v>0.79861111111111116</v>
      </c>
      <c r="D88" s="2">
        <v>0.92361111111111116</v>
      </c>
      <c r="E88" t="s">
        <v>39</v>
      </c>
      <c r="F88" t="s">
        <v>43</v>
      </c>
      <c r="G88" t="s">
        <v>44</v>
      </c>
      <c r="H88" s="1">
        <v>42196</v>
      </c>
      <c r="I88" s="1">
        <v>42197</v>
      </c>
      <c r="J88" s="2">
        <v>0.92361111111111116</v>
      </c>
      <c r="K88" s="2">
        <v>4.8611111111111112E-2</v>
      </c>
      <c r="L88" t="b">
        <v>0</v>
      </c>
      <c r="M88" t="b">
        <v>1</v>
      </c>
      <c r="N88" s="1">
        <v>42196</v>
      </c>
      <c r="O88" s="2">
        <v>0.75694444444444453</v>
      </c>
      <c r="P88" s="2">
        <v>0.88194444444444453</v>
      </c>
      <c r="Q88" t="s">
        <v>17</v>
      </c>
      <c r="R88" t="s">
        <v>18</v>
      </c>
    </row>
    <row r="89" spans="1:18" x14ac:dyDescent="0.25">
      <c r="A89" s="3">
        <f t="shared" si="1"/>
        <v>42197.548611111109</v>
      </c>
      <c r="B89" s="1">
        <v>42197</v>
      </c>
      <c r="C89" s="2">
        <v>0.54861111111111105</v>
      </c>
      <c r="D89" s="2">
        <v>0.67361111111111116</v>
      </c>
      <c r="E89" t="s">
        <v>39</v>
      </c>
      <c r="F89" t="s">
        <v>43</v>
      </c>
      <c r="G89" t="s">
        <v>53</v>
      </c>
      <c r="H89" s="1">
        <v>42197</v>
      </c>
      <c r="I89" s="1">
        <v>42197</v>
      </c>
      <c r="J89" s="2">
        <v>0.67361111111111116</v>
      </c>
      <c r="K89" s="2">
        <v>0.79861111111111116</v>
      </c>
      <c r="L89" t="b">
        <v>0</v>
      </c>
      <c r="M89" t="b">
        <v>1</v>
      </c>
      <c r="N89" s="1">
        <v>42197</v>
      </c>
      <c r="O89" s="2">
        <v>0.50694444444444442</v>
      </c>
      <c r="P89" s="2">
        <v>0.63194444444444442</v>
      </c>
      <c r="Q89" t="s">
        <v>17</v>
      </c>
      <c r="R89" t="s">
        <v>18</v>
      </c>
    </row>
    <row r="90" spans="1:18" x14ac:dyDescent="0.25">
      <c r="A90" s="3">
        <f t="shared" si="1"/>
        <v>42202.795138888891</v>
      </c>
      <c r="B90" s="1">
        <v>42202</v>
      </c>
      <c r="C90" s="2">
        <v>0.79513888888888884</v>
      </c>
      <c r="D90" s="2">
        <v>0.92013888888888884</v>
      </c>
      <c r="E90" t="s">
        <v>80</v>
      </c>
      <c r="F90" t="s">
        <v>41</v>
      </c>
      <c r="G90" t="s">
        <v>46</v>
      </c>
      <c r="H90" s="1">
        <v>42202</v>
      </c>
      <c r="I90" s="1">
        <v>42203</v>
      </c>
      <c r="J90" s="2">
        <v>0.92013888888888884</v>
      </c>
      <c r="K90" s="2">
        <v>4.5138888888888888E-2</v>
      </c>
      <c r="L90" t="b">
        <v>0</v>
      </c>
      <c r="M90" t="b">
        <v>1</v>
      </c>
      <c r="N90" s="1">
        <v>42202</v>
      </c>
      <c r="O90" s="2">
        <v>0.75347222222222221</v>
      </c>
      <c r="P90" s="2">
        <v>0.87847222222222221</v>
      </c>
      <c r="Q90" t="s">
        <v>17</v>
      </c>
      <c r="R90" t="s">
        <v>18</v>
      </c>
    </row>
    <row r="91" spans="1:18" x14ac:dyDescent="0.25">
      <c r="A91" s="3">
        <f t="shared" si="1"/>
        <v>42203.753472222219</v>
      </c>
      <c r="B91" s="1">
        <v>42203</v>
      </c>
      <c r="C91" s="2">
        <v>0.75347222222222221</v>
      </c>
      <c r="D91" s="2">
        <v>0.87847222222222221</v>
      </c>
      <c r="E91" t="s">
        <v>80</v>
      </c>
      <c r="F91" t="s">
        <v>41</v>
      </c>
      <c r="G91" t="s">
        <v>53</v>
      </c>
      <c r="H91" s="1">
        <v>42203</v>
      </c>
      <c r="I91" s="1">
        <v>42204</v>
      </c>
      <c r="J91" s="2">
        <v>0.87847222222222221</v>
      </c>
      <c r="K91" s="2">
        <v>3.472222222222222E-3</v>
      </c>
      <c r="L91" t="b">
        <v>0</v>
      </c>
      <c r="M91" t="b">
        <v>1</v>
      </c>
      <c r="N91" s="1">
        <v>42203</v>
      </c>
      <c r="O91" s="2">
        <v>0.71180555555555547</v>
      </c>
      <c r="P91" s="2">
        <v>0.83680555555555547</v>
      </c>
      <c r="Q91" t="s">
        <v>17</v>
      </c>
      <c r="R91" t="s">
        <v>18</v>
      </c>
    </row>
    <row r="92" spans="1:18" x14ac:dyDescent="0.25">
      <c r="A92" s="3">
        <f t="shared" si="1"/>
        <v>42205.586805555555</v>
      </c>
      <c r="B92" s="1">
        <v>42205</v>
      </c>
      <c r="C92" s="2">
        <v>0.58680555555555558</v>
      </c>
      <c r="D92" s="2">
        <v>0.71180555555555547</v>
      </c>
      <c r="E92" t="s">
        <v>80</v>
      </c>
      <c r="F92" t="s">
        <v>41</v>
      </c>
      <c r="G92" t="s">
        <v>74</v>
      </c>
      <c r="H92" s="1">
        <v>42205</v>
      </c>
      <c r="I92" s="1">
        <v>42205</v>
      </c>
      <c r="J92" s="2">
        <v>0.83680555555555547</v>
      </c>
      <c r="K92" s="2">
        <v>0.96180555555555547</v>
      </c>
      <c r="L92" t="b">
        <v>0</v>
      </c>
      <c r="M92" t="b">
        <v>1</v>
      </c>
      <c r="N92" s="1">
        <v>42204</v>
      </c>
      <c r="O92" s="2">
        <v>0.67013888888888884</v>
      </c>
      <c r="P92" s="2">
        <v>0.79513888888888884</v>
      </c>
      <c r="Q92" t="s">
        <v>17</v>
      </c>
      <c r="R92" t="s">
        <v>18</v>
      </c>
    </row>
    <row r="93" spans="1:18" x14ac:dyDescent="0.25">
      <c r="A93" s="3">
        <f t="shared" si="1"/>
        <v>42205.795138888891</v>
      </c>
      <c r="B93" s="1">
        <v>42205</v>
      </c>
      <c r="C93" s="2">
        <v>0.79513888888888884</v>
      </c>
      <c r="D93" s="2">
        <v>0.92013888888888884</v>
      </c>
      <c r="E93" t="s">
        <v>80</v>
      </c>
      <c r="F93" t="s">
        <v>41</v>
      </c>
      <c r="G93" t="s">
        <v>44</v>
      </c>
      <c r="H93" s="1">
        <v>42205</v>
      </c>
      <c r="I93" s="1">
        <v>42206</v>
      </c>
      <c r="J93" s="2">
        <v>0.92013888888888884</v>
      </c>
      <c r="K93" s="2">
        <v>4.5138888888888888E-2</v>
      </c>
      <c r="L93" t="b">
        <v>0</v>
      </c>
      <c r="M93" t="b">
        <v>1</v>
      </c>
      <c r="N93" s="1">
        <v>42205</v>
      </c>
      <c r="O93" s="2">
        <v>0.75347222222222221</v>
      </c>
      <c r="P93" s="2">
        <v>0.87847222222222221</v>
      </c>
      <c r="Q93" t="s">
        <v>17</v>
      </c>
      <c r="R93" t="s">
        <v>18</v>
      </c>
    </row>
    <row r="94" spans="1:18" x14ac:dyDescent="0.25">
      <c r="A94" s="3">
        <f t="shared" si="1"/>
        <v>42206.795138888891</v>
      </c>
      <c r="B94" s="1">
        <v>42206</v>
      </c>
      <c r="C94" s="2">
        <v>0.79513888888888884</v>
      </c>
      <c r="D94" s="2">
        <v>0.92013888888888884</v>
      </c>
      <c r="E94" t="s">
        <v>81</v>
      </c>
      <c r="F94" t="s">
        <v>41</v>
      </c>
      <c r="G94" t="s">
        <v>53</v>
      </c>
      <c r="H94" s="1">
        <v>42206</v>
      </c>
      <c r="I94" s="1">
        <v>42207</v>
      </c>
      <c r="J94" s="2">
        <v>0.92013888888888884</v>
      </c>
      <c r="K94" s="2">
        <v>4.5138888888888888E-2</v>
      </c>
      <c r="L94" t="b">
        <v>0</v>
      </c>
      <c r="M94" t="b">
        <v>1</v>
      </c>
      <c r="N94" s="1">
        <v>42206</v>
      </c>
      <c r="O94" s="2">
        <v>0.75347222222222221</v>
      </c>
      <c r="P94" s="2">
        <v>0.87847222222222221</v>
      </c>
      <c r="Q94" t="s">
        <v>17</v>
      </c>
      <c r="R94" t="s">
        <v>18</v>
      </c>
    </row>
    <row r="95" spans="1:18" x14ac:dyDescent="0.25">
      <c r="A95" s="3">
        <f t="shared" si="1"/>
        <v>42207.795138888891</v>
      </c>
      <c r="B95" s="1">
        <v>42207</v>
      </c>
      <c r="C95" s="2">
        <v>0.79513888888888884</v>
      </c>
      <c r="D95" s="2">
        <v>0.92013888888888884</v>
      </c>
      <c r="E95" t="s">
        <v>81</v>
      </c>
      <c r="F95" t="s">
        <v>41</v>
      </c>
      <c r="G95" t="s">
        <v>44</v>
      </c>
      <c r="H95" s="1">
        <v>42207</v>
      </c>
      <c r="I95" s="1">
        <v>42208</v>
      </c>
      <c r="J95" s="2">
        <v>0.92013888888888884</v>
      </c>
      <c r="K95" s="2">
        <v>4.5138888888888888E-2</v>
      </c>
      <c r="L95" t="b">
        <v>0</v>
      </c>
      <c r="M95" t="b">
        <v>1</v>
      </c>
      <c r="N95" s="1">
        <v>42207</v>
      </c>
      <c r="O95" s="2">
        <v>0.75347222222222221</v>
      </c>
      <c r="P95" s="2">
        <v>0.87847222222222221</v>
      </c>
      <c r="Q95" t="s">
        <v>17</v>
      </c>
      <c r="R95" t="s">
        <v>18</v>
      </c>
    </row>
    <row r="96" spans="1:18" x14ac:dyDescent="0.25">
      <c r="A96" s="3">
        <f t="shared" si="1"/>
        <v>42208.524305555555</v>
      </c>
      <c r="B96" s="1">
        <v>42208</v>
      </c>
      <c r="C96" s="2">
        <v>0.52430555555555558</v>
      </c>
      <c r="D96" s="2">
        <v>0.64930555555555558</v>
      </c>
      <c r="E96" t="s">
        <v>81</v>
      </c>
      <c r="F96" t="s">
        <v>41</v>
      </c>
      <c r="G96" t="s">
        <v>27</v>
      </c>
      <c r="H96" s="1">
        <v>42208</v>
      </c>
      <c r="I96" s="1">
        <v>42208</v>
      </c>
      <c r="J96" s="2">
        <v>0.64930555555555558</v>
      </c>
      <c r="K96" s="2">
        <v>0.77430555555555547</v>
      </c>
      <c r="L96" t="b">
        <v>0</v>
      </c>
      <c r="M96" t="b">
        <v>1</v>
      </c>
      <c r="N96" s="1">
        <v>42208</v>
      </c>
      <c r="O96" s="2">
        <v>0.4826388888888889</v>
      </c>
      <c r="P96" s="2">
        <v>0.60763888888888895</v>
      </c>
      <c r="Q96" t="s">
        <v>17</v>
      </c>
      <c r="R96" t="s">
        <v>18</v>
      </c>
    </row>
    <row r="97" spans="1:18" x14ac:dyDescent="0.25">
      <c r="A97" s="3">
        <f t="shared" si="1"/>
        <v>42209.795138888891</v>
      </c>
      <c r="B97" s="1">
        <v>42209</v>
      </c>
      <c r="C97" s="2">
        <v>0.79513888888888884</v>
      </c>
      <c r="D97" s="2">
        <v>0.92013888888888884</v>
      </c>
      <c r="E97" t="s">
        <v>22</v>
      </c>
      <c r="F97" t="s">
        <v>41</v>
      </c>
      <c r="G97" t="s">
        <v>44</v>
      </c>
      <c r="H97" s="1">
        <v>42209</v>
      </c>
      <c r="I97" s="1">
        <v>42210</v>
      </c>
      <c r="J97" s="2">
        <v>0.92013888888888884</v>
      </c>
      <c r="K97" s="2">
        <v>4.5138888888888888E-2</v>
      </c>
      <c r="L97" t="b">
        <v>0</v>
      </c>
      <c r="M97" t="b">
        <v>1</v>
      </c>
      <c r="N97" s="1">
        <v>42209</v>
      </c>
      <c r="O97" s="2">
        <v>0.75347222222222221</v>
      </c>
      <c r="P97" s="2">
        <v>0.87847222222222221</v>
      </c>
      <c r="Q97" t="s">
        <v>17</v>
      </c>
      <c r="R97" t="s">
        <v>18</v>
      </c>
    </row>
    <row r="98" spans="1:18" x14ac:dyDescent="0.25">
      <c r="A98" s="3">
        <f t="shared" si="1"/>
        <v>42210.753472222219</v>
      </c>
      <c r="B98" s="1">
        <v>42210</v>
      </c>
      <c r="C98" s="2">
        <v>0.75347222222222221</v>
      </c>
      <c r="D98" s="2">
        <v>0.87847222222222221</v>
      </c>
      <c r="E98" t="s">
        <v>22</v>
      </c>
      <c r="F98" t="s">
        <v>41</v>
      </c>
      <c r="G98" t="s">
        <v>45</v>
      </c>
      <c r="H98" s="1">
        <v>42210</v>
      </c>
      <c r="I98" s="1">
        <v>42211</v>
      </c>
      <c r="J98" s="2">
        <v>0.87847222222222221</v>
      </c>
      <c r="K98" s="2">
        <v>3.472222222222222E-3</v>
      </c>
      <c r="L98" t="b">
        <v>0</v>
      </c>
      <c r="M98" t="b">
        <v>1</v>
      </c>
      <c r="N98" s="1">
        <v>42210</v>
      </c>
      <c r="O98" s="2">
        <v>0.71180555555555547</v>
      </c>
      <c r="P98" s="2">
        <v>0.83680555555555547</v>
      </c>
      <c r="Q98" t="s">
        <v>17</v>
      </c>
      <c r="R98" t="s">
        <v>18</v>
      </c>
    </row>
    <row r="99" spans="1:18" x14ac:dyDescent="0.25">
      <c r="A99" s="3">
        <f t="shared" ref="A99:A162" si="2">B99+C99</f>
        <v>42211.524305555555</v>
      </c>
      <c r="B99" s="1">
        <v>42211</v>
      </c>
      <c r="C99" s="2">
        <v>0.52430555555555558</v>
      </c>
      <c r="D99" s="2">
        <v>0.64930555555555558</v>
      </c>
      <c r="E99" t="s">
        <v>22</v>
      </c>
      <c r="F99" t="s">
        <v>41</v>
      </c>
      <c r="G99" t="s">
        <v>44</v>
      </c>
      <c r="H99" s="1">
        <v>42211</v>
      </c>
      <c r="I99" s="1">
        <v>42211</v>
      </c>
      <c r="J99" s="2">
        <v>0.64930555555555558</v>
      </c>
      <c r="K99" s="2">
        <v>0.77430555555555547</v>
      </c>
      <c r="L99" t="b">
        <v>0</v>
      </c>
      <c r="M99" t="b">
        <v>1</v>
      </c>
      <c r="N99" s="1">
        <v>42211</v>
      </c>
      <c r="O99" s="2">
        <v>0.4826388888888889</v>
      </c>
      <c r="P99" s="2">
        <v>0.60763888888888895</v>
      </c>
      <c r="Q99" t="s">
        <v>17</v>
      </c>
      <c r="R99" t="s">
        <v>18</v>
      </c>
    </row>
    <row r="100" spans="1:18" x14ac:dyDescent="0.25">
      <c r="A100" s="3">
        <f t="shared" si="2"/>
        <v>42213.715277777781</v>
      </c>
      <c r="B100" s="1">
        <v>42213</v>
      </c>
      <c r="C100" s="2">
        <v>0.71527777777777779</v>
      </c>
      <c r="D100" s="2">
        <v>0.84027777777777779</v>
      </c>
      <c r="E100" t="s">
        <v>51</v>
      </c>
      <c r="F100" t="s">
        <v>52</v>
      </c>
      <c r="G100" t="s">
        <v>45</v>
      </c>
      <c r="H100" s="1">
        <v>42213</v>
      </c>
      <c r="I100" s="1">
        <v>42213</v>
      </c>
      <c r="J100" s="2">
        <v>0.84027777777777779</v>
      </c>
      <c r="K100" s="2">
        <v>0.96527777777777779</v>
      </c>
      <c r="L100" t="b">
        <v>0</v>
      </c>
      <c r="M100" t="b">
        <v>1</v>
      </c>
      <c r="N100" s="1">
        <v>42213</v>
      </c>
      <c r="O100" s="2">
        <v>0.67361111111111116</v>
      </c>
      <c r="P100" s="2">
        <v>0.79861111111111116</v>
      </c>
      <c r="Q100" t="s">
        <v>17</v>
      </c>
      <c r="R100" t="s">
        <v>18</v>
      </c>
    </row>
    <row r="101" spans="1:18" x14ac:dyDescent="0.25">
      <c r="A101" s="3">
        <f t="shared" si="2"/>
        <v>42214.715277777781</v>
      </c>
      <c r="B101" s="1">
        <v>42214</v>
      </c>
      <c r="C101" s="2">
        <v>0.71527777777777779</v>
      </c>
      <c r="D101" s="2">
        <v>0.84027777777777779</v>
      </c>
      <c r="E101" t="s">
        <v>51</v>
      </c>
      <c r="F101" t="s">
        <v>52</v>
      </c>
      <c r="G101" t="s">
        <v>45</v>
      </c>
      <c r="H101" s="1">
        <v>42214</v>
      </c>
      <c r="I101" s="1">
        <v>42214</v>
      </c>
      <c r="J101" s="2">
        <v>0.84027777777777779</v>
      </c>
      <c r="K101" s="2">
        <v>0.96527777777777779</v>
      </c>
      <c r="L101" t="b">
        <v>0</v>
      </c>
      <c r="M101" t="b">
        <v>1</v>
      </c>
      <c r="N101" s="1">
        <v>42214</v>
      </c>
      <c r="O101" s="2">
        <v>0.67361111111111116</v>
      </c>
      <c r="P101" s="2">
        <v>0.79861111111111116</v>
      </c>
      <c r="Q101" t="s">
        <v>17</v>
      </c>
      <c r="R101" t="s">
        <v>18</v>
      </c>
    </row>
    <row r="102" spans="1:18" x14ac:dyDescent="0.25">
      <c r="A102" s="3">
        <f t="shared" si="2"/>
        <v>42215.715277777781</v>
      </c>
      <c r="B102" s="1">
        <v>42215</v>
      </c>
      <c r="C102" s="2">
        <v>0.71527777777777779</v>
      </c>
      <c r="D102" s="2">
        <v>0.84027777777777779</v>
      </c>
      <c r="E102" t="s">
        <v>51</v>
      </c>
      <c r="F102" t="s">
        <v>52</v>
      </c>
      <c r="G102" t="s">
        <v>45</v>
      </c>
      <c r="H102" s="1">
        <v>42215</v>
      </c>
      <c r="I102" s="1">
        <v>42215</v>
      </c>
      <c r="J102" s="2">
        <v>0.84027777777777779</v>
      </c>
      <c r="K102" s="2">
        <v>0.96527777777777779</v>
      </c>
      <c r="L102" t="b">
        <v>0</v>
      </c>
      <c r="M102" t="b">
        <v>1</v>
      </c>
      <c r="N102" s="1">
        <v>42215</v>
      </c>
      <c r="O102" s="2">
        <v>0.67361111111111116</v>
      </c>
      <c r="P102" s="2">
        <v>0.79861111111111116</v>
      </c>
      <c r="Q102" t="s">
        <v>17</v>
      </c>
      <c r="R102" t="s">
        <v>18</v>
      </c>
    </row>
    <row r="103" spans="1:18" x14ac:dyDescent="0.25">
      <c r="A103" s="3">
        <f t="shared" si="2"/>
        <v>42216.798611111109</v>
      </c>
      <c r="B103" s="1">
        <v>42216</v>
      </c>
      <c r="C103" s="2">
        <v>0.79861111111111116</v>
      </c>
      <c r="D103" s="2">
        <v>0.92361111111111116</v>
      </c>
      <c r="E103" t="s">
        <v>31</v>
      </c>
      <c r="F103" t="s">
        <v>42</v>
      </c>
      <c r="G103" t="s">
        <v>27</v>
      </c>
      <c r="H103" s="1">
        <v>42216</v>
      </c>
      <c r="I103" s="1">
        <v>42217</v>
      </c>
      <c r="J103" s="2">
        <v>0.92361111111111116</v>
      </c>
      <c r="K103" s="2">
        <v>4.8611111111111112E-2</v>
      </c>
      <c r="L103" t="b">
        <v>0</v>
      </c>
      <c r="M103" t="b">
        <v>1</v>
      </c>
      <c r="N103" s="1">
        <v>42216</v>
      </c>
      <c r="O103" s="2">
        <v>0.75694444444444453</v>
      </c>
      <c r="P103" s="2">
        <v>0.88194444444444453</v>
      </c>
      <c r="Q103" t="s">
        <v>17</v>
      </c>
      <c r="R103" t="s">
        <v>18</v>
      </c>
    </row>
    <row r="104" spans="1:18" x14ac:dyDescent="0.25">
      <c r="A104" s="3">
        <f t="shared" si="2"/>
        <v>42217.545138888891</v>
      </c>
      <c r="B104" s="1">
        <v>42217</v>
      </c>
      <c r="C104" s="2">
        <v>0.54513888888888895</v>
      </c>
      <c r="D104" s="2">
        <v>0.67013888888888884</v>
      </c>
      <c r="E104" t="s">
        <v>31</v>
      </c>
      <c r="F104" t="s">
        <v>42</v>
      </c>
      <c r="G104" t="s">
        <v>82</v>
      </c>
      <c r="H104" s="1">
        <v>42217</v>
      </c>
      <c r="I104" s="1">
        <v>42217</v>
      </c>
      <c r="J104" s="2">
        <v>0.67013888888888884</v>
      </c>
      <c r="K104" s="2">
        <v>0.79513888888888884</v>
      </c>
      <c r="L104" t="b">
        <v>0</v>
      </c>
      <c r="M104" t="b">
        <v>1</v>
      </c>
      <c r="N104" s="1">
        <v>42217</v>
      </c>
      <c r="O104" s="2">
        <v>0.50347222222222221</v>
      </c>
      <c r="P104" s="2">
        <v>0.62847222222222221</v>
      </c>
      <c r="Q104" t="s">
        <v>17</v>
      </c>
      <c r="R104" t="s">
        <v>18</v>
      </c>
    </row>
    <row r="105" spans="1:18" x14ac:dyDescent="0.25">
      <c r="A105" s="3">
        <f t="shared" si="2"/>
        <v>42218.147916666669</v>
      </c>
      <c r="B105" s="1">
        <v>42218</v>
      </c>
      <c r="C105" s="2">
        <v>0.14791666666666667</v>
      </c>
      <c r="D105" s="2">
        <v>0.14791666666666667</v>
      </c>
      <c r="E105" t="s">
        <v>31</v>
      </c>
      <c r="F105" t="s">
        <v>42</v>
      </c>
      <c r="G105" t="s">
        <v>74</v>
      </c>
      <c r="H105" s="1">
        <v>42218</v>
      </c>
      <c r="I105" s="1">
        <v>42218</v>
      </c>
      <c r="J105" s="2">
        <v>0.27291666666666664</v>
      </c>
      <c r="K105" s="2">
        <v>0.27291666666666664</v>
      </c>
      <c r="L105" t="b">
        <v>0</v>
      </c>
      <c r="M105" t="b">
        <v>1</v>
      </c>
      <c r="N105" s="1">
        <v>42218</v>
      </c>
      <c r="O105" s="2">
        <v>0.10625</v>
      </c>
      <c r="P105" s="2">
        <v>0.10625</v>
      </c>
      <c r="Q105" t="s">
        <v>17</v>
      </c>
      <c r="R105" t="s">
        <v>18</v>
      </c>
    </row>
    <row r="106" spans="1:18" x14ac:dyDescent="0.25">
      <c r="A106" s="3">
        <f t="shared" si="2"/>
        <v>42219.795138888891</v>
      </c>
      <c r="B106" s="1">
        <v>42219</v>
      </c>
      <c r="C106" s="2">
        <v>0.79513888888888884</v>
      </c>
      <c r="D106" s="2">
        <v>0.92013888888888884</v>
      </c>
      <c r="E106" t="s">
        <v>36</v>
      </c>
      <c r="F106" t="s">
        <v>41</v>
      </c>
      <c r="G106" t="s">
        <v>53</v>
      </c>
      <c r="H106" s="1">
        <v>42219</v>
      </c>
      <c r="I106" s="1">
        <v>42220</v>
      </c>
      <c r="J106" s="2">
        <v>0.92013888888888884</v>
      </c>
      <c r="K106" s="2">
        <v>4.5138888888888888E-2</v>
      </c>
      <c r="L106" t="b">
        <v>0</v>
      </c>
      <c r="M106" t="b">
        <v>1</v>
      </c>
      <c r="N106" s="1">
        <v>42219</v>
      </c>
      <c r="O106" s="2">
        <v>0.75347222222222221</v>
      </c>
      <c r="P106" s="2">
        <v>0.87847222222222221</v>
      </c>
      <c r="Q106" t="s">
        <v>17</v>
      </c>
      <c r="R106" t="s">
        <v>18</v>
      </c>
    </row>
    <row r="107" spans="1:18" x14ac:dyDescent="0.25">
      <c r="A107" s="3">
        <f t="shared" si="2"/>
        <v>42220.795138888891</v>
      </c>
      <c r="B107" s="1">
        <v>42220</v>
      </c>
      <c r="C107" s="2">
        <v>0.79513888888888884</v>
      </c>
      <c r="D107" s="2">
        <v>0.92013888888888884</v>
      </c>
      <c r="E107" t="s">
        <v>36</v>
      </c>
      <c r="F107" t="s">
        <v>41</v>
      </c>
      <c r="G107" t="s">
        <v>44</v>
      </c>
      <c r="H107" s="1">
        <v>42220</v>
      </c>
      <c r="I107" s="1">
        <v>42221</v>
      </c>
      <c r="J107" s="2">
        <v>0.92013888888888884</v>
      </c>
      <c r="K107" s="2">
        <v>4.5138888888888888E-2</v>
      </c>
      <c r="L107" t="b">
        <v>0</v>
      </c>
      <c r="M107" t="b">
        <v>1</v>
      </c>
      <c r="N107" s="1">
        <v>42220</v>
      </c>
      <c r="O107" s="2">
        <v>0.75347222222222221</v>
      </c>
      <c r="P107" s="2">
        <v>0.87847222222222221</v>
      </c>
      <c r="Q107" t="s">
        <v>17</v>
      </c>
      <c r="R107" t="s">
        <v>18</v>
      </c>
    </row>
    <row r="108" spans="1:18" x14ac:dyDescent="0.25">
      <c r="A108" s="3">
        <f t="shared" si="2"/>
        <v>42221.524305555555</v>
      </c>
      <c r="B108" s="1">
        <v>42221</v>
      </c>
      <c r="C108" s="2">
        <v>0.52430555555555558</v>
      </c>
      <c r="D108" s="2">
        <v>0.64930555555555558</v>
      </c>
      <c r="E108" t="s">
        <v>36</v>
      </c>
      <c r="F108" t="s">
        <v>41</v>
      </c>
      <c r="G108" t="s">
        <v>27</v>
      </c>
      <c r="H108" s="1">
        <v>42221</v>
      </c>
      <c r="I108" s="1">
        <v>42221</v>
      </c>
      <c r="J108" s="2">
        <v>0.64930555555555558</v>
      </c>
      <c r="K108" s="2">
        <v>0.77430555555555547</v>
      </c>
      <c r="L108" t="b">
        <v>0</v>
      </c>
      <c r="M108" t="b">
        <v>1</v>
      </c>
      <c r="N108" s="1">
        <v>42221</v>
      </c>
      <c r="O108" s="2">
        <v>0.4826388888888889</v>
      </c>
      <c r="P108" s="2">
        <v>0.60763888888888895</v>
      </c>
      <c r="Q108" t="s">
        <v>17</v>
      </c>
      <c r="R108" t="s">
        <v>18</v>
      </c>
    </row>
    <row r="109" spans="1:18" x14ac:dyDescent="0.25">
      <c r="A109" s="3">
        <f t="shared" si="2"/>
        <v>42223.795138888891</v>
      </c>
      <c r="B109" s="1">
        <v>42223</v>
      </c>
      <c r="C109" s="2">
        <v>0.79513888888888884</v>
      </c>
      <c r="D109" s="2">
        <v>0.92013888888888884</v>
      </c>
      <c r="E109" t="s">
        <v>83</v>
      </c>
      <c r="F109" t="s">
        <v>41</v>
      </c>
      <c r="G109" t="s">
        <v>53</v>
      </c>
      <c r="H109" s="1">
        <v>42223</v>
      </c>
      <c r="I109" s="1">
        <v>42224</v>
      </c>
      <c r="J109" s="2">
        <v>0.92013888888888884</v>
      </c>
      <c r="K109" s="2">
        <v>4.5138888888888888E-2</v>
      </c>
      <c r="L109" t="b">
        <v>0</v>
      </c>
      <c r="M109" t="b">
        <v>1</v>
      </c>
      <c r="N109" s="1">
        <v>42223</v>
      </c>
      <c r="O109" s="2">
        <v>0.75347222222222221</v>
      </c>
      <c r="P109" s="2">
        <v>0.87847222222222221</v>
      </c>
      <c r="Q109" t="s">
        <v>17</v>
      </c>
      <c r="R109" t="s">
        <v>18</v>
      </c>
    </row>
    <row r="110" spans="1:18" x14ac:dyDescent="0.25">
      <c r="A110" s="3">
        <f t="shared" si="2"/>
        <v>42224.753472222219</v>
      </c>
      <c r="B110" s="1">
        <v>42224</v>
      </c>
      <c r="C110" s="2">
        <v>0.75347222222222221</v>
      </c>
      <c r="D110" s="2">
        <v>0.87847222222222221</v>
      </c>
      <c r="E110" t="s">
        <v>83</v>
      </c>
      <c r="F110" t="s">
        <v>41</v>
      </c>
      <c r="G110" t="s">
        <v>53</v>
      </c>
      <c r="H110" s="1">
        <v>42224</v>
      </c>
      <c r="I110" s="1">
        <v>42225</v>
      </c>
      <c r="J110" s="2">
        <v>0.87847222222222221</v>
      </c>
      <c r="K110" s="2">
        <v>3.472222222222222E-3</v>
      </c>
      <c r="L110" t="b">
        <v>0</v>
      </c>
      <c r="M110" t="b">
        <v>1</v>
      </c>
      <c r="N110" s="1">
        <v>42224</v>
      </c>
      <c r="O110" s="2">
        <v>0.71180555555555547</v>
      </c>
      <c r="P110" s="2">
        <v>0.83680555555555547</v>
      </c>
      <c r="Q110" t="s">
        <v>17</v>
      </c>
      <c r="R110" t="s">
        <v>18</v>
      </c>
    </row>
    <row r="111" spans="1:18" x14ac:dyDescent="0.25">
      <c r="A111" s="3">
        <f t="shared" si="2"/>
        <v>42225.147916666669</v>
      </c>
      <c r="B111" s="1">
        <v>42225</v>
      </c>
      <c r="C111" s="2">
        <v>0.14791666666666667</v>
      </c>
      <c r="D111" s="2">
        <v>0.14791666666666667</v>
      </c>
      <c r="E111" t="s">
        <v>83</v>
      </c>
      <c r="F111" t="s">
        <v>41</v>
      </c>
      <c r="G111" t="s">
        <v>74</v>
      </c>
      <c r="H111" s="1">
        <v>42225</v>
      </c>
      <c r="I111" s="1">
        <v>42225</v>
      </c>
      <c r="J111" s="2">
        <v>0.27291666666666664</v>
      </c>
      <c r="K111" s="2">
        <v>0.27291666666666664</v>
      </c>
      <c r="L111" t="b">
        <v>0</v>
      </c>
      <c r="M111" t="b">
        <v>1</v>
      </c>
      <c r="N111" s="1">
        <v>42225</v>
      </c>
      <c r="O111" s="2">
        <v>0.10625</v>
      </c>
      <c r="P111" s="2">
        <v>0.10625</v>
      </c>
      <c r="Q111" t="s">
        <v>17</v>
      </c>
      <c r="R111" t="s">
        <v>18</v>
      </c>
    </row>
    <row r="112" spans="1:18" x14ac:dyDescent="0.25">
      <c r="A112" s="3">
        <f t="shared" si="2"/>
        <v>42226.715277777781</v>
      </c>
      <c r="B112" s="1">
        <v>42226</v>
      </c>
      <c r="C112" s="2">
        <v>0.71527777777777779</v>
      </c>
      <c r="D112" s="2">
        <v>0.84027777777777779</v>
      </c>
      <c r="E112" t="s">
        <v>28</v>
      </c>
      <c r="F112" t="s">
        <v>84</v>
      </c>
      <c r="G112" t="s">
        <v>46</v>
      </c>
      <c r="H112" s="1">
        <v>42226</v>
      </c>
      <c r="I112" s="1">
        <v>42226</v>
      </c>
      <c r="J112" s="2">
        <v>0.84027777777777779</v>
      </c>
      <c r="K112" s="2">
        <v>0.96527777777777779</v>
      </c>
      <c r="L112" t="b">
        <v>0</v>
      </c>
      <c r="M112" t="b">
        <v>1</v>
      </c>
      <c r="N112" s="1">
        <v>42226</v>
      </c>
      <c r="O112" s="2">
        <v>0.67361111111111116</v>
      </c>
      <c r="P112" s="2">
        <v>0.79861111111111116</v>
      </c>
      <c r="Q112" t="s">
        <v>17</v>
      </c>
      <c r="R112" t="s">
        <v>18</v>
      </c>
    </row>
    <row r="113" spans="1:18" x14ac:dyDescent="0.25">
      <c r="A113" s="3">
        <f t="shared" si="2"/>
        <v>42227.715277777781</v>
      </c>
      <c r="B113" s="1">
        <v>42227</v>
      </c>
      <c r="C113" s="2">
        <v>0.71527777777777779</v>
      </c>
      <c r="D113" s="2">
        <v>0.84027777777777779</v>
      </c>
      <c r="E113" t="s">
        <v>28</v>
      </c>
      <c r="F113" t="s">
        <v>84</v>
      </c>
      <c r="G113" t="s">
        <v>45</v>
      </c>
      <c r="H113" s="1">
        <v>42227</v>
      </c>
      <c r="I113" s="1">
        <v>42227</v>
      </c>
      <c r="J113" s="2">
        <v>0.84027777777777779</v>
      </c>
      <c r="K113" s="2">
        <v>0.96527777777777779</v>
      </c>
      <c r="L113" t="b">
        <v>0</v>
      </c>
      <c r="M113" t="b">
        <v>1</v>
      </c>
      <c r="N113" s="1">
        <v>42227</v>
      </c>
      <c r="O113" s="2">
        <v>0.67361111111111116</v>
      </c>
      <c r="P113" s="2">
        <v>0.79861111111111116</v>
      </c>
      <c r="Q113" t="s">
        <v>17</v>
      </c>
      <c r="R113" t="s">
        <v>18</v>
      </c>
    </row>
    <row r="114" spans="1:18" x14ac:dyDescent="0.25">
      <c r="A114" s="3">
        <f t="shared" si="2"/>
        <v>42228.715277777781</v>
      </c>
      <c r="B114" s="1">
        <v>42228</v>
      </c>
      <c r="C114" s="2">
        <v>0.71527777777777779</v>
      </c>
      <c r="D114" s="2">
        <v>0.84027777777777779</v>
      </c>
      <c r="E114" t="s">
        <v>28</v>
      </c>
      <c r="F114" t="s">
        <v>84</v>
      </c>
      <c r="G114" t="s">
        <v>46</v>
      </c>
      <c r="H114" s="1">
        <v>42228</v>
      </c>
      <c r="I114" s="1">
        <v>42228</v>
      </c>
      <c r="J114" s="2">
        <v>0.84027777777777779</v>
      </c>
      <c r="K114" s="2">
        <v>0.96527777777777779</v>
      </c>
      <c r="L114" t="b">
        <v>0</v>
      </c>
      <c r="M114" t="b">
        <v>1</v>
      </c>
      <c r="N114" s="1">
        <v>42228</v>
      </c>
      <c r="O114" s="2">
        <v>0.67361111111111116</v>
      </c>
      <c r="P114" s="2">
        <v>0.79861111111111116</v>
      </c>
      <c r="Q114" t="s">
        <v>17</v>
      </c>
      <c r="R114" t="s">
        <v>18</v>
      </c>
    </row>
    <row r="115" spans="1:18" x14ac:dyDescent="0.25">
      <c r="A115" s="3">
        <f t="shared" si="2"/>
        <v>42229.715277777781</v>
      </c>
      <c r="B115" s="1">
        <v>42229</v>
      </c>
      <c r="C115" s="2">
        <v>0.71527777777777779</v>
      </c>
      <c r="D115" s="2">
        <v>0.84027777777777779</v>
      </c>
      <c r="E115" t="s">
        <v>25</v>
      </c>
      <c r="F115" t="s">
        <v>85</v>
      </c>
      <c r="G115" t="s">
        <v>45</v>
      </c>
      <c r="H115" s="1">
        <v>42229</v>
      </c>
      <c r="I115" s="1">
        <v>42229</v>
      </c>
      <c r="J115" s="2">
        <v>0.84027777777777779</v>
      </c>
      <c r="K115" s="2">
        <v>0.96527777777777779</v>
      </c>
      <c r="L115" t="b">
        <v>0</v>
      </c>
      <c r="M115" t="b">
        <v>1</v>
      </c>
      <c r="N115" s="1">
        <v>42229</v>
      </c>
      <c r="O115" s="2">
        <v>0.67361111111111116</v>
      </c>
      <c r="P115" s="2">
        <v>0.79861111111111116</v>
      </c>
      <c r="Q115" t="s">
        <v>17</v>
      </c>
      <c r="R115" t="s">
        <v>18</v>
      </c>
    </row>
    <row r="116" spans="1:18" x14ac:dyDescent="0.25">
      <c r="A116" s="3">
        <f t="shared" si="2"/>
        <v>42230.715277777781</v>
      </c>
      <c r="B116" s="1">
        <v>42230</v>
      </c>
      <c r="C116" s="2">
        <v>0.71527777777777779</v>
      </c>
      <c r="D116" s="2">
        <v>0.84027777777777779</v>
      </c>
      <c r="E116" t="s">
        <v>25</v>
      </c>
      <c r="F116" t="s">
        <v>85</v>
      </c>
      <c r="G116" t="s">
        <v>45</v>
      </c>
      <c r="H116" s="1">
        <v>42230</v>
      </c>
      <c r="I116" s="1">
        <v>42230</v>
      </c>
      <c r="J116" s="2">
        <v>0.84027777777777779</v>
      </c>
      <c r="K116" s="2">
        <v>0.96527777777777779</v>
      </c>
      <c r="L116" t="b">
        <v>0</v>
      </c>
      <c r="M116" t="b">
        <v>1</v>
      </c>
      <c r="N116" s="1">
        <v>42230</v>
      </c>
      <c r="O116" s="2">
        <v>0.67361111111111116</v>
      </c>
      <c r="P116" s="2">
        <v>0.79861111111111116</v>
      </c>
      <c r="Q116" t="s">
        <v>17</v>
      </c>
      <c r="R116" t="s">
        <v>18</v>
      </c>
    </row>
    <row r="117" spans="1:18" x14ac:dyDescent="0.25">
      <c r="A117" s="3">
        <f t="shared" si="2"/>
        <v>42231.673611111109</v>
      </c>
      <c r="B117" s="1">
        <v>42231</v>
      </c>
      <c r="C117" s="2">
        <v>0.67361111111111116</v>
      </c>
      <c r="D117" s="2">
        <v>0.79861111111111116</v>
      </c>
      <c r="E117" t="s">
        <v>25</v>
      </c>
      <c r="F117" t="s">
        <v>85</v>
      </c>
      <c r="G117" t="s">
        <v>47</v>
      </c>
      <c r="H117" s="1">
        <v>42231</v>
      </c>
      <c r="I117" s="1">
        <v>42231</v>
      </c>
      <c r="J117" s="2">
        <v>0.79861111111111116</v>
      </c>
      <c r="K117" s="2">
        <v>0.92361111111111116</v>
      </c>
      <c r="L117" t="b">
        <v>0</v>
      </c>
      <c r="M117" t="b">
        <v>1</v>
      </c>
      <c r="N117" s="1">
        <v>42231</v>
      </c>
      <c r="O117" s="2">
        <v>0.63194444444444442</v>
      </c>
      <c r="P117" s="2">
        <v>0.75694444444444453</v>
      </c>
      <c r="Q117" t="s">
        <v>17</v>
      </c>
      <c r="R117" t="s">
        <v>18</v>
      </c>
    </row>
    <row r="118" spans="1:18" x14ac:dyDescent="0.25">
      <c r="A118" s="3">
        <f t="shared" si="2"/>
        <v>42232.465277777781</v>
      </c>
      <c r="B118" s="1">
        <v>42232</v>
      </c>
      <c r="C118" s="2">
        <v>0.46527777777777773</v>
      </c>
      <c r="D118" s="2">
        <v>0.59027777777777779</v>
      </c>
      <c r="E118" t="s">
        <v>25</v>
      </c>
      <c r="F118" t="s">
        <v>85</v>
      </c>
      <c r="G118" t="s">
        <v>74</v>
      </c>
      <c r="H118" s="1">
        <v>42232</v>
      </c>
      <c r="I118" s="1">
        <v>42232</v>
      </c>
      <c r="J118" s="2">
        <v>0.59027777777777779</v>
      </c>
      <c r="K118" s="2">
        <v>0.71527777777777779</v>
      </c>
      <c r="L118" t="b">
        <v>0</v>
      </c>
      <c r="M118" t="b">
        <v>1</v>
      </c>
      <c r="N118" s="1">
        <v>42232</v>
      </c>
      <c r="O118" s="2">
        <v>0.4236111111111111</v>
      </c>
      <c r="P118" s="2">
        <v>0.54861111111111105</v>
      </c>
      <c r="Q118" t="s">
        <v>17</v>
      </c>
      <c r="R118" t="s">
        <v>18</v>
      </c>
    </row>
    <row r="119" spans="1:18" x14ac:dyDescent="0.25">
      <c r="A119" s="3">
        <f t="shared" si="2"/>
        <v>42233.795138888891</v>
      </c>
      <c r="B119" s="1">
        <v>42233</v>
      </c>
      <c r="C119" s="2">
        <v>0.79513888888888884</v>
      </c>
      <c r="D119" s="2">
        <v>0.92013888888888884</v>
      </c>
      <c r="E119" t="s">
        <v>26</v>
      </c>
      <c r="F119" t="s">
        <v>41</v>
      </c>
      <c r="G119" t="s">
        <v>53</v>
      </c>
      <c r="H119" s="1">
        <v>42233</v>
      </c>
      <c r="I119" s="1">
        <v>42234</v>
      </c>
      <c r="J119" s="2">
        <v>0.92013888888888884</v>
      </c>
      <c r="K119" s="2">
        <v>4.5138888888888888E-2</v>
      </c>
      <c r="L119" t="b">
        <v>0</v>
      </c>
      <c r="M119" t="b">
        <v>1</v>
      </c>
      <c r="N119" s="1">
        <v>42233</v>
      </c>
      <c r="O119" s="2">
        <v>0.75347222222222221</v>
      </c>
      <c r="P119" s="2">
        <v>0.87847222222222221</v>
      </c>
      <c r="Q119" t="s">
        <v>17</v>
      </c>
      <c r="R119" t="s">
        <v>18</v>
      </c>
    </row>
    <row r="120" spans="1:18" x14ac:dyDescent="0.25">
      <c r="A120" s="3">
        <f t="shared" si="2"/>
        <v>42234.795138888891</v>
      </c>
      <c r="B120" s="1">
        <v>42234</v>
      </c>
      <c r="C120" s="2">
        <v>0.79513888888888884</v>
      </c>
      <c r="D120" s="2">
        <v>0.92013888888888884</v>
      </c>
      <c r="E120" t="s">
        <v>26</v>
      </c>
      <c r="F120" t="s">
        <v>41</v>
      </c>
      <c r="G120" t="s">
        <v>53</v>
      </c>
      <c r="H120" s="1">
        <v>42234</v>
      </c>
      <c r="I120" s="1">
        <v>42235</v>
      </c>
      <c r="J120" s="2">
        <v>0.92013888888888884</v>
      </c>
      <c r="K120" s="2">
        <v>4.5138888888888888E-2</v>
      </c>
      <c r="L120" t="b">
        <v>0</v>
      </c>
      <c r="M120" t="b">
        <v>1</v>
      </c>
      <c r="N120" s="1">
        <v>42234</v>
      </c>
      <c r="O120" s="2">
        <v>0.75347222222222221</v>
      </c>
      <c r="P120" s="2">
        <v>0.87847222222222221</v>
      </c>
      <c r="Q120" t="s">
        <v>17</v>
      </c>
      <c r="R120" t="s">
        <v>18</v>
      </c>
    </row>
    <row r="121" spans="1:18" x14ac:dyDescent="0.25">
      <c r="A121" s="3">
        <f t="shared" si="2"/>
        <v>42235.795138888891</v>
      </c>
      <c r="B121" s="1">
        <v>42235</v>
      </c>
      <c r="C121" s="2">
        <v>0.79513888888888884</v>
      </c>
      <c r="D121" s="2">
        <v>0.92013888888888884</v>
      </c>
      <c r="E121" t="s">
        <v>26</v>
      </c>
      <c r="F121" t="s">
        <v>41</v>
      </c>
      <c r="G121" t="s">
        <v>44</v>
      </c>
      <c r="H121" s="1">
        <v>42235</v>
      </c>
      <c r="I121" s="1">
        <v>42236</v>
      </c>
      <c r="J121" s="2">
        <v>0.92013888888888884</v>
      </c>
      <c r="K121" s="2">
        <v>4.5138888888888888E-2</v>
      </c>
      <c r="L121" t="b">
        <v>0</v>
      </c>
      <c r="M121" t="b">
        <v>1</v>
      </c>
      <c r="N121" s="1">
        <v>42235</v>
      </c>
      <c r="O121" s="2">
        <v>0.75347222222222221</v>
      </c>
      <c r="P121" s="2">
        <v>0.87847222222222221</v>
      </c>
      <c r="Q121" t="s">
        <v>17</v>
      </c>
      <c r="R121" t="s">
        <v>18</v>
      </c>
    </row>
    <row r="122" spans="1:18" x14ac:dyDescent="0.25">
      <c r="A122" s="3">
        <f t="shared" si="2"/>
        <v>42236.795138888891</v>
      </c>
      <c r="B122" s="1">
        <v>42236</v>
      </c>
      <c r="C122" s="2">
        <v>0.79513888888888884</v>
      </c>
      <c r="D122" s="2">
        <v>0.92013888888888884</v>
      </c>
      <c r="E122" t="s">
        <v>26</v>
      </c>
      <c r="F122" t="s">
        <v>41</v>
      </c>
      <c r="G122" t="s">
        <v>53</v>
      </c>
      <c r="H122" s="1">
        <v>42236</v>
      </c>
      <c r="I122" s="1">
        <v>42237</v>
      </c>
      <c r="J122" s="2">
        <v>0.92013888888888884</v>
      </c>
      <c r="K122" s="2">
        <v>4.5138888888888888E-2</v>
      </c>
      <c r="L122" t="b">
        <v>0</v>
      </c>
      <c r="M122" t="b">
        <v>1</v>
      </c>
      <c r="N122" s="1">
        <v>42236</v>
      </c>
      <c r="O122" s="2">
        <v>0.75347222222222221</v>
      </c>
      <c r="P122" s="2">
        <v>0.87847222222222221</v>
      </c>
      <c r="Q122" t="s">
        <v>17</v>
      </c>
      <c r="R122" t="s">
        <v>18</v>
      </c>
    </row>
    <row r="123" spans="1:18" x14ac:dyDescent="0.25">
      <c r="A123" s="3">
        <f t="shared" si="2"/>
        <v>42237.795138888891</v>
      </c>
      <c r="B123" s="1">
        <v>42237</v>
      </c>
      <c r="C123" s="2">
        <v>0.79513888888888884</v>
      </c>
      <c r="D123" s="2">
        <v>0.92013888888888884</v>
      </c>
      <c r="E123" t="s">
        <v>86</v>
      </c>
      <c r="F123" t="s">
        <v>41</v>
      </c>
      <c r="G123" t="s">
        <v>44</v>
      </c>
      <c r="H123" s="1">
        <v>42237</v>
      </c>
      <c r="I123" s="1">
        <v>42238</v>
      </c>
      <c r="J123" s="2">
        <v>0.92013888888888884</v>
      </c>
      <c r="K123" s="2">
        <v>4.5138888888888888E-2</v>
      </c>
      <c r="L123" t="b">
        <v>0</v>
      </c>
      <c r="M123" t="b">
        <v>1</v>
      </c>
      <c r="N123" s="1">
        <v>42237</v>
      </c>
      <c r="O123" s="2">
        <v>0.75347222222222221</v>
      </c>
      <c r="P123" s="2">
        <v>0.87847222222222221</v>
      </c>
      <c r="Q123" t="s">
        <v>17</v>
      </c>
      <c r="R123" t="s">
        <v>18</v>
      </c>
    </row>
    <row r="124" spans="1:18" x14ac:dyDescent="0.25">
      <c r="A124" s="3">
        <f t="shared" si="2"/>
        <v>42238.753472222219</v>
      </c>
      <c r="B124" s="1">
        <v>42238</v>
      </c>
      <c r="C124" s="2">
        <v>0.75347222222222221</v>
      </c>
      <c r="D124" s="2">
        <v>0.87847222222222221</v>
      </c>
      <c r="E124" t="s">
        <v>86</v>
      </c>
      <c r="F124" t="s">
        <v>41</v>
      </c>
      <c r="G124" t="s">
        <v>53</v>
      </c>
      <c r="H124" s="1">
        <v>42238</v>
      </c>
      <c r="I124" s="1">
        <v>42239</v>
      </c>
      <c r="J124" s="2">
        <v>0.87847222222222221</v>
      </c>
      <c r="K124" s="2">
        <v>3.472222222222222E-3</v>
      </c>
      <c r="L124" t="b">
        <v>0</v>
      </c>
      <c r="M124" t="b">
        <v>1</v>
      </c>
      <c r="N124" s="1">
        <v>42238</v>
      </c>
      <c r="O124" s="2">
        <v>0.71180555555555547</v>
      </c>
      <c r="P124" s="2">
        <v>0.83680555555555547</v>
      </c>
      <c r="Q124" t="s">
        <v>17</v>
      </c>
      <c r="R124" t="s">
        <v>18</v>
      </c>
    </row>
    <row r="125" spans="1:18" x14ac:dyDescent="0.25">
      <c r="A125" s="3">
        <f t="shared" si="2"/>
        <v>42239.524305555555</v>
      </c>
      <c r="B125" s="1">
        <v>42239</v>
      </c>
      <c r="C125" s="2">
        <v>0.52430555555555558</v>
      </c>
      <c r="D125" s="2">
        <v>0.64930555555555558</v>
      </c>
      <c r="E125" t="s">
        <v>86</v>
      </c>
      <c r="F125" t="s">
        <v>41</v>
      </c>
      <c r="G125" t="s">
        <v>27</v>
      </c>
      <c r="H125" s="1">
        <v>42239</v>
      </c>
      <c r="I125" s="1">
        <v>42239</v>
      </c>
      <c r="J125" s="2">
        <v>0.64930555555555558</v>
      </c>
      <c r="K125" s="2">
        <v>0.77430555555555547</v>
      </c>
      <c r="L125" t="b">
        <v>0</v>
      </c>
      <c r="M125" t="b">
        <v>1</v>
      </c>
      <c r="N125" s="1">
        <v>42239</v>
      </c>
      <c r="O125" s="2">
        <v>0.4826388888888889</v>
      </c>
      <c r="P125" s="2">
        <v>0.60763888888888895</v>
      </c>
      <c r="Q125" t="s">
        <v>17</v>
      </c>
      <c r="R125" t="s">
        <v>18</v>
      </c>
    </row>
    <row r="126" spans="1:18" x14ac:dyDescent="0.25">
      <c r="A126" s="3">
        <f t="shared" si="2"/>
        <v>42241.672222222223</v>
      </c>
      <c r="B126" s="1">
        <v>42241</v>
      </c>
      <c r="C126" s="2">
        <v>0.67222222222222217</v>
      </c>
      <c r="D126" s="2">
        <v>0.79722222222222217</v>
      </c>
      <c r="E126" t="s">
        <v>87</v>
      </c>
      <c r="F126" t="s">
        <v>88</v>
      </c>
      <c r="G126" t="s">
        <v>46</v>
      </c>
      <c r="H126" s="1">
        <v>42241</v>
      </c>
      <c r="I126" s="1">
        <v>42241</v>
      </c>
      <c r="J126" s="2">
        <v>0.79722222222222217</v>
      </c>
      <c r="K126" s="2">
        <v>0.92222222222222217</v>
      </c>
      <c r="L126" t="b">
        <v>0</v>
      </c>
      <c r="M126" t="b">
        <v>1</v>
      </c>
      <c r="N126" s="1">
        <v>42241</v>
      </c>
      <c r="O126" s="2">
        <v>0.63055555555555554</v>
      </c>
      <c r="P126" s="2">
        <v>0.75555555555555554</v>
      </c>
      <c r="Q126" t="s">
        <v>17</v>
      </c>
      <c r="R126" t="s">
        <v>18</v>
      </c>
    </row>
    <row r="127" spans="1:18" x14ac:dyDescent="0.25">
      <c r="A127" s="3">
        <f t="shared" si="2"/>
        <v>42242.672222222223</v>
      </c>
      <c r="B127" s="1">
        <v>42242</v>
      </c>
      <c r="C127" s="2">
        <v>0.67222222222222217</v>
      </c>
      <c r="D127" s="2">
        <v>0.79722222222222217</v>
      </c>
      <c r="E127" t="s">
        <v>87</v>
      </c>
      <c r="F127" t="s">
        <v>88</v>
      </c>
      <c r="G127" t="s">
        <v>45</v>
      </c>
      <c r="H127" s="1">
        <v>42242</v>
      </c>
      <c r="I127" s="1">
        <v>42242</v>
      </c>
      <c r="J127" s="2">
        <v>0.79722222222222217</v>
      </c>
      <c r="K127" s="2">
        <v>0.92222222222222217</v>
      </c>
      <c r="L127" t="b">
        <v>0</v>
      </c>
      <c r="M127" t="b">
        <v>1</v>
      </c>
      <c r="N127" s="1">
        <v>42242</v>
      </c>
      <c r="O127" s="2">
        <v>0.63055555555555554</v>
      </c>
      <c r="P127" s="2">
        <v>0.75555555555555554</v>
      </c>
      <c r="Q127" t="s">
        <v>17</v>
      </c>
      <c r="R127" t="s">
        <v>18</v>
      </c>
    </row>
    <row r="128" spans="1:18" x14ac:dyDescent="0.25">
      <c r="A128" s="3">
        <f t="shared" si="2"/>
        <v>42243.422222222223</v>
      </c>
      <c r="B128" s="1">
        <v>42243</v>
      </c>
      <c r="C128" s="2">
        <v>0.42222222222222222</v>
      </c>
      <c r="D128" s="2">
        <v>0.54722222222222217</v>
      </c>
      <c r="E128" t="s">
        <v>87</v>
      </c>
      <c r="F128" t="s">
        <v>88</v>
      </c>
      <c r="G128" t="s">
        <v>27</v>
      </c>
      <c r="H128" s="1">
        <v>42243</v>
      </c>
      <c r="I128" s="1">
        <v>42243</v>
      </c>
      <c r="J128" s="2">
        <v>0.54722222222222217</v>
      </c>
      <c r="K128" s="2">
        <v>0.67222222222222217</v>
      </c>
      <c r="L128" t="b">
        <v>0</v>
      </c>
      <c r="M128" t="b">
        <v>1</v>
      </c>
      <c r="N128" s="1">
        <v>42243</v>
      </c>
      <c r="O128" s="2">
        <v>0.38055555555555554</v>
      </c>
      <c r="P128" s="2">
        <v>0.50555555555555554</v>
      </c>
      <c r="Q128" t="s">
        <v>17</v>
      </c>
      <c r="R128" t="s">
        <v>18</v>
      </c>
    </row>
    <row r="129" spans="1:18" x14ac:dyDescent="0.25">
      <c r="A129" s="3">
        <f t="shared" si="2"/>
        <v>42244.673611111109</v>
      </c>
      <c r="B129" s="1">
        <v>42244</v>
      </c>
      <c r="C129" s="2">
        <v>0.67361111111111116</v>
      </c>
      <c r="D129" s="2">
        <v>0.79861111111111116</v>
      </c>
      <c r="E129" t="s">
        <v>32</v>
      </c>
      <c r="F129" t="s">
        <v>89</v>
      </c>
      <c r="G129" t="s">
        <v>27</v>
      </c>
      <c r="H129" s="1">
        <v>42244</v>
      </c>
      <c r="I129" s="1">
        <v>42244</v>
      </c>
      <c r="J129" s="2">
        <v>0.79861111111111116</v>
      </c>
      <c r="K129" s="2">
        <v>0.92361111111111116</v>
      </c>
      <c r="L129" t="b">
        <v>0</v>
      </c>
      <c r="M129" t="b">
        <v>1</v>
      </c>
      <c r="N129" s="1">
        <v>42244</v>
      </c>
      <c r="O129" s="2">
        <v>0.63194444444444442</v>
      </c>
      <c r="P129" s="2">
        <v>0.75694444444444453</v>
      </c>
      <c r="Q129" t="s">
        <v>17</v>
      </c>
      <c r="R129" t="s">
        <v>18</v>
      </c>
    </row>
    <row r="130" spans="1:18" x14ac:dyDescent="0.25">
      <c r="A130" s="3">
        <f t="shared" si="2"/>
        <v>42245.673611111109</v>
      </c>
      <c r="B130" s="1">
        <v>42245</v>
      </c>
      <c r="C130" s="2">
        <v>0.67361111111111116</v>
      </c>
      <c r="D130" s="2">
        <v>0.79861111111111116</v>
      </c>
      <c r="E130" t="s">
        <v>32</v>
      </c>
      <c r="F130" t="s">
        <v>89</v>
      </c>
      <c r="G130" t="s">
        <v>53</v>
      </c>
      <c r="H130" s="1">
        <v>42245</v>
      </c>
      <c r="I130" s="1">
        <v>42245</v>
      </c>
      <c r="J130" s="2">
        <v>0.79861111111111116</v>
      </c>
      <c r="K130" s="2">
        <v>0.92361111111111116</v>
      </c>
      <c r="L130" t="b">
        <v>0</v>
      </c>
      <c r="M130" t="b">
        <v>1</v>
      </c>
      <c r="N130" s="1">
        <v>42245</v>
      </c>
      <c r="O130" s="2">
        <v>0.63194444444444442</v>
      </c>
      <c r="P130" s="2">
        <v>0.75694444444444453</v>
      </c>
      <c r="Q130" t="s">
        <v>17</v>
      </c>
      <c r="R130" t="s">
        <v>18</v>
      </c>
    </row>
    <row r="131" spans="1:18" x14ac:dyDescent="0.25">
      <c r="A131" s="3">
        <f t="shared" si="2"/>
        <v>42246.423611111109</v>
      </c>
      <c r="B131" s="1">
        <v>42246</v>
      </c>
      <c r="C131" s="2">
        <v>0.4236111111111111</v>
      </c>
      <c r="D131" s="2">
        <v>0.54861111111111105</v>
      </c>
      <c r="E131" t="s">
        <v>32</v>
      </c>
      <c r="F131" t="s">
        <v>89</v>
      </c>
      <c r="G131" t="s">
        <v>53</v>
      </c>
      <c r="H131" s="1">
        <v>42246</v>
      </c>
      <c r="I131" s="1">
        <v>42246</v>
      </c>
      <c r="J131" s="2">
        <v>0.54861111111111105</v>
      </c>
      <c r="K131" s="2">
        <v>0.67361111111111116</v>
      </c>
      <c r="L131" t="b">
        <v>0</v>
      </c>
      <c r="M131" t="b">
        <v>1</v>
      </c>
      <c r="N131" s="1">
        <v>42246</v>
      </c>
      <c r="O131" s="2">
        <v>0.38194444444444442</v>
      </c>
      <c r="P131" s="2">
        <v>0.50694444444444442</v>
      </c>
      <c r="Q131" t="s">
        <v>17</v>
      </c>
      <c r="R131" t="s">
        <v>18</v>
      </c>
    </row>
    <row r="132" spans="1:18" x14ac:dyDescent="0.25">
      <c r="A132" s="3">
        <f t="shared" si="2"/>
        <v>42247.795138888891</v>
      </c>
      <c r="B132" s="1">
        <v>42247</v>
      </c>
      <c r="C132" s="2">
        <v>0.79513888888888884</v>
      </c>
      <c r="D132" s="2">
        <v>0.92013888888888884</v>
      </c>
      <c r="E132" t="s">
        <v>20</v>
      </c>
      <c r="F132" t="s">
        <v>55</v>
      </c>
      <c r="G132" t="s">
        <v>53</v>
      </c>
      <c r="H132" s="1">
        <v>42247</v>
      </c>
      <c r="I132" s="1">
        <v>42248</v>
      </c>
      <c r="J132" s="2">
        <v>0.92013888888888884</v>
      </c>
      <c r="K132" s="2">
        <v>4.5138888888888888E-2</v>
      </c>
      <c r="L132" t="b">
        <v>0</v>
      </c>
      <c r="M132" t="b">
        <v>1</v>
      </c>
      <c r="N132" s="1">
        <v>42247</v>
      </c>
      <c r="O132" s="2">
        <v>0.75347222222222221</v>
      </c>
      <c r="P132" s="2">
        <v>0.87847222222222221</v>
      </c>
      <c r="Q132" t="s">
        <v>17</v>
      </c>
      <c r="R132" t="s">
        <v>18</v>
      </c>
    </row>
    <row r="133" spans="1:18" x14ac:dyDescent="0.25">
      <c r="A133" s="3">
        <f t="shared" si="2"/>
        <v>42248.795138888891</v>
      </c>
      <c r="B133" s="1">
        <v>42248</v>
      </c>
      <c r="C133" s="2">
        <v>0.79513888888888884</v>
      </c>
      <c r="D133" s="2">
        <v>0.92013888888888884</v>
      </c>
      <c r="E133" t="s">
        <v>20</v>
      </c>
      <c r="F133" t="s">
        <v>55</v>
      </c>
      <c r="G133" t="s">
        <v>53</v>
      </c>
      <c r="H133" s="1">
        <v>42248</v>
      </c>
      <c r="I133" s="1">
        <v>42249</v>
      </c>
      <c r="J133" s="2">
        <v>0.92013888888888884</v>
      </c>
      <c r="K133" s="2">
        <v>4.5138888888888888E-2</v>
      </c>
      <c r="L133" t="b">
        <v>0</v>
      </c>
      <c r="M133" t="b">
        <v>1</v>
      </c>
      <c r="N133" s="1">
        <v>42248</v>
      </c>
      <c r="O133" s="2">
        <v>0.75347222222222221</v>
      </c>
      <c r="P133" s="2">
        <v>0.87847222222222221</v>
      </c>
      <c r="Q133" t="s">
        <v>17</v>
      </c>
      <c r="R133" t="s">
        <v>18</v>
      </c>
    </row>
    <row r="134" spans="1:18" x14ac:dyDescent="0.25">
      <c r="A134" s="3">
        <f t="shared" si="2"/>
        <v>42249.524305555555</v>
      </c>
      <c r="B134" s="1">
        <v>42249</v>
      </c>
      <c r="C134" s="2">
        <v>0.52430555555555558</v>
      </c>
      <c r="D134" s="2">
        <v>0.64930555555555558</v>
      </c>
      <c r="E134" t="s">
        <v>20</v>
      </c>
      <c r="F134" t="s">
        <v>55</v>
      </c>
      <c r="G134" t="s">
        <v>27</v>
      </c>
      <c r="H134" s="1">
        <v>42249</v>
      </c>
      <c r="I134" s="1">
        <v>42249</v>
      </c>
      <c r="J134" s="2">
        <v>0.64930555555555558</v>
      </c>
      <c r="K134" s="2">
        <v>0.77430555555555547</v>
      </c>
      <c r="L134" t="b">
        <v>0</v>
      </c>
      <c r="M134" t="b">
        <v>1</v>
      </c>
      <c r="N134" s="1">
        <v>42249</v>
      </c>
      <c r="O134" s="2">
        <v>0.4826388888888889</v>
      </c>
      <c r="P134" s="2">
        <v>0.60763888888888895</v>
      </c>
      <c r="Q134" t="s">
        <v>17</v>
      </c>
      <c r="R134" t="s">
        <v>18</v>
      </c>
    </row>
    <row r="135" spans="1:18" x14ac:dyDescent="0.25">
      <c r="A135" s="3">
        <f t="shared" si="2"/>
        <v>42251.795138888891</v>
      </c>
      <c r="B135" s="1">
        <v>42251</v>
      </c>
      <c r="C135" s="2">
        <v>0.79513888888888884</v>
      </c>
      <c r="D135" s="2">
        <v>0.92013888888888884</v>
      </c>
      <c r="E135" t="s">
        <v>22</v>
      </c>
      <c r="F135" t="s">
        <v>41</v>
      </c>
      <c r="G135" t="s">
        <v>44</v>
      </c>
      <c r="H135" s="1">
        <v>42251</v>
      </c>
      <c r="I135" s="1">
        <v>42252</v>
      </c>
      <c r="J135" s="2">
        <v>0.92013888888888884</v>
      </c>
      <c r="K135" s="2">
        <v>4.5138888888888888E-2</v>
      </c>
      <c r="L135" t="b">
        <v>0</v>
      </c>
      <c r="M135" t="b">
        <v>1</v>
      </c>
      <c r="N135" s="1">
        <v>42251</v>
      </c>
      <c r="O135" s="2">
        <v>0.75347222222222221</v>
      </c>
      <c r="P135" s="2">
        <v>0.87847222222222221</v>
      </c>
      <c r="Q135" t="s">
        <v>17</v>
      </c>
      <c r="R135" t="s">
        <v>18</v>
      </c>
    </row>
    <row r="136" spans="1:18" x14ac:dyDescent="0.25">
      <c r="A136" s="3">
        <f t="shared" si="2"/>
        <v>42252.753472222219</v>
      </c>
      <c r="B136" s="1">
        <v>42252</v>
      </c>
      <c r="C136" s="2">
        <v>0.75347222222222221</v>
      </c>
      <c r="D136" s="2">
        <v>0.87847222222222221</v>
      </c>
      <c r="E136" t="s">
        <v>22</v>
      </c>
      <c r="F136" t="s">
        <v>41</v>
      </c>
      <c r="G136" t="s">
        <v>44</v>
      </c>
      <c r="H136" s="1">
        <v>42252</v>
      </c>
      <c r="I136" s="1">
        <v>42253</v>
      </c>
      <c r="J136" s="2">
        <v>0.87847222222222221</v>
      </c>
      <c r="K136" s="2">
        <v>3.472222222222222E-3</v>
      </c>
      <c r="L136" t="b">
        <v>0</v>
      </c>
      <c r="M136" t="b">
        <v>1</v>
      </c>
      <c r="N136" s="1">
        <v>42252</v>
      </c>
      <c r="O136" s="2">
        <v>0.71180555555555547</v>
      </c>
      <c r="P136" s="2">
        <v>0.83680555555555547</v>
      </c>
      <c r="Q136" t="s">
        <v>17</v>
      </c>
      <c r="R136" t="s">
        <v>18</v>
      </c>
    </row>
    <row r="137" spans="1:18" x14ac:dyDescent="0.25">
      <c r="A137" s="3">
        <f t="shared" si="2"/>
        <v>42253.524305555555</v>
      </c>
      <c r="B137" s="1">
        <v>42253</v>
      </c>
      <c r="C137" s="2">
        <v>0.52430555555555558</v>
      </c>
      <c r="D137" s="2">
        <v>0.64930555555555558</v>
      </c>
      <c r="E137" t="s">
        <v>22</v>
      </c>
      <c r="F137" t="s">
        <v>41</v>
      </c>
      <c r="G137" t="s">
        <v>53</v>
      </c>
      <c r="H137" s="1">
        <v>42253</v>
      </c>
      <c r="I137" s="1">
        <v>42253</v>
      </c>
      <c r="J137" s="2">
        <v>0.64930555555555558</v>
      </c>
      <c r="K137" s="2">
        <v>0.77430555555555547</v>
      </c>
      <c r="L137" t="b">
        <v>0</v>
      </c>
      <c r="M137" t="b">
        <v>1</v>
      </c>
      <c r="N137" s="1">
        <v>42253</v>
      </c>
      <c r="O137" s="2">
        <v>0.4826388888888889</v>
      </c>
      <c r="P137" s="2">
        <v>0.60763888888888895</v>
      </c>
      <c r="Q137" t="s">
        <v>17</v>
      </c>
      <c r="R137" t="s">
        <v>18</v>
      </c>
    </row>
    <row r="138" spans="1:18" x14ac:dyDescent="0.25">
      <c r="A138" s="3">
        <f t="shared" si="2"/>
        <v>42254.753472222219</v>
      </c>
      <c r="B138" s="1">
        <v>42254</v>
      </c>
      <c r="C138" s="2">
        <v>0.75347222222222221</v>
      </c>
      <c r="D138" s="2">
        <v>0.87847222222222221</v>
      </c>
      <c r="E138" t="s">
        <v>38</v>
      </c>
      <c r="F138" t="s">
        <v>41</v>
      </c>
      <c r="G138" t="s">
        <v>53</v>
      </c>
      <c r="H138" s="1">
        <v>42254</v>
      </c>
      <c r="I138" s="1">
        <v>42255</v>
      </c>
      <c r="J138" s="2">
        <v>0.87847222222222221</v>
      </c>
      <c r="K138" s="2">
        <v>3.472222222222222E-3</v>
      </c>
      <c r="L138" t="b">
        <v>0</v>
      </c>
      <c r="M138" t="b">
        <v>1</v>
      </c>
      <c r="N138" s="1">
        <v>42254</v>
      </c>
      <c r="O138" s="2">
        <v>0.71180555555555547</v>
      </c>
      <c r="P138" s="2">
        <v>0.83680555555555547</v>
      </c>
      <c r="Q138" t="s">
        <v>17</v>
      </c>
      <c r="R138" t="s">
        <v>18</v>
      </c>
    </row>
    <row r="139" spans="1:18" x14ac:dyDescent="0.25">
      <c r="A139" s="3">
        <f t="shared" si="2"/>
        <v>42255.795138888891</v>
      </c>
      <c r="B139" s="1">
        <v>42255</v>
      </c>
      <c r="C139" s="2">
        <v>0.79513888888888884</v>
      </c>
      <c r="D139" s="2">
        <v>0.92013888888888884</v>
      </c>
      <c r="E139" t="s">
        <v>38</v>
      </c>
      <c r="F139" t="s">
        <v>41</v>
      </c>
      <c r="G139" t="s">
        <v>53</v>
      </c>
      <c r="H139" s="1">
        <v>42255</v>
      </c>
      <c r="I139" s="1">
        <v>42256</v>
      </c>
      <c r="J139" s="2">
        <v>0.92013888888888884</v>
      </c>
      <c r="K139" s="2">
        <v>4.5138888888888888E-2</v>
      </c>
      <c r="L139" t="b">
        <v>0</v>
      </c>
      <c r="M139" t="b">
        <v>1</v>
      </c>
      <c r="N139" s="1">
        <v>42255</v>
      </c>
      <c r="O139" s="2">
        <v>0.75347222222222221</v>
      </c>
      <c r="P139" s="2">
        <v>0.87847222222222221</v>
      </c>
      <c r="Q139" t="s">
        <v>17</v>
      </c>
      <c r="R139" t="s">
        <v>18</v>
      </c>
    </row>
    <row r="140" spans="1:18" x14ac:dyDescent="0.25">
      <c r="A140" s="3">
        <f t="shared" si="2"/>
        <v>42256.795138888891</v>
      </c>
      <c r="B140" s="1">
        <v>42256</v>
      </c>
      <c r="C140" s="2">
        <v>0.79513888888888884</v>
      </c>
      <c r="D140" s="2">
        <v>0.92013888888888884</v>
      </c>
      <c r="E140" t="s">
        <v>38</v>
      </c>
      <c r="F140" t="s">
        <v>41</v>
      </c>
      <c r="G140" t="s">
        <v>44</v>
      </c>
      <c r="H140" s="1">
        <v>42256</v>
      </c>
      <c r="I140" s="1">
        <v>42257</v>
      </c>
      <c r="J140" s="2">
        <v>0.92013888888888884</v>
      </c>
      <c r="K140" s="2">
        <v>4.5138888888888888E-2</v>
      </c>
      <c r="L140" t="b">
        <v>0</v>
      </c>
      <c r="M140" t="b">
        <v>1</v>
      </c>
      <c r="N140" s="1">
        <v>42256</v>
      </c>
      <c r="O140" s="2">
        <v>0.75347222222222221</v>
      </c>
      <c r="P140" s="2">
        <v>0.87847222222222221</v>
      </c>
      <c r="Q140" t="s">
        <v>17</v>
      </c>
      <c r="R140" t="s">
        <v>18</v>
      </c>
    </row>
    <row r="141" spans="1:18" x14ac:dyDescent="0.25">
      <c r="A141" s="3">
        <f t="shared" si="2"/>
        <v>42258.795138888891</v>
      </c>
      <c r="B141" s="1">
        <v>42258</v>
      </c>
      <c r="C141" s="2">
        <v>0.79513888888888884</v>
      </c>
      <c r="D141" s="2">
        <v>0.92013888888888884</v>
      </c>
      <c r="E141" t="s">
        <v>58</v>
      </c>
      <c r="F141" t="s">
        <v>41</v>
      </c>
      <c r="G141" t="s">
        <v>44</v>
      </c>
      <c r="H141" s="1">
        <v>42258</v>
      </c>
      <c r="I141" s="1">
        <v>42259</v>
      </c>
      <c r="J141" s="2">
        <v>0.92013888888888884</v>
      </c>
      <c r="K141" s="2">
        <v>4.5138888888888888E-2</v>
      </c>
      <c r="L141" t="b">
        <v>0</v>
      </c>
      <c r="M141" t="b">
        <v>1</v>
      </c>
      <c r="N141" s="1">
        <v>42258</v>
      </c>
      <c r="O141" s="2">
        <v>0.75347222222222221</v>
      </c>
      <c r="P141" s="2">
        <v>0.87847222222222221</v>
      </c>
      <c r="Q141" t="s">
        <v>17</v>
      </c>
      <c r="R141" t="s">
        <v>18</v>
      </c>
    </row>
    <row r="142" spans="1:18" x14ac:dyDescent="0.25">
      <c r="A142" s="3">
        <f t="shared" si="2"/>
        <v>42259.753472222219</v>
      </c>
      <c r="B142" s="1">
        <v>42259</v>
      </c>
      <c r="C142" s="2">
        <v>0.75347222222222221</v>
      </c>
      <c r="D142" s="2">
        <v>0.87847222222222221</v>
      </c>
      <c r="E142" t="s">
        <v>58</v>
      </c>
      <c r="F142" t="s">
        <v>41</v>
      </c>
      <c r="G142" t="s">
        <v>27</v>
      </c>
      <c r="H142" s="1">
        <v>42259</v>
      </c>
      <c r="I142" s="1">
        <v>42260</v>
      </c>
      <c r="J142" s="2">
        <v>0.87847222222222221</v>
      </c>
      <c r="K142" s="2">
        <v>3.472222222222222E-3</v>
      </c>
      <c r="L142" t="b">
        <v>0</v>
      </c>
      <c r="M142" t="b">
        <v>1</v>
      </c>
      <c r="N142" s="1">
        <v>42259</v>
      </c>
      <c r="O142" s="2">
        <v>0.71180555555555547</v>
      </c>
      <c r="P142" s="2">
        <v>0.83680555555555547</v>
      </c>
      <c r="Q142" t="s">
        <v>17</v>
      </c>
      <c r="R142" t="s">
        <v>18</v>
      </c>
    </row>
    <row r="143" spans="1:18" x14ac:dyDescent="0.25">
      <c r="A143" s="3">
        <f t="shared" si="2"/>
        <v>42260.524305555555</v>
      </c>
      <c r="B143" s="1">
        <v>42260</v>
      </c>
      <c r="C143" s="2">
        <v>0.52430555555555558</v>
      </c>
      <c r="D143" s="2">
        <v>0.64930555555555558</v>
      </c>
      <c r="E143" t="s">
        <v>58</v>
      </c>
      <c r="F143" t="s">
        <v>41</v>
      </c>
      <c r="G143" t="s">
        <v>53</v>
      </c>
      <c r="H143" s="1">
        <v>42260</v>
      </c>
      <c r="I143" s="1">
        <v>42260</v>
      </c>
      <c r="J143" s="2">
        <v>0.64930555555555558</v>
      </c>
      <c r="K143" s="2">
        <v>0.77430555555555547</v>
      </c>
      <c r="L143" t="b">
        <v>0</v>
      </c>
      <c r="M143" t="b">
        <v>1</v>
      </c>
      <c r="N143" s="1">
        <v>42260</v>
      </c>
      <c r="O143" s="2">
        <v>0.4826388888888889</v>
      </c>
      <c r="P143" s="2">
        <v>0.60763888888888895</v>
      </c>
      <c r="Q143" t="s">
        <v>17</v>
      </c>
      <c r="R143" t="s">
        <v>18</v>
      </c>
    </row>
    <row r="144" spans="1:18" x14ac:dyDescent="0.25">
      <c r="A144" s="3">
        <f t="shared" si="2"/>
        <v>42261.798611111109</v>
      </c>
      <c r="B144" s="1">
        <v>42261</v>
      </c>
      <c r="C144" s="2">
        <v>0.79861111111111116</v>
      </c>
      <c r="D144" s="2">
        <v>0.92361111111111116</v>
      </c>
      <c r="E144" t="s">
        <v>39</v>
      </c>
      <c r="F144" t="s">
        <v>43</v>
      </c>
      <c r="G144" t="s">
        <v>44</v>
      </c>
      <c r="H144" s="1">
        <v>42261</v>
      </c>
      <c r="I144" s="1">
        <v>42262</v>
      </c>
      <c r="J144" s="2">
        <v>0.92361111111111116</v>
      </c>
      <c r="K144" s="2">
        <v>4.8611111111111112E-2</v>
      </c>
      <c r="L144" t="b">
        <v>0</v>
      </c>
      <c r="M144" t="b">
        <v>1</v>
      </c>
      <c r="N144" s="1">
        <v>42261</v>
      </c>
      <c r="O144" s="2">
        <v>0.75694444444444453</v>
      </c>
      <c r="P144" s="2">
        <v>0.88194444444444453</v>
      </c>
      <c r="Q144" t="s">
        <v>17</v>
      </c>
      <c r="R144" t="s">
        <v>18</v>
      </c>
    </row>
    <row r="145" spans="1:18" x14ac:dyDescent="0.25">
      <c r="A145" s="3">
        <f t="shared" si="2"/>
        <v>42262.798611111109</v>
      </c>
      <c r="B145" s="1">
        <v>42262</v>
      </c>
      <c r="C145" s="2">
        <v>0.79861111111111116</v>
      </c>
      <c r="D145" s="2">
        <v>0.92361111111111116</v>
      </c>
      <c r="E145" t="s">
        <v>39</v>
      </c>
      <c r="F145" t="s">
        <v>43</v>
      </c>
      <c r="G145" t="s">
        <v>53</v>
      </c>
      <c r="H145" s="1">
        <v>42262</v>
      </c>
      <c r="I145" s="1">
        <v>42263</v>
      </c>
      <c r="J145" s="2">
        <v>0.92361111111111116</v>
      </c>
      <c r="K145" s="2">
        <v>4.8611111111111112E-2</v>
      </c>
      <c r="L145" t="b">
        <v>0</v>
      </c>
      <c r="M145" t="b">
        <v>1</v>
      </c>
      <c r="N145" s="1">
        <v>42262</v>
      </c>
      <c r="O145" s="2">
        <v>0.75694444444444453</v>
      </c>
      <c r="P145" s="2">
        <v>0.88194444444444453</v>
      </c>
      <c r="Q145" t="s">
        <v>17</v>
      </c>
      <c r="R145" t="s">
        <v>18</v>
      </c>
    </row>
    <row r="146" spans="1:18" x14ac:dyDescent="0.25">
      <c r="A146" s="3">
        <f t="shared" si="2"/>
        <v>42263.798611111109</v>
      </c>
      <c r="B146" s="1">
        <v>42263</v>
      </c>
      <c r="C146" s="2">
        <v>0.79861111111111116</v>
      </c>
      <c r="D146" s="2">
        <v>0.92361111111111116</v>
      </c>
      <c r="E146" t="s">
        <v>39</v>
      </c>
      <c r="F146" t="s">
        <v>43</v>
      </c>
      <c r="G146" t="s">
        <v>53</v>
      </c>
      <c r="H146" s="1">
        <v>42263</v>
      </c>
      <c r="I146" s="1">
        <v>42264</v>
      </c>
      <c r="J146" s="2">
        <v>0.92361111111111116</v>
      </c>
      <c r="K146" s="2">
        <v>4.8611111111111112E-2</v>
      </c>
      <c r="L146" t="b">
        <v>0</v>
      </c>
      <c r="M146" t="b">
        <v>1</v>
      </c>
      <c r="N146" s="1">
        <v>42263</v>
      </c>
      <c r="O146" s="2">
        <v>0.75694444444444453</v>
      </c>
      <c r="P146" s="2">
        <v>0.88194444444444453</v>
      </c>
      <c r="Q146" t="s">
        <v>17</v>
      </c>
      <c r="R146" t="s">
        <v>18</v>
      </c>
    </row>
    <row r="147" spans="1:18" x14ac:dyDescent="0.25">
      <c r="A147" s="3">
        <f t="shared" si="2"/>
        <v>42264.715277777781</v>
      </c>
      <c r="B147" s="1">
        <v>42264</v>
      </c>
      <c r="C147" s="2">
        <v>0.71527777777777779</v>
      </c>
      <c r="D147" s="2">
        <v>0.84027777777777779</v>
      </c>
      <c r="E147" t="s">
        <v>90</v>
      </c>
      <c r="F147" t="s">
        <v>91</v>
      </c>
      <c r="G147" t="s">
        <v>27</v>
      </c>
      <c r="H147" s="1">
        <v>42264</v>
      </c>
      <c r="I147" s="1">
        <v>42264</v>
      </c>
      <c r="J147" s="2">
        <v>0.84027777777777779</v>
      </c>
      <c r="K147" s="2">
        <v>0.96527777777777779</v>
      </c>
      <c r="L147" t="b">
        <v>0</v>
      </c>
      <c r="M147" t="b">
        <v>1</v>
      </c>
      <c r="N147" s="1">
        <v>42264</v>
      </c>
      <c r="O147" s="2">
        <v>0.67361111111111116</v>
      </c>
      <c r="P147" s="2">
        <v>0.79861111111111116</v>
      </c>
      <c r="Q147" t="s">
        <v>17</v>
      </c>
      <c r="R147" t="s">
        <v>18</v>
      </c>
    </row>
    <row r="148" spans="1:18" x14ac:dyDescent="0.25">
      <c r="A148" s="3">
        <f t="shared" si="2"/>
        <v>42265.715277777781</v>
      </c>
      <c r="B148" s="1">
        <v>42265</v>
      </c>
      <c r="C148" s="2">
        <v>0.71527777777777779</v>
      </c>
      <c r="D148" s="2">
        <v>0.84027777777777779</v>
      </c>
      <c r="E148" t="s">
        <v>90</v>
      </c>
      <c r="F148" t="s">
        <v>91</v>
      </c>
      <c r="G148" t="s">
        <v>27</v>
      </c>
      <c r="H148" s="1">
        <v>42265</v>
      </c>
      <c r="I148" s="1">
        <v>42265</v>
      </c>
      <c r="J148" s="2">
        <v>0.84027777777777779</v>
      </c>
      <c r="K148" s="2">
        <v>0.96527777777777779</v>
      </c>
      <c r="L148" t="b">
        <v>0</v>
      </c>
      <c r="M148" t="b">
        <v>1</v>
      </c>
      <c r="N148" s="1">
        <v>42265</v>
      </c>
      <c r="O148" s="2">
        <v>0.67361111111111116</v>
      </c>
      <c r="P148" s="2">
        <v>0.79861111111111116</v>
      </c>
      <c r="Q148" t="s">
        <v>17</v>
      </c>
      <c r="R148" t="s">
        <v>18</v>
      </c>
    </row>
    <row r="149" spans="1:18" x14ac:dyDescent="0.25">
      <c r="A149" s="3">
        <f t="shared" si="2"/>
        <v>42266.673611111109</v>
      </c>
      <c r="B149" s="1">
        <v>42266</v>
      </c>
      <c r="C149" s="2">
        <v>0.67361111111111116</v>
      </c>
      <c r="D149" s="2">
        <v>0.79861111111111116</v>
      </c>
      <c r="E149" t="s">
        <v>90</v>
      </c>
      <c r="F149" t="s">
        <v>91</v>
      </c>
      <c r="G149" t="s">
        <v>53</v>
      </c>
      <c r="H149" s="1">
        <v>42266</v>
      </c>
      <c r="I149" s="1">
        <v>42266</v>
      </c>
      <c r="J149" s="2">
        <v>0.79861111111111116</v>
      </c>
      <c r="K149" s="2">
        <v>0.92361111111111116</v>
      </c>
      <c r="L149" t="b">
        <v>0</v>
      </c>
      <c r="M149" t="b">
        <v>1</v>
      </c>
      <c r="N149" s="1">
        <v>42266</v>
      </c>
      <c r="O149" s="2">
        <v>0.63194444444444442</v>
      </c>
      <c r="P149" s="2">
        <v>0.75694444444444453</v>
      </c>
      <c r="Q149" t="s">
        <v>17</v>
      </c>
      <c r="R149" t="s">
        <v>18</v>
      </c>
    </row>
    <row r="150" spans="1:18" x14ac:dyDescent="0.25">
      <c r="A150" s="3">
        <f t="shared" si="2"/>
        <v>42267.465277777781</v>
      </c>
      <c r="B150" s="1">
        <v>42267</v>
      </c>
      <c r="C150" s="2">
        <v>0.46527777777777773</v>
      </c>
      <c r="D150" s="2">
        <v>0.59027777777777779</v>
      </c>
      <c r="E150" t="s">
        <v>90</v>
      </c>
      <c r="F150" t="s">
        <v>91</v>
      </c>
      <c r="G150" t="s">
        <v>44</v>
      </c>
      <c r="H150" s="1">
        <v>42267</v>
      </c>
      <c r="I150" s="1">
        <v>42267</v>
      </c>
      <c r="J150" s="2">
        <v>0.59027777777777779</v>
      </c>
      <c r="K150" s="2">
        <v>0.71527777777777779</v>
      </c>
      <c r="L150" t="b">
        <v>0</v>
      </c>
      <c r="M150" t="b">
        <v>1</v>
      </c>
      <c r="N150" s="1">
        <v>42267</v>
      </c>
      <c r="O150" s="2">
        <v>0.4236111111111111</v>
      </c>
      <c r="P150" s="2">
        <v>0.54861111111111105</v>
      </c>
      <c r="Q150" t="s">
        <v>17</v>
      </c>
      <c r="R150" t="s">
        <v>18</v>
      </c>
    </row>
    <row r="151" spans="1:18" x14ac:dyDescent="0.25">
      <c r="A151" s="3">
        <f t="shared" si="2"/>
        <v>42268.715277777781</v>
      </c>
      <c r="B151" s="1">
        <v>42268</v>
      </c>
      <c r="C151" s="2">
        <v>0.71527777777777779</v>
      </c>
      <c r="D151" s="2">
        <v>0.84027777777777779</v>
      </c>
      <c r="E151" t="s">
        <v>51</v>
      </c>
      <c r="F151" t="s">
        <v>52</v>
      </c>
      <c r="G151" t="s">
        <v>27</v>
      </c>
      <c r="H151" s="1">
        <v>42268</v>
      </c>
      <c r="I151" s="1">
        <v>42268</v>
      </c>
      <c r="J151" s="2">
        <v>0.84027777777777779</v>
      </c>
      <c r="K151" s="2">
        <v>0.96527777777777779</v>
      </c>
      <c r="L151" t="b">
        <v>0</v>
      </c>
      <c r="M151" t="b">
        <v>1</v>
      </c>
      <c r="N151" s="1">
        <v>42268</v>
      </c>
      <c r="O151" s="2">
        <v>0.67361111111111116</v>
      </c>
      <c r="P151" s="2">
        <v>0.79861111111111116</v>
      </c>
      <c r="Q151" t="s">
        <v>17</v>
      </c>
      <c r="R151" t="s">
        <v>18</v>
      </c>
    </row>
    <row r="152" spans="1:18" x14ac:dyDescent="0.25">
      <c r="A152" s="3">
        <f t="shared" si="2"/>
        <v>42269.715277777781</v>
      </c>
      <c r="B152" s="1">
        <v>42269</v>
      </c>
      <c r="C152" s="2">
        <v>0.71527777777777779</v>
      </c>
      <c r="D152" s="2">
        <v>0.84027777777777779</v>
      </c>
      <c r="E152" t="s">
        <v>51</v>
      </c>
      <c r="F152" t="s">
        <v>52</v>
      </c>
      <c r="G152" t="s">
        <v>27</v>
      </c>
      <c r="H152" s="1">
        <v>42269</v>
      </c>
      <c r="I152" s="1">
        <v>42269</v>
      </c>
      <c r="J152" s="2">
        <v>0.84027777777777779</v>
      </c>
      <c r="K152" s="2">
        <v>0.96527777777777779</v>
      </c>
      <c r="L152" t="b">
        <v>0</v>
      </c>
      <c r="M152" t="b">
        <v>1</v>
      </c>
      <c r="N152" s="1">
        <v>42269</v>
      </c>
      <c r="O152" s="2">
        <v>0.67361111111111116</v>
      </c>
      <c r="P152" s="2">
        <v>0.79861111111111116</v>
      </c>
      <c r="Q152" t="s">
        <v>17</v>
      </c>
      <c r="R152" t="s">
        <v>18</v>
      </c>
    </row>
    <row r="153" spans="1:18" x14ac:dyDescent="0.25">
      <c r="A153" s="3">
        <f t="shared" si="2"/>
        <v>42270.465277777781</v>
      </c>
      <c r="B153" s="1">
        <v>42270</v>
      </c>
      <c r="C153" s="2">
        <v>0.46527777777777773</v>
      </c>
      <c r="D153" s="2">
        <v>0.59027777777777779</v>
      </c>
      <c r="E153" t="s">
        <v>51</v>
      </c>
      <c r="F153" t="s">
        <v>52</v>
      </c>
      <c r="G153" t="s">
        <v>27</v>
      </c>
      <c r="H153" s="1">
        <v>42270</v>
      </c>
      <c r="I153" s="1">
        <v>42270</v>
      </c>
      <c r="J153" s="2">
        <v>0.59027777777777779</v>
      </c>
      <c r="K153" s="2">
        <v>0.71527777777777779</v>
      </c>
      <c r="L153" t="b">
        <v>0</v>
      </c>
      <c r="M153" t="b">
        <v>1</v>
      </c>
      <c r="N153" s="1">
        <v>42270</v>
      </c>
      <c r="O153" s="2">
        <v>0.4236111111111111</v>
      </c>
      <c r="P153" s="2">
        <v>0.54861111111111105</v>
      </c>
      <c r="Q153" t="s">
        <v>17</v>
      </c>
      <c r="R153" t="s">
        <v>18</v>
      </c>
    </row>
    <row r="154" spans="1:18" x14ac:dyDescent="0.25">
      <c r="A154" s="3">
        <f t="shared" si="2"/>
        <v>42272.795138888891</v>
      </c>
      <c r="B154" s="1">
        <v>42272</v>
      </c>
      <c r="C154" s="2">
        <v>0.79513888888888884</v>
      </c>
      <c r="D154" s="2">
        <v>0.92013888888888884</v>
      </c>
      <c r="E154" t="s">
        <v>34</v>
      </c>
      <c r="F154" t="s">
        <v>41</v>
      </c>
      <c r="G154" t="s">
        <v>53</v>
      </c>
      <c r="H154" s="1">
        <v>42272</v>
      </c>
      <c r="I154" s="1">
        <v>42273</v>
      </c>
      <c r="J154" s="2">
        <v>0.92013888888888884</v>
      </c>
      <c r="K154" s="2">
        <v>4.5138888888888888E-2</v>
      </c>
      <c r="L154" t="b">
        <v>0</v>
      </c>
      <c r="M154" t="b">
        <v>1</v>
      </c>
      <c r="N154" s="1">
        <v>42272</v>
      </c>
      <c r="O154" s="2">
        <v>0.75347222222222221</v>
      </c>
      <c r="P154" s="2">
        <v>0.87847222222222221</v>
      </c>
      <c r="Q154" t="s">
        <v>17</v>
      </c>
      <c r="R154" t="s">
        <v>18</v>
      </c>
    </row>
    <row r="155" spans="1:18" x14ac:dyDescent="0.25">
      <c r="A155" s="3">
        <f t="shared" si="2"/>
        <v>42273.753472222219</v>
      </c>
      <c r="B155" s="1">
        <v>42273</v>
      </c>
      <c r="C155" s="2">
        <v>0.75347222222222221</v>
      </c>
      <c r="D155" s="2">
        <v>0.87847222222222221</v>
      </c>
      <c r="E155" t="s">
        <v>34</v>
      </c>
      <c r="F155" t="s">
        <v>41</v>
      </c>
      <c r="G155" t="s">
        <v>46</v>
      </c>
      <c r="H155" s="1">
        <v>42273</v>
      </c>
      <c r="I155" s="1">
        <v>42274</v>
      </c>
      <c r="J155" s="2">
        <v>0.87847222222222221</v>
      </c>
      <c r="K155" s="2">
        <v>3.472222222222222E-3</v>
      </c>
      <c r="L155" t="b">
        <v>0</v>
      </c>
      <c r="M155" t="b">
        <v>1</v>
      </c>
      <c r="N155" s="1">
        <v>42273</v>
      </c>
      <c r="O155" s="2">
        <v>0.71180555555555547</v>
      </c>
      <c r="P155" s="2">
        <v>0.83680555555555547</v>
      </c>
      <c r="Q155" t="s">
        <v>17</v>
      </c>
      <c r="R155" t="s">
        <v>18</v>
      </c>
    </row>
    <row r="156" spans="1:18" x14ac:dyDescent="0.25">
      <c r="A156" s="3">
        <f t="shared" si="2"/>
        <v>42274.147916666669</v>
      </c>
      <c r="B156" s="1">
        <v>42274</v>
      </c>
      <c r="C156" s="2">
        <v>0.14791666666666667</v>
      </c>
      <c r="D156" s="2">
        <v>0.14791666666666667</v>
      </c>
      <c r="E156" t="s">
        <v>34</v>
      </c>
      <c r="F156" t="s">
        <v>41</v>
      </c>
      <c r="G156" t="s">
        <v>74</v>
      </c>
      <c r="H156" s="1">
        <v>42274</v>
      </c>
      <c r="I156" s="1">
        <v>42274</v>
      </c>
      <c r="J156" s="2">
        <v>0.27291666666666664</v>
      </c>
      <c r="K156" s="2">
        <v>0.27291666666666664</v>
      </c>
      <c r="L156" t="b">
        <v>0</v>
      </c>
      <c r="M156" t="b">
        <v>1</v>
      </c>
      <c r="N156" s="1">
        <v>42274</v>
      </c>
      <c r="O156" s="2">
        <v>0.10625</v>
      </c>
      <c r="P156" s="2">
        <v>0.10625</v>
      </c>
      <c r="Q156" t="s">
        <v>17</v>
      </c>
      <c r="R156" t="s">
        <v>18</v>
      </c>
    </row>
    <row r="157" spans="1:18" x14ac:dyDescent="0.25">
      <c r="A157" s="3">
        <f t="shared" si="2"/>
        <v>42275.795138888891</v>
      </c>
      <c r="B157" s="1">
        <v>42275</v>
      </c>
      <c r="C157" s="2">
        <v>0.79513888888888884</v>
      </c>
      <c r="D157" s="2">
        <v>0.92013888888888884</v>
      </c>
      <c r="E157" t="s">
        <v>40</v>
      </c>
      <c r="F157" t="s">
        <v>41</v>
      </c>
      <c r="G157" t="s">
        <v>44</v>
      </c>
      <c r="H157" s="1">
        <v>42275</v>
      </c>
      <c r="I157" s="1">
        <v>42276</v>
      </c>
      <c r="J157" s="2">
        <v>0.92013888888888884</v>
      </c>
      <c r="K157" s="2">
        <v>4.5138888888888888E-2</v>
      </c>
      <c r="L157" t="b">
        <v>0</v>
      </c>
      <c r="M157" t="b">
        <v>1</v>
      </c>
      <c r="N157" s="1">
        <v>42275</v>
      </c>
      <c r="O157" s="2">
        <v>0.75347222222222221</v>
      </c>
      <c r="P157" s="2">
        <v>0.87847222222222221</v>
      </c>
      <c r="Q157" t="s">
        <v>17</v>
      </c>
      <c r="R157" t="s">
        <v>18</v>
      </c>
    </row>
    <row r="158" spans="1:18" x14ac:dyDescent="0.25">
      <c r="A158" s="3">
        <f t="shared" si="2"/>
        <v>42276.795138888891</v>
      </c>
      <c r="B158" s="1">
        <v>42276</v>
      </c>
      <c r="C158" s="2">
        <v>0.79513888888888884</v>
      </c>
      <c r="D158" s="2">
        <v>0.92013888888888884</v>
      </c>
      <c r="E158" t="s">
        <v>40</v>
      </c>
      <c r="F158" t="s">
        <v>41</v>
      </c>
      <c r="G158" t="s">
        <v>44</v>
      </c>
      <c r="H158" s="1">
        <v>42276</v>
      </c>
      <c r="I158" s="1">
        <v>42277</v>
      </c>
      <c r="J158" s="2">
        <v>0.92013888888888884</v>
      </c>
      <c r="K158" s="2">
        <v>4.5138888888888888E-2</v>
      </c>
      <c r="L158" t="b">
        <v>0</v>
      </c>
      <c r="M158" t="b">
        <v>1</v>
      </c>
      <c r="N158" s="1">
        <v>42276</v>
      </c>
      <c r="O158" s="2">
        <v>0.75347222222222221</v>
      </c>
      <c r="P158" s="2">
        <v>0.87847222222222221</v>
      </c>
      <c r="Q158" t="s">
        <v>17</v>
      </c>
      <c r="R158" t="s">
        <v>18</v>
      </c>
    </row>
    <row r="159" spans="1:18" x14ac:dyDescent="0.25">
      <c r="A159" s="3">
        <f t="shared" si="2"/>
        <v>42277.670138888891</v>
      </c>
      <c r="B159" s="1">
        <v>42277</v>
      </c>
      <c r="C159" s="2">
        <v>0.67013888888888884</v>
      </c>
      <c r="D159" s="2">
        <v>0.79513888888888884</v>
      </c>
      <c r="E159" t="s">
        <v>40</v>
      </c>
      <c r="F159" t="s">
        <v>41</v>
      </c>
      <c r="G159" t="s">
        <v>27</v>
      </c>
      <c r="H159" s="1">
        <v>42277</v>
      </c>
      <c r="I159" s="1">
        <v>42277</v>
      </c>
      <c r="J159" s="2">
        <v>0.79513888888888884</v>
      </c>
      <c r="K159" s="2">
        <v>0.92013888888888884</v>
      </c>
      <c r="L159" t="b">
        <v>0</v>
      </c>
      <c r="M159" t="b">
        <v>1</v>
      </c>
      <c r="N159" s="1">
        <v>42277</v>
      </c>
      <c r="O159" s="2">
        <v>0.62847222222222221</v>
      </c>
      <c r="P159" s="2">
        <v>0.75347222222222221</v>
      </c>
      <c r="Q159" t="s">
        <v>17</v>
      </c>
      <c r="R159" t="s">
        <v>18</v>
      </c>
    </row>
    <row r="160" spans="1:18" x14ac:dyDescent="0.25">
      <c r="A160" s="3">
        <f t="shared" si="2"/>
        <v>42278.711805555555</v>
      </c>
      <c r="B160" s="1">
        <v>42278</v>
      </c>
      <c r="C160" s="2">
        <v>0.71180555555555547</v>
      </c>
      <c r="D160" s="2">
        <v>0.83680555555555547</v>
      </c>
      <c r="E160" t="s">
        <v>35</v>
      </c>
      <c r="F160" t="s">
        <v>48</v>
      </c>
      <c r="G160" t="s">
        <v>46</v>
      </c>
      <c r="H160" s="1">
        <v>42278</v>
      </c>
      <c r="I160" s="1">
        <v>42278</v>
      </c>
      <c r="J160" s="2">
        <v>0.83680555555555547</v>
      </c>
      <c r="K160" s="2">
        <v>0.96180555555555547</v>
      </c>
      <c r="L160" t="b">
        <v>0</v>
      </c>
      <c r="M160" t="b">
        <v>1</v>
      </c>
      <c r="N160" s="1">
        <v>42278</v>
      </c>
      <c r="O160" s="2">
        <v>0.67013888888888884</v>
      </c>
      <c r="P160" s="2">
        <v>0.79513888888888884</v>
      </c>
      <c r="Q160" t="s">
        <v>17</v>
      </c>
      <c r="R160" t="s">
        <v>18</v>
      </c>
    </row>
    <row r="161" spans="1:18" x14ac:dyDescent="0.25">
      <c r="A161" s="3">
        <f t="shared" si="2"/>
        <v>42279.711805555555</v>
      </c>
      <c r="B161" s="1">
        <v>42279</v>
      </c>
      <c r="C161" s="2">
        <v>0.71180555555555547</v>
      </c>
      <c r="D161" s="2">
        <v>0.83680555555555547</v>
      </c>
      <c r="E161" t="s">
        <v>35</v>
      </c>
      <c r="F161" t="s">
        <v>48</v>
      </c>
      <c r="G161" t="s">
        <v>46</v>
      </c>
      <c r="H161" s="1">
        <v>42279</v>
      </c>
      <c r="I161" s="1">
        <v>42279</v>
      </c>
      <c r="J161" s="2">
        <v>0.83680555555555547</v>
      </c>
      <c r="K161" s="2">
        <v>0.96180555555555547</v>
      </c>
      <c r="L161" t="b">
        <v>0</v>
      </c>
      <c r="M161" t="b">
        <v>1</v>
      </c>
      <c r="N161" s="1">
        <v>42279</v>
      </c>
      <c r="O161" s="2">
        <v>0.67013888888888884</v>
      </c>
      <c r="P161" s="2">
        <v>0.79513888888888884</v>
      </c>
      <c r="Q161" t="s">
        <v>17</v>
      </c>
      <c r="R161" t="s">
        <v>18</v>
      </c>
    </row>
    <row r="162" spans="1:18" x14ac:dyDescent="0.25">
      <c r="A162" s="3">
        <f t="shared" si="2"/>
        <v>42280.711805555555</v>
      </c>
      <c r="B162" s="1">
        <v>42280</v>
      </c>
      <c r="C162" s="2">
        <v>0.71180555555555547</v>
      </c>
      <c r="D162" s="2">
        <v>0.83680555555555547</v>
      </c>
      <c r="E162" t="s">
        <v>35</v>
      </c>
      <c r="F162" t="s">
        <v>48</v>
      </c>
      <c r="G162" t="s">
        <v>53</v>
      </c>
      <c r="H162" s="1">
        <v>42280</v>
      </c>
      <c r="I162" s="1">
        <v>42280</v>
      </c>
      <c r="J162" s="2">
        <v>0.83680555555555547</v>
      </c>
      <c r="K162" s="2">
        <v>0.96180555555555547</v>
      </c>
      <c r="L162" t="b">
        <v>0</v>
      </c>
      <c r="M162" t="b">
        <v>1</v>
      </c>
      <c r="N162" s="1">
        <v>42280</v>
      </c>
      <c r="O162" s="2">
        <v>0.67013888888888884</v>
      </c>
      <c r="P162" s="2">
        <v>0.79513888888888884</v>
      </c>
      <c r="Q162" t="s">
        <v>17</v>
      </c>
      <c r="R162" t="s">
        <v>18</v>
      </c>
    </row>
    <row r="163" spans="1:18" x14ac:dyDescent="0.25">
      <c r="A163" s="3">
        <f t="shared" ref="A163" si="3">B163+C163</f>
        <v>42281.503472222219</v>
      </c>
      <c r="B163" s="1">
        <v>42281</v>
      </c>
      <c r="C163" s="2">
        <v>0.50347222222222221</v>
      </c>
      <c r="D163" s="2">
        <v>0.62847222222222221</v>
      </c>
      <c r="E163" t="s">
        <v>35</v>
      </c>
      <c r="F163" t="s">
        <v>48</v>
      </c>
      <c r="G163" t="s">
        <v>45</v>
      </c>
      <c r="H163" s="1">
        <v>42281</v>
      </c>
      <c r="I163" s="1">
        <v>42281</v>
      </c>
      <c r="J163" s="2">
        <v>0.62847222222222221</v>
      </c>
      <c r="K163" s="2">
        <v>0.75347222222222221</v>
      </c>
      <c r="L163" t="b">
        <v>0</v>
      </c>
      <c r="M163" t="b">
        <v>1</v>
      </c>
      <c r="N163" s="1">
        <v>42281</v>
      </c>
      <c r="O163" s="2">
        <v>0.46180555555555558</v>
      </c>
      <c r="P163" s="2">
        <v>0.58680555555555558</v>
      </c>
      <c r="Q163" t="s">
        <v>17</v>
      </c>
      <c r="R16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ScottNak</dc:creator>
  <cp:lastModifiedBy>ScottNak</cp:lastModifiedBy>
  <dcterms:created xsi:type="dcterms:W3CDTF">2015-04-19T06:24:58Z</dcterms:created>
  <dcterms:modified xsi:type="dcterms:W3CDTF">2015-07-20T04:54:06Z</dcterms:modified>
</cp:coreProperties>
</file>