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cott.rooney\Desktop\"/>
    </mc:Choice>
  </mc:AlternateContent>
  <xr:revisionPtr revIDLastSave="0" documentId="8_{3E6A2DE7-E36C-40A2-AB89-73564BF75FA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6"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<sst xmlns="http://schemas.openxmlformats.org/spreadsheetml/2006/main" count="16267" uniqueCount="51">
  <si>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</si>
  <si>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</si>
  <si>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</si>
  <si>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</si>
  <si>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</si>
  <si>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</si>
  <si>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</si>
  <si>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</si>
  <si>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</si>
  <si>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</si>
  <si>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</si>
  <si>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</si>
  <si>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</si>
  <si>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</si>
  <si>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</si>
  <si>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</si>
  <si>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</si>
  <si>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</si>
  <si>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</si>
  <si>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</si>
  <si>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</si>
  <si>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</si>
  <si>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</si>
  <si>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</si>
  <si>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</si>
  <si>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</si>
  <si>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</si>
  <si>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</si>
  <si>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</si>
  <si>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</si>
  <si>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</si>
  <si>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</si>
  <si>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</si>
  <si>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</si>
  <si>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</si>
  <si>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</si>
  <si>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</si>
  <si>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</si>
  <si>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</si>
  <si>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</si>
  <si>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</si>
  <si>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</si>
  <si>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</si>
  <si>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</si>
  <si>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</si>
  <si>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</si>
  <si>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Plus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</si>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</sst>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2" fontId="0" fillId="0" borderId="0" xfId="0" pivotButton="1" applyNumberFormat="1"/>
    <xf numFmtId="169"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2" formatCode="0.00"/>
    </dxf>
    <dxf>
      <numFmt numFmtId="2" formatCode="0.00"/>
    </dxf>
    <dxf>
      <numFmt numFmtId="2" formatCode="0.00"/>
    </dxf>
    <dxf>
      <numFmt numFmtId="169" formatCode="_(* #,##0_);_(* \(#,##0\);_(* &quot;-&quot;??_);_(@_)"/>
    </dxf>
    <dxf>
      <numFmt numFmtId="169" formatCode="_(* #,##0_);_(* \(#,##0\);_(* &quot;-&quot;??_);_(@_)"/>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E7F-42DF-BBAA-23B351BBF4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E7F-42DF-BBAA-23B351BBF406}"/>
            </c:ext>
          </c:extLst>
        </c:ser>
        <c:dLbls>
          <c:showLegendKey val="0"/>
          <c:showVal val="0"/>
          <c:showCatName val="0"/>
          <c:showSerName val="0"/>
          <c:showPercent val="0"/>
          <c:showBubbleSize val="0"/>
        </c:dLbls>
        <c:gapWidth val="219"/>
        <c:overlap val="-27"/>
        <c:axId val="207058768"/>
        <c:axId val="207057328"/>
      </c:barChart>
      <c:catAx>
        <c:axId val="20705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7328"/>
        <c:crosses val="autoZero"/>
        <c:auto val="1"/>
        <c:lblAlgn val="ctr"/>
        <c:lblOffset val="100"/>
        <c:noMultiLvlLbl val="0"/>
      </c:catAx>
      <c:valAx>
        <c:axId val="20705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Plus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D52-412C-89DD-43F28B065CB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Plus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D52-412C-89DD-43F28B065CB4}"/>
            </c:ext>
          </c:extLst>
        </c:ser>
        <c:dLbls>
          <c:showLegendKey val="0"/>
          <c:showVal val="0"/>
          <c:showCatName val="0"/>
          <c:showSerName val="0"/>
          <c:showPercent val="0"/>
          <c:showBubbleSize val="0"/>
        </c:dLbls>
        <c:smooth val="0"/>
        <c:axId val="275142112"/>
        <c:axId val="744769360"/>
      </c:lineChart>
      <c:catAx>
        <c:axId val="27514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69360"/>
        <c:crosses val="autoZero"/>
        <c:auto val="1"/>
        <c:lblAlgn val="ctr"/>
        <c:lblOffset val="100"/>
        <c:noMultiLvlLbl val="0"/>
      </c:catAx>
      <c:valAx>
        <c:axId val="74476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111-4D54-87BF-B683194B055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111-4D54-87BF-B683194B0554}"/>
            </c:ext>
          </c:extLst>
        </c:ser>
        <c:dLbls>
          <c:showLegendKey val="0"/>
          <c:showVal val="0"/>
          <c:showCatName val="0"/>
          <c:showSerName val="0"/>
          <c:showPercent val="0"/>
          <c:showBubbleSize val="0"/>
        </c:dLbls>
        <c:marker val="1"/>
        <c:smooth val="0"/>
        <c:axId val="266558896"/>
        <c:axId val="266559376"/>
      </c:lineChart>
      <c:catAx>
        <c:axId val="26655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59376"/>
        <c:crosses val="autoZero"/>
        <c:auto val="1"/>
        <c:lblAlgn val="ctr"/>
        <c:lblOffset val="100"/>
        <c:noMultiLvlLbl val="0"/>
      </c:catAx>
      <c:valAx>
        <c:axId val="26655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5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301-4BFE-87DE-ADB509B1E1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301-4BFE-87DE-ADB509B1E181}"/>
            </c:ext>
          </c:extLst>
        </c:ser>
        <c:dLbls>
          <c:showLegendKey val="0"/>
          <c:showVal val="0"/>
          <c:showCatName val="0"/>
          <c:showSerName val="0"/>
          <c:showPercent val="0"/>
          <c:showBubbleSize val="0"/>
        </c:dLbls>
        <c:gapWidth val="219"/>
        <c:overlap val="-27"/>
        <c:axId val="207058768"/>
        <c:axId val="207057328"/>
      </c:barChart>
      <c:catAx>
        <c:axId val="20705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7328"/>
        <c:crosses val="autoZero"/>
        <c:auto val="1"/>
        <c:lblAlgn val="ctr"/>
        <c:lblOffset val="100"/>
        <c:noMultiLvlLbl val="0"/>
      </c:catAx>
      <c:valAx>
        <c:axId val="20705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Plus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DA1-466F-9FAF-55DB322AFAF1}"/>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Plus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DA1-466F-9FAF-55DB322AFAF1}"/>
            </c:ext>
          </c:extLst>
        </c:ser>
        <c:dLbls>
          <c:showLegendKey val="0"/>
          <c:showVal val="0"/>
          <c:showCatName val="0"/>
          <c:showSerName val="0"/>
          <c:showPercent val="0"/>
          <c:showBubbleSize val="0"/>
        </c:dLbls>
        <c:marker val="1"/>
        <c:smooth val="0"/>
        <c:axId val="275142112"/>
        <c:axId val="744769360"/>
      </c:lineChart>
      <c:catAx>
        <c:axId val="27514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69360"/>
        <c:crosses val="autoZero"/>
        <c:auto val="1"/>
        <c:lblAlgn val="ctr"/>
        <c:lblOffset val="100"/>
        <c:noMultiLvlLbl val="0"/>
      </c:catAx>
      <c:valAx>
        <c:axId val="74476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4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7B1-42BC-887D-8EDCC56FDB6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7B1-42BC-887D-8EDCC56FDB6B}"/>
            </c:ext>
          </c:extLst>
        </c:ser>
        <c:dLbls>
          <c:showLegendKey val="0"/>
          <c:showVal val="0"/>
          <c:showCatName val="0"/>
          <c:showSerName val="0"/>
          <c:showPercent val="0"/>
          <c:showBubbleSize val="0"/>
        </c:dLbls>
        <c:marker val="1"/>
        <c:smooth val="0"/>
        <c:axId val="266558896"/>
        <c:axId val="266559376"/>
      </c:lineChart>
      <c:catAx>
        <c:axId val="26655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59376"/>
        <c:crosses val="autoZero"/>
        <c:auto val="1"/>
        <c:lblAlgn val="ctr"/>
        <c:lblOffset val="100"/>
        <c:noMultiLvlLbl val="0"/>
      </c:catAx>
      <c:valAx>
        <c:axId val="26655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5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1</xdr:row>
      <xdr:rowOff>11430</xdr:rowOff>
    </xdr:from>
    <xdr:to>
      <xdr:col>12</xdr:col>
      <xdr:colOff>365760</xdr:colOff>
      <xdr:row>16</xdr:row>
      <xdr:rowOff>11430</xdr:rowOff>
    </xdr:to>
    <xdr:graphicFrame macro="">
      <xdr:nvGraphicFramePr>
        <xdr:cNvPr id="2" name="Chart 1">
          <a:extLst>
            <a:ext uri="{FF2B5EF4-FFF2-40B4-BE49-F238E27FC236}">
              <a16:creationId xmlns:a16="http://schemas.microsoft.com/office/drawing/2014/main" id="{0929FA91-39CE-CFC7-8A8C-BE3C7E30B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18</xdr:row>
      <xdr:rowOff>34290</xdr:rowOff>
    </xdr:from>
    <xdr:to>
      <xdr:col>12</xdr:col>
      <xdr:colOff>487680</xdr:colOff>
      <xdr:row>33</xdr:row>
      <xdr:rowOff>34290</xdr:rowOff>
    </xdr:to>
    <xdr:graphicFrame macro="">
      <xdr:nvGraphicFramePr>
        <xdr:cNvPr id="3" name="Chart 2">
          <a:extLst>
            <a:ext uri="{FF2B5EF4-FFF2-40B4-BE49-F238E27FC236}">
              <a16:creationId xmlns:a16="http://schemas.microsoft.com/office/drawing/2014/main" id="{1F4350BD-072B-05D2-BB16-FFE5DC838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36</xdr:row>
      <xdr:rowOff>179070</xdr:rowOff>
    </xdr:from>
    <xdr:to>
      <xdr:col>12</xdr:col>
      <xdr:colOff>45720</xdr:colOff>
      <xdr:row>51</xdr:row>
      <xdr:rowOff>179070</xdr:rowOff>
    </xdr:to>
    <xdr:graphicFrame macro="">
      <xdr:nvGraphicFramePr>
        <xdr:cNvPr id="4" name="Chart 3">
          <a:extLst>
            <a:ext uri="{FF2B5EF4-FFF2-40B4-BE49-F238E27FC236}">
              <a16:creationId xmlns:a16="http://schemas.microsoft.com/office/drawing/2014/main" id="{A11B3030-B5A4-2DD5-BC7D-6E5070535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370114</xdr:colOff>
      <xdr:row>6</xdr:row>
      <xdr:rowOff>54428</xdr:rowOff>
    </xdr:from>
    <xdr:to>
      <xdr:col>8</xdr:col>
      <xdr:colOff>446314</xdr:colOff>
      <xdr:row>19</xdr:row>
      <xdr:rowOff>96883</xdr:rowOff>
    </xdr:to>
    <xdr:graphicFrame macro="">
      <xdr:nvGraphicFramePr>
        <xdr:cNvPr id="2" name="Chart 1">
          <a:extLst>
            <a:ext uri="{FF2B5EF4-FFF2-40B4-BE49-F238E27FC236}">
              <a16:creationId xmlns:a16="http://schemas.microsoft.com/office/drawing/2014/main" id="{ADBEEC1C-2AE9-4A18-B988-CEB49B7D9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359229</xdr:colOff>
      <xdr:row>19</xdr:row>
      <xdr:rowOff>113210</xdr:rowOff>
    </xdr:from>
    <xdr:to>
      <xdr:col>14</xdr:col>
      <xdr:colOff>598714</xdr:colOff>
      <xdr:row>32</xdr:row>
      <xdr:rowOff>82730</xdr:rowOff>
    </xdr:to>
    <xdr:graphicFrame macro="">
      <xdr:nvGraphicFramePr>
        <xdr:cNvPr id="3" name="Chart 2">
          <a:extLst>
            <a:ext uri="{FF2B5EF4-FFF2-40B4-BE49-F238E27FC236}">
              <a16:creationId xmlns:a16="http://schemas.microsoft.com/office/drawing/2014/main" id="{EFBF710D-7D37-4D5B-A3E4-D07F92A53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478971</xdr:colOff>
      <xdr:row>6</xdr:row>
      <xdr:rowOff>43543</xdr:rowOff>
    </xdr:from>
    <xdr:to>
      <xdr:col>14</xdr:col>
      <xdr:colOff>598714</xdr:colOff>
      <xdr:row>19</xdr:row>
      <xdr:rowOff>87084</xdr:rowOff>
    </xdr:to>
    <xdr:graphicFrame macro="">
      <xdr:nvGraphicFramePr>
        <xdr:cNvPr id="4" name="Chart 3">
          <a:extLst>
            <a:ext uri="{FF2B5EF4-FFF2-40B4-BE49-F238E27FC236}">
              <a16:creationId xmlns:a16="http://schemas.microsoft.com/office/drawing/2014/main" id="{1A1C9998-8057-47FE-AEAA-D2F1F0CDF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70758</xdr:rowOff>
    </xdr:from>
    <xdr:to>
      <xdr:col>2</xdr:col>
      <xdr:colOff>315686</xdr:colOff>
      <xdr:row>11</xdr:row>
      <xdr:rowOff>21772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D8499F-EDAF-3F16-5CC7-F99727BE18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1"/>
              <a:ext cx="1534886"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108857</xdr:rowOff>
    </xdr:from>
    <xdr:to>
      <xdr:col>2</xdr:col>
      <xdr:colOff>337457</xdr:colOff>
      <xdr:row>26</xdr:row>
      <xdr:rowOff>163285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CFAAC8-466F-DB67-A311-BEA1C54EFA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4828"/>
              <a:ext cx="1556657" cy="1719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67492</xdr:rowOff>
    </xdr:from>
    <xdr:to>
      <xdr:col>2</xdr:col>
      <xdr:colOff>304800</xdr:colOff>
      <xdr:row>17</xdr:row>
      <xdr:rowOff>65315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716752-86C8-ABC1-F48A-3EB8D17E96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3121"/>
              <a:ext cx="1524000" cy="1108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Rooney" refreshedDate="45704.805739467593" createdVersion="8" refreshedVersion="8" minRefreshableVersion="3" recordCount="1000" xr:uid="{462E485A-823F-4B6A-AE15-B35F84C02CB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23549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36E1A-E088-44A9-AF32-34C2942BBDAD}"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1CF060-D586-4112-A08B-3D7AA7F0A311}"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02CDCB-13B6-41B7-9836-5504A2C941E3}"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4">
    <format dxfId="59">
      <pivotArea field="13" type="button" dataOnly="0" labelOnly="1" outline="0" axis="axisCol" fieldPosition="0"/>
    </format>
    <format dxfId="58">
      <pivotArea type="topRight" dataOnly="0" labelOnly="1" outline="0" fieldPosition="0"/>
    </format>
    <format dxfId="57">
      <pivotArea dataOnly="0" labelOnly="1" grandCol="1" outline="0" fieldPosition="0"/>
    </format>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4D9898-C787-4281-9461-7C98DF661E76}" sourceName="Marital Status">
  <pivotTables>
    <pivotTable tabId="3" name="PivotTable4"/>
    <pivotTable tabId="3" name="PivotTable5"/>
    <pivotTable tabId="3" name="PivotTable6"/>
  </pivotTables>
  <data>
    <tabular pivotCacheId="19235493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3C9F9E-05BC-483C-8506-A0354DBF2633}" sourceName="Education">
  <pivotTables>
    <pivotTable tabId="3" name="PivotTable6"/>
    <pivotTable tabId="3" name="PivotTable4"/>
    <pivotTable tabId="3" name="PivotTable5"/>
  </pivotTables>
  <data>
    <tabular pivotCacheId="19235493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BCBCB9-E4F7-4551-8C47-29EDF2103197}" sourceName="Region">
  <pivotTables>
    <pivotTable tabId="3" name="PivotTable6"/>
    <pivotTable tabId="3" name="PivotTable4"/>
    <pivotTable tabId="3" name="PivotTable5"/>
  </pivotTables>
  <data>
    <tabular pivotCacheId="19235493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014ADA-52B5-41F0-B53C-B3D7AEBDE041}" cache="Slicer_Marital_Status" caption="Marital Status" rowHeight="234950"/>
  <slicer name="Education" xr10:uid="{0D0E5EA4-405A-4635-8D42-5C0A6F89AFD4}" cache="Slicer_Education" caption="Education" rowHeight="234950"/>
  <slicer name="Region" xr10:uid="{521404ED-D65C-4540-BD29-51DD2630564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65FDD-9D3C-4330-A85D-EFFC95D173B6}">
  <dimension ref="A1:N1001"/>
  <sheetViews>
    <sheetView workbookViewId="0">
      <selection activeCell="L2" sqref="L2"/>
    </sheetView>
  </sheetViews>
  <sheetFormatPr defaultColWidth="11.88671875" defaultRowHeight="14.4" x14ac:dyDescent="0.3"/>
  <cols>
    <col min="1" max="1" width="6" bestFit="1" customWidth="1"/>
    <col min="2" max="2" width="12.33203125" bestFit="1" customWidth="1"/>
    <col min="3" max="3" width="6.88671875" bestFit="1" customWidth="1"/>
    <col min="4" max="4" width="11" style="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12.88671875" customWidth="1"/>
    <col min="13" max="13" width="4" bestFit="1" customWidth="1"/>
    <col min="14" max="14" width="13.33203125" bestFit="1" customWidth="1"/>
  </cols>
  <sheetData>
    <row r="1" spans="1:14" x14ac:dyDescent="0.3">
      <c r="A1" t="s">
        <v>0</v>
      </c>
      <c r="B1" t="s">
        <v>1</v>
      </c>
      <c r="C1" t="s">
        <v>2</v>
      </c>
      <c r="D1" s="5" t="s">
        <v>3</v>
      </c>
      <c r="E1" t="s">
        <v>4</v>
      </c>
      <c r="F1" t="s">
        <v>5</v>
      </c>
      <c r="G1" t="s">
        <v>6</v>
      </c>
      <c r="H1" t="s">
        <v>7</v>
      </c>
      <c r="I1" t="s">
        <v>8</v>
      </c>
      <c r="J1" t="s">
        <v>9</v>
      </c>
      <c r="K1" t="s">
        <v>10</v>
      </c>
      <c r="L1" t="s">
        <v>40</v>
      </c>
      <c r="M1" t="s">
        <v>11</v>
      </c>
      <c r="N1" t="s">
        <v>12</v>
      </c>
    </row>
    <row r="2" spans="1:14" x14ac:dyDescent="0.3">
      <c r="A2">
        <v>12496</v>
      </c>
      <c r="B2" t="s">
        <v>36</v>
      </c>
      <c r="C2" t="s">
        <v>39</v>
      </c>
      <c r="D2" s="5">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38</v>
      </c>
      <c r="D3" s="5">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38</v>
      </c>
      <c r="D4" s="5">
        <v>80000</v>
      </c>
      <c r="E4">
        <v>5</v>
      </c>
      <c r="F4" t="s">
        <v>19</v>
      </c>
      <c r="G4" t="s">
        <v>21</v>
      </c>
      <c r="H4" t="s">
        <v>18</v>
      </c>
      <c r="I4">
        <v>2</v>
      </c>
      <c r="J4" t="s">
        <v>22</v>
      </c>
      <c r="K4" t="s">
        <v>17</v>
      </c>
      <c r="L4" t="str">
        <f t="shared" si="0"/>
        <v>Old</v>
      </c>
      <c r="M4">
        <v>60</v>
      </c>
      <c r="N4" t="s">
        <v>18</v>
      </c>
    </row>
    <row r="5" spans="1:14" x14ac:dyDescent="0.3">
      <c r="A5">
        <v>24381</v>
      </c>
      <c r="B5" t="s">
        <v>37</v>
      </c>
      <c r="C5" t="s">
        <v>38</v>
      </c>
      <c r="D5" s="5">
        <v>70000</v>
      </c>
      <c r="E5">
        <v>0</v>
      </c>
      <c r="F5" t="s">
        <v>13</v>
      </c>
      <c r="G5" t="s">
        <v>21</v>
      </c>
      <c r="H5" t="s">
        <v>15</v>
      </c>
      <c r="I5">
        <v>1</v>
      </c>
      <c r="J5" t="s">
        <v>23</v>
      </c>
      <c r="K5" t="s">
        <v>24</v>
      </c>
      <c r="L5" t="str">
        <f t="shared" si="0"/>
        <v>Middle Age</v>
      </c>
      <c r="M5">
        <v>41</v>
      </c>
      <c r="N5" t="s">
        <v>15</v>
      </c>
    </row>
    <row r="6" spans="1:14" x14ac:dyDescent="0.3">
      <c r="A6">
        <v>25597</v>
      </c>
      <c r="B6" t="s">
        <v>37</v>
      </c>
      <c r="C6" t="s">
        <v>38</v>
      </c>
      <c r="D6" s="5">
        <v>30000</v>
      </c>
      <c r="E6">
        <v>0</v>
      </c>
      <c r="F6" t="s">
        <v>13</v>
      </c>
      <c r="G6" t="s">
        <v>20</v>
      </c>
      <c r="H6" t="s">
        <v>18</v>
      </c>
      <c r="I6">
        <v>0</v>
      </c>
      <c r="J6" t="s">
        <v>16</v>
      </c>
      <c r="K6" t="s">
        <v>17</v>
      </c>
      <c r="L6" t="str">
        <f t="shared" si="0"/>
        <v>Middle Age</v>
      </c>
      <c r="M6">
        <v>36</v>
      </c>
      <c r="N6" t="s">
        <v>15</v>
      </c>
    </row>
    <row r="7" spans="1:14" x14ac:dyDescent="0.3">
      <c r="A7">
        <v>13507</v>
      </c>
      <c r="B7" t="s">
        <v>36</v>
      </c>
      <c r="C7" t="s">
        <v>39</v>
      </c>
      <c r="D7" s="5">
        <v>10000</v>
      </c>
      <c r="E7">
        <v>2</v>
      </c>
      <c r="F7" t="s">
        <v>19</v>
      </c>
      <c r="G7" t="s">
        <v>25</v>
      </c>
      <c r="H7" t="s">
        <v>15</v>
      </c>
      <c r="I7">
        <v>0</v>
      </c>
      <c r="J7" t="s">
        <v>26</v>
      </c>
      <c r="K7" t="s">
        <v>17</v>
      </c>
      <c r="L7" t="str">
        <f t="shared" si="0"/>
        <v>Middle Age</v>
      </c>
      <c r="M7">
        <v>50</v>
      </c>
      <c r="N7" t="s">
        <v>18</v>
      </c>
    </row>
    <row r="8" spans="1:14" x14ac:dyDescent="0.3">
      <c r="A8">
        <v>27974</v>
      </c>
      <c r="B8" t="s">
        <v>37</v>
      </c>
      <c r="C8" t="s">
        <v>38</v>
      </c>
      <c r="D8" s="5">
        <v>160000</v>
      </c>
      <c r="E8">
        <v>2</v>
      </c>
      <c r="F8" t="s">
        <v>27</v>
      </c>
      <c r="G8" t="s">
        <v>28</v>
      </c>
      <c r="H8" t="s">
        <v>15</v>
      </c>
      <c r="I8">
        <v>4</v>
      </c>
      <c r="J8" t="s">
        <v>16</v>
      </c>
      <c r="K8" t="s">
        <v>24</v>
      </c>
      <c r="L8" t="str">
        <f t="shared" si="0"/>
        <v>Middle Age</v>
      </c>
      <c r="M8">
        <v>33</v>
      </c>
      <c r="N8" t="s">
        <v>15</v>
      </c>
    </row>
    <row r="9" spans="1:14" x14ac:dyDescent="0.3">
      <c r="A9">
        <v>19364</v>
      </c>
      <c r="B9" t="s">
        <v>36</v>
      </c>
      <c r="C9" t="s">
        <v>38</v>
      </c>
      <c r="D9" s="5">
        <v>40000</v>
      </c>
      <c r="E9">
        <v>1</v>
      </c>
      <c r="F9" t="s">
        <v>13</v>
      </c>
      <c r="G9" t="s">
        <v>14</v>
      </c>
      <c r="H9" t="s">
        <v>15</v>
      </c>
      <c r="I9">
        <v>0</v>
      </c>
      <c r="J9" t="s">
        <v>16</v>
      </c>
      <c r="K9" t="s">
        <v>17</v>
      </c>
      <c r="L9" t="str">
        <f t="shared" si="0"/>
        <v>Middle Age</v>
      </c>
      <c r="M9">
        <v>43</v>
      </c>
      <c r="N9" t="s">
        <v>15</v>
      </c>
    </row>
    <row r="10" spans="1:14" x14ac:dyDescent="0.3">
      <c r="A10">
        <v>22155</v>
      </c>
      <c r="B10" t="s">
        <v>36</v>
      </c>
      <c r="C10" t="s">
        <v>38</v>
      </c>
      <c r="D10" s="5">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5">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5">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5">
        <v>90000</v>
      </c>
      <c r="E13">
        <v>0</v>
      </c>
      <c r="F13" t="s">
        <v>13</v>
      </c>
      <c r="G13" t="s">
        <v>21</v>
      </c>
      <c r="H13" t="s">
        <v>18</v>
      </c>
      <c r="I13">
        <v>4</v>
      </c>
      <c r="J13" t="s">
        <v>46</v>
      </c>
      <c r="K13" t="s">
        <v>24</v>
      </c>
      <c r="L13" t="str">
        <f t="shared" si="0"/>
        <v>Middle Age</v>
      </c>
      <c r="M13">
        <v>36</v>
      </c>
      <c r="N13" t="s">
        <v>18</v>
      </c>
    </row>
    <row r="14" spans="1:14" x14ac:dyDescent="0.3">
      <c r="A14">
        <v>11434</v>
      </c>
      <c r="B14" t="s">
        <v>36</v>
      </c>
      <c r="C14" t="s">
        <v>38</v>
      </c>
      <c r="D14" s="5">
        <v>170000</v>
      </c>
      <c r="E14">
        <v>5</v>
      </c>
      <c r="F14" t="s">
        <v>19</v>
      </c>
      <c r="G14" t="s">
        <v>21</v>
      </c>
      <c r="H14" t="s">
        <v>15</v>
      </c>
      <c r="I14">
        <v>0</v>
      </c>
      <c r="J14" t="s">
        <v>16</v>
      </c>
      <c r="K14" t="s">
        <v>17</v>
      </c>
      <c r="L14" t="str">
        <f t="shared" si="0"/>
        <v>Old</v>
      </c>
      <c r="M14">
        <v>55</v>
      </c>
      <c r="N14" t="s">
        <v>18</v>
      </c>
    </row>
    <row r="15" spans="1:14" x14ac:dyDescent="0.3">
      <c r="A15">
        <v>25323</v>
      </c>
      <c r="B15" t="s">
        <v>36</v>
      </c>
      <c r="C15" t="s">
        <v>38</v>
      </c>
      <c r="D15" s="5">
        <v>40000</v>
      </c>
      <c r="E15">
        <v>2</v>
      </c>
      <c r="F15" t="s">
        <v>19</v>
      </c>
      <c r="G15" t="s">
        <v>20</v>
      </c>
      <c r="H15" t="s">
        <v>15</v>
      </c>
      <c r="I15">
        <v>1</v>
      </c>
      <c r="J15" t="s">
        <v>26</v>
      </c>
      <c r="K15" t="s">
        <v>17</v>
      </c>
      <c r="L15" t="str">
        <f t="shared" si="0"/>
        <v>Middle Age</v>
      </c>
      <c r="M15">
        <v>35</v>
      </c>
      <c r="N15" t="s">
        <v>15</v>
      </c>
    </row>
    <row r="16" spans="1:14" x14ac:dyDescent="0.3">
      <c r="A16">
        <v>23542</v>
      </c>
      <c r="B16" t="s">
        <v>37</v>
      </c>
      <c r="C16" t="s">
        <v>38</v>
      </c>
      <c r="D16" s="5">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5">
        <v>10000</v>
      </c>
      <c r="E17">
        <v>2</v>
      </c>
      <c r="F17" t="s">
        <v>27</v>
      </c>
      <c r="G17" t="s">
        <v>25</v>
      </c>
      <c r="H17" t="s">
        <v>15</v>
      </c>
      <c r="I17">
        <v>1</v>
      </c>
      <c r="J17" t="s">
        <v>16</v>
      </c>
      <c r="K17" t="s">
        <v>17</v>
      </c>
      <c r="L17" t="str">
        <f t="shared" si="0"/>
        <v>Middle Age</v>
      </c>
      <c r="M17">
        <v>38</v>
      </c>
      <c r="N17" t="s">
        <v>15</v>
      </c>
    </row>
    <row r="18" spans="1:14" x14ac:dyDescent="0.3">
      <c r="A18">
        <v>23316</v>
      </c>
      <c r="B18" t="s">
        <v>37</v>
      </c>
      <c r="C18" t="s">
        <v>38</v>
      </c>
      <c r="D18" s="5">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5">
        <v>30000</v>
      </c>
      <c r="E19">
        <v>1</v>
      </c>
      <c r="F19" t="s">
        <v>13</v>
      </c>
      <c r="G19" t="s">
        <v>20</v>
      </c>
      <c r="H19" t="s">
        <v>15</v>
      </c>
      <c r="I19">
        <v>0</v>
      </c>
      <c r="J19" t="s">
        <v>16</v>
      </c>
      <c r="K19" t="s">
        <v>17</v>
      </c>
      <c r="L19" t="str">
        <f t="shared" si="0"/>
        <v>Middle Age</v>
      </c>
      <c r="M19">
        <v>47</v>
      </c>
      <c r="N19" t="s">
        <v>18</v>
      </c>
    </row>
    <row r="20" spans="1:14" x14ac:dyDescent="0.3">
      <c r="A20">
        <v>27183</v>
      </c>
      <c r="B20" t="s">
        <v>37</v>
      </c>
      <c r="C20" t="s">
        <v>38</v>
      </c>
      <c r="D20" s="5">
        <v>40000</v>
      </c>
      <c r="E20">
        <v>2</v>
      </c>
      <c r="F20" t="s">
        <v>19</v>
      </c>
      <c r="G20" t="s">
        <v>20</v>
      </c>
      <c r="H20" t="s">
        <v>15</v>
      </c>
      <c r="I20">
        <v>1</v>
      </c>
      <c r="J20" t="s">
        <v>26</v>
      </c>
      <c r="K20" t="s">
        <v>17</v>
      </c>
      <c r="L20" t="str">
        <f t="shared" si="0"/>
        <v>Middle Age</v>
      </c>
      <c r="M20">
        <v>35</v>
      </c>
      <c r="N20" t="s">
        <v>15</v>
      </c>
    </row>
    <row r="21" spans="1:14" x14ac:dyDescent="0.3">
      <c r="A21">
        <v>25940</v>
      </c>
      <c r="B21" t="s">
        <v>37</v>
      </c>
      <c r="C21" t="s">
        <v>38</v>
      </c>
      <c r="D21" s="5">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5">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5">
        <v>80000</v>
      </c>
      <c r="E23">
        <v>0</v>
      </c>
      <c r="F23" t="s">
        <v>13</v>
      </c>
      <c r="G23" t="s">
        <v>21</v>
      </c>
      <c r="H23" t="s">
        <v>15</v>
      </c>
      <c r="I23">
        <v>4</v>
      </c>
      <c r="J23" t="s">
        <v>46</v>
      </c>
      <c r="K23" t="s">
        <v>24</v>
      </c>
      <c r="L23" t="str">
        <f t="shared" si="0"/>
        <v>Middle Age</v>
      </c>
      <c r="M23">
        <v>35</v>
      </c>
      <c r="N23" t="s">
        <v>18</v>
      </c>
    </row>
    <row r="24" spans="1:14" x14ac:dyDescent="0.3">
      <c r="A24">
        <v>19193</v>
      </c>
      <c r="B24" t="s">
        <v>37</v>
      </c>
      <c r="C24" t="s">
        <v>38</v>
      </c>
      <c r="D24" s="5">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5">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5">
        <v>40000</v>
      </c>
      <c r="E26">
        <v>2</v>
      </c>
      <c r="F26" t="s">
        <v>19</v>
      </c>
      <c r="G26" t="s">
        <v>20</v>
      </c>
      <c r="H26" t="s">
        <v>18</v>
      </c>
      <c r="I26">
        <v>1</v>
      </c>
      <c r="J26" t="s">
        <v>16</v>
      </c>
      <c r="K26" t="s">
        <v>17</v>
      </c>
      <c r="L26" t="str">
        <f t="shared" si="0"/>
        <v>Middle Age</v>
      </c>
      <c r="M26">
        <v>34</v>
      </c>
      <c r="N26" t="s">
        <v>18</v>
      </c>
    </row>
    <row r="27" spans="1:14" x14ac:dyDescent="0.3">
      <c r="A27">
        <v>12590</v>
      </c>
      <c r="B27" t="s">
        <v>37</v>
      </c>
      <c r="C27" t="s">
        <v>38</v>
      </c>
      <c r="D27" s="5">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5">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5">
        <v>100000</v>
      </c>
      <c r="E29">
        <v>0</v>
      </c>
      <c r="F29" t="s">
        <v>13</v>
      </c>
      <c r="G29" t="s">
        <v>21</v>
      </c>
      <c r="H29" t="s">
        <v>18</v>
      </c>
      <c r="I29">
        <v>1</v>
      </c>
      <c r="J29" t="s">
        <v>23</v>
      </c>
      <c r="K29" t="s">
        <v>24</v>
      </c>
      <c r="L29" t="str">
        <f t="shared" si="0"/>
        <v>Middle Age</v>
      </c>
      <c r="M29">
        <v>40</v>
      </c>
      <c r="N29" t="s">
        <v>18</v>
      </c>
    </row>
    <row r="30" spans="1:14" x14ac:dyDescent="0.3">
      <c r="A30">
        <v>18299</v>
      </c>
      <c r="B30" t="s">
        <v>36</v>
      </c>
      <c r="C30" t="s">
        <v>38</v>
      </c>
      <c r="D30" s="5">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5">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5">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5">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5">
        <v>20000</v>
      </c>
      <c r="E34">
        <v>0</v>
      </c>
      <c r="F34" t="s">
        <v>27</v>
      </c>
      <c r="G34" t="s">
        <v>25</v>
      </c>
      <c r="H34" t="s">
        <v>18</v>
      </c>
      <c r="I34">
        <v>1</v>
      </c>
      <c r="J34" t="s">
        <v>23</v>
      </c>
      <c r="K34" t="s">
        <v>17</v>
      </c>
      <c r="L34" t="str">
        <f t="shared" si="0"/>
        <v>Middle Age</v>
      </c>
      <c r="M34">
        <v>31</v>
      </c>
      <c r="N34" t="s">
        <v>18</v>
      </c>
    </row>
    <row r="35" spans="1:14" x14ac:dyDescent="0.3">
      <c r="A35">
        <v>18484</v>
      </c>
      <c r="B35" t="s">
        <v>37</v>
      </c>
      <c r="C35" t="s">
        <v>38</v>
      </c>
      <c r="D35" s="5">
        <v>80000</v>
      </c>
      <c r="E35">
        <v>2</v>
      </c>
      <c r="F35" t="s">
        <v>27</v>
      </c>
      <c r="G35" t="s">
        <v>14</v>
      </c>
      <c r="H35" t="s">
        <v>18</v>
      </c>
      <c r="I35">
        <v>2</v>
      </c>
      <c r="J35" t="s">
        <v>26</v>
      </c>
      <c r="K35" t="s">
        <v>24</v>
      </c>
      <c r="L35" t="str">
        <f t="shared" si="0"/>
        <v>Middle Age</v>
      </c>
      <c r="M35">
        <v>50</v>
      </c>
      <c r="N35" t="s">
        <v>15</v>
      </c>
    </row>
    <row r="36" spans="1:14" x14ac:dyDescent="0.3">
      <c r="A36">
        <v>12291</v>
      </c>
      <c r="B36" t="s">
        <v>37</v>
      </c>
      <c r="C36" t="s">
        <v>38</v>
      </c>
      <c r="D36" s="5">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5">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5">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5">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5">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5">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5">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5">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5">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5">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5">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5">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5">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5">
        <v>40000</v>
      </c>
      <c r="E49">
        <v>2</v>
      </c>
      <c r="F49" t="s">
        <v>19</v>
      </c>
      <c r="G49" t="s">
        <v>14</v>
      </c>
      <c r="H49" t="s">
        <v>15</v>
      </c>
      <c r="I49">
        <v>2</v>
      </c>
      <c r="J49" t="s">
        <v>23</v>
      </c>
      <c r="K49" t="s">
        <v>24</v>
      </c>
      <c r="L49" t="str">
        <f t="shared" si="0"/>
        <v>Middle Age</v>
      </c>
      <c r="M49">
        <v>52</v>
      </c>
      <c r="N49" t="s">
        <v>15</v>
      </c>
    </row>
    <row r="50" spans="1:14" x14ac:dyDescent="0.3">
      <c r="A50">
        <v>19487</v>
      </c>
      <c r="B50" t="s">
        <v>36</v>
      </c>
      <c r="C50" t="s">
        <v>38</v>
      </c>
      <c r="D50" s="5">
        <v>30000</v>
      </c>
      <c r="E50">
        <v>2</v>
      </c>
      <c r="F50" t="s">
        <v>19</v>
      </c>
      <c r="G50" t="s">
        <v>20</v>
      </c>
      <c r="H50" t="s">
        <v>18</v>
      </c>
      <c r="I50">
        <v>2</v>
      </c>
      <c r="J50" t="s">
        <v>16</v>
      </c>
      <c r="K50" t="s">
        <v>17</v>
      </c>
      <c r="L50" t="str">
        <f t="shared" si="0"/>
        <v>Middle Age</v>
      </c>
      <c r="M50">
        <v>42</v>
      </c>
      <c r="N50" t="s">
        <v>18</v>
      </c>
    </row>
    <row r="51" spans="1:14" x14ac:dyDescent="0.3">
      <c r="A51">
        <v>14939</v>
      </c>
      <c r="B51" t="s">
        <v>37</v>
      </c>
      <c r="C51" t="s">
        <v>38</v>
      </c>
      <c r="D51" s="5">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5">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5">
        <v>80000</v>
      </c>
      <c r="E53">
        <v>0</v>
      </c>
      <c r="F53" t="s">
        <v>13</v>
      </c>
      <c r="G53" t="s">
        <v>21</v>
      </c>
      <c r="H53" t="s">
        <v>18</v>
      </c>
      <c r="I53">
        <v>4</v>
      </c>
      <c r="J53" t="s">
        <v>46</v>
      </c>
      <c r="K53" t="s">
        <v>24</v>
      </c>
      <c r="L53" t="str">
        <f t="shared" si="0"/>
        <v>Middle Age</v>
      </c>
      <c r="M53">
        <v>35</v>
      </c>
      <c r="N53" t="s">
        <v>18</v>
      </c>
    </row>
    <row r="54" spans="1:14" x14ac:dyDescent="0.3">
      <c r="A54">
        <v>12558</v>
      </c>
      <c r="B54" t="s">
        <v>36</v>
      </c>
      <c r="C54" t="s">
        <v>39</v>
      </c>
      <c r="D54" s="5">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5">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5">
        <v>70000</v>
      </c>
      <c r="E56">
        <v>0</v>
      </c>
      <c r="F56" t="s">
        <v>13</v>
      </c>
      <c r="G56" t="s">
        <v>21</v>
      </c>
      <c r="H56" t="s">
        <v>18</v>
      </c>
      <c r="I56">
        <v>1</v>
      </c>
      <c r="J56" t="s">
        <v>23</v>
      </c>
      <c r="K56" t="s">
        <v>24</v>
      </c>
      <c r="L56" t="str">
        <f t="shared" si="0"/>
        <v>Middle Age</v>
      </c>
      <c r="M56">
        <v>42</v>
      </c>
      <c r="N56" t="s">
        <v>18</v>
      </c>
    </row>
    <row r="57" spans="1:14" x14ac:dyDescent="0.3">
      <c r="A57">
        <v>28906</v>
      </c>
      <c r="B57" t="s">
        <v>36</v>
      </c>
      <c r="C57" t="s">
        <v>38</v>
      </c>
      <c r="D57" s="5">
        <v>80000</v>
      </c>
      <c r="E57">
        <v>4</v>
      </c>
      <c r="F57" t="s">
        <v>27</v>
      </c>
      <c r="G57" t="s">
        <v>21</v>
      </c>
      <c r="H57" t="s">
        <v>15</v>
      </c>
      <c r="I57">
        <v>2</v>
      </c>
      <c r="J57" t="s">
        <v>46</v>
      </c>
      <c r="K57" t="s">
        <v>17</v>
      </c>
      <c r="L57" t="str">
        <f t="shared" si="0"/>
        <v>Middle Age</v>
      </c>
      <c r="M57">
        <v>54</v>
      </c>
      <c r="N57" t="s">
        <v>18</v>
      </c>
    </row>
    <row r="58" spans="1:14" x14ac:dyDescent="0.3">
      <c r="A58">
        <v>12808</v>
      </c>
      <c r="B58" t="s">
        <v>36</v>
      </c>
      <c r="C58" t="s">
        <v>38</v>
      </c>
      <c r="D58" s="5">
        <v>40000</v>
      </c>
      <c r="E58">
        <v>0</v>
      </c>
      <c r="F58" t="s">
        <v>13</v>
      </c>
      <c r="G58" t="s">
        <v>20</v>
      </c>
      <c r="H58" t="s">
        <v>15</v>
      </c>
      <c r="I58">
        <v>0</v>
      </c>
      <c r="J58" t="s">
        <v>16</v>
      </c>
      <c r="K58" t="s">
        <v>17</v>
      </c>
      <c r="L58" t="str">
        <f t="shared" si="0"/>
        <v>Middle Age</v>
      </c>
      <c r="M58">
        <v>38</v>
      </c>
      <c r="N58" t="s">
        <v>15</v>
      </c>
    </row>
    <row r="59" spans="1:14" x14ac:dyDescent="0.3">
      <c r="A59">
        <v>20567</v>
      </c>
      <c r="B59" t="s">
        <v>36</v>
      </c>
      <c r="C59" t="s">
        <v>38</v>
      </c>
      <c r="D59" s="5">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5">
        <v>40000</v>
      </c>
      <c r="E60">
        <v>1</v>
      </c>
      <c r="F60" t="s">
        <v>13</v>
      </c>
      <c r="G60" t="s">
        <v>14</v>
      </c>
      <c r="H60" t="s">
        <v>15</v>
      </c>
      <c r="I60">
        <v>0</v>
      </c>
      <c r="J60" t="s">
        <v>16</v>
      </c>
      <c r="K60" t="s">
        <v>17</v>
      </c>
      <c r="L60" t="str">
        <f t="shared" si="0"/>
        <v>Middle Age</v>
      </c>
      <c r="M60">
        <v>43</v>
      </c>
      <c r="N60" t="s">
        <v>15</v>
      </c>
    </row>
    <row r="61" spans="1:14" x14ac:dyDescent="0.3">
      <c r="A61">
        <v>15580</v>
      </c>
      <c r="B61" t="s">
        <v>36</v>
      </c>
      <c r="C61" t="s">
        <v>38</v>
      </c>
      <c r="D61" s="5">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5">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5">
        <v>10000</v>
      </c>
      <c r="E63">
        <v>2</v>
      </c>
      <c r="F63" t="s">
        <v>27</v>
      </c>
      <c r="G63" t="s">
        <v>25</v>
      </c>
      <c r="H63" t="s">
        <v>15</v>
      </c>
      <c r="I63">
        <v>0</v>
      </c>
      <c r="J63" t="s">
        <v>16</v>
      </c>
      <c r="K63" t="s">
        <v>17</v>
      </c>
      <c r="L63" t="str">
        <f t="shared" si="0"/>
        <v>Middle Age</v>
      </c>
      <c r="M63">
        <v>35</v>
      </c>
      <c r="N63" t="s">
        <v>18</v>
      </c>
    </row>
    <row r="64" spans="1:14" x14ac:dyDescent="0.3">
      <c r="A64">
        <v>16713</v>
      </c>
      <c r="B64" t="s">
        <v>36</v>
      </c>
      <c r="C64" t="s">
        <v>38</v>
      </c>
      <c r="D64" s="5">
        <v>40000</v>
      </c>
      <c r="E64">
        <v>2</v>
      </c>
      <c r="F64" t="s">
        <v>13</v>
      </c>
      <c r="G64" t="s">
        <v>28</v>
      </c>
      <c r="H64" t="s">
        <v>15</v>
      </c>
      <c r="I64">
        <v>1</v>
      </c>
      <c r="J64" t="s">
        <v>16</v>
      </c>
      <c r="K64" t="s">
        <v>24</v>
      </c>
      <c r="L64" t="str">
        <f t="shared" si="0"/>
        <v>Middle Age</v>
      </c>
      <c r="M64">
        <v>52</v>
      </c>
      <c r="N64" t="s">
        <v>15</v>
      </c>
    </row>
    <row r="65" spans="1:14" x14ac:dyDescent="0.3">
      <c r="A65">
        <v>16185</v>
      </c>
      <c r="B65" t="s">
        <v>37</v>
      </c>
      <c r="C65" t="s">
        <v>38</v>
      </c>
      <c r="D65" s="5">
        <v>60000</v>
      </c>
      <c r="E65">
        <v>4</v>
      </c>
      <c r="F65" t="s">
        <v>13</v>
      </c>
      <c r="G65" t="s">
        <v>21</v>
      </c>
      <c r="H65" t="s">
        <v>15</v>
      </c>
      <c r="I65">
        <v>3</v>
      </c>
      <c r="J65" t="s">
        <v>46</v>
      </c>
      <c r="K65" t="s">
        <v>24</v>
      </c>
      <c r="L65" t="str">
        <f t="shared" si="0"/>
        <v>Middle Age</v>
      </c>
      <c r="M65">
        <v>41</v>
      </c>
      <c r="N65" t="s">
        <v>18</v>
      </c>
    </row>
    <row r="66" spans="1:14" x14ac:dyDescent="0.3">
      <c r="A66">
        <v>14927</v>
      </c>
      <c r="B66" t="s">
        <v>36</v>
      </c>
      <c r="C66" t="s">
        <v>39</v>
      </c>
      <c r="D66" s="5">
        <v>30000</v>
      </c>
      <c r="E66">
        <v>1</v>
      </c>
      <c r="F66" t="s">
        <v>13</v>
      </c>
      <c r="G66" t="s">
        <v>20</v>
      </c>
      <c r="H66" t="s">
        <v>15</v>
      </c>
      <c r="I66">
        <v>0</v>
      </c>
      <c r="J66" t="s">
        <v>16</v>
      </c>
      <c r="K66" t="s">
        <v>17</v>
      </c>
      <c r="L66" t="str">
        <f t="shared" si="0"/>
        <v>Middle Age</v>
      </c>
      <c r="M66">
        <v>37</v>
      </c>
      <c r="N66" t="s">
        <v>15</v>
      </c>
    </row>
    <row r="67" spans="1:14" x14ac:dyDescent="0.3">
      <c r="A67">
        <v>29337</v>
      </c>
      <c r="B67" t="s">
        <v>37</v>
      </c>
      <c r="C67" t="s">
        <v>38</v>
      </c>
      <c r="D67" s="5">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39</v>
      </c>
      <c r="D68" s="5">
        <v>40000</v>
      </c>
      <c r="E68">
        <v>0</v>
      </c>
      <c r="F68" t="s">
        <v>31</v>
      </c>
      <c r="G68" t="s">
        <v>20</v>
      </c>
      <c r="H68" t="s">
        <v>15</v>
      </c>
      <c r="I68">
        <v>0</v>
      </c>
      <c r="J68" t="s">
        <v>16</v>
      </c>
      <c r="K68" t="s">
        <v>17</v>
      </c>
      <c r="L68" t="str">
        <f t="shared" si="1"/>
        <v>Middle Age</v>
      </c>
      <c r="M68">
        <v>37</v>
      </c>
      <c r="N68" t="s">
        <v>15</v>
      </c>
    </row>
    <row r="69" spans="1:14" x14ac:dyDescent="0.3">
      <c r="A69">
        <v>25303</v>
      </c>
      <c r="B69" t="s">
        <v>37</v>
      </c>
      <c r="C69" t="s">
        <v>38</v>
      </c>
      <c r="D69" s="5">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5">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5">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5">
        <v>120000</v>
      </c>
      <c r="E72">
        <v>0</v>
      </c>
      <c r="F72" t="s">
        <v>29</v>
      </c>
      <c r="G72" t="s">
        <v>21</v>
      </c>
      <c r="H72" t="s">
        <v>15</v>
      </c>
      <c r="I72">
        <v>4</v>
      </c>
      <c r="J72" t="s">
        <v>46</v>
      </c>
      <c r="K72" t="s">
        <v>24</v>
      </c>
      <c r="L72" t="str">
        <f t="shared" si="1"/>
        <v>Middle Age</v>
      </c>
      <c r="M72">
        <v>36</v>
      </c>
      <c r="N72" t="s">
        <v>15</v>
      </c>
    </row>
    <row r="73" spans="1:14" x14ac:dyDescent="0.3">
      <c r="A73">
        <v>16200</v>
      </c>
      <c r="B73" t="s">
        <v>37</v>
      </c>
      <c r="C73" t="s">
        <v>39</v>
      </c>
      <c r="D73" s="5">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5">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5">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5">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5">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5">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5">
        <v>80000</v>
      </c>
      <c r="E79">
        <v>0</v>
      </c>
      <c r="F79" t="s">
        <v>13</v>
      </c>
      <c r="G79" t="s">
        <v>21</v>
      </c>
      <c r="H79" t="s">
        <v>15</v>
      </c>
      <c r="I79">
        <v>2</v>
      </c>
      <c r="J79" t="s">
        <v>46</v>
      </c>
      <c r="K79" t="s">
        <v>24</v>
      </c>
      <c r="L79" t="str">
        <f t="shared" si="1"/>
        <v>Adolescent</v>
      </c>
      <c r="M79">
        <v>29</v>
      </c>
      <c r="N79" t="s">
        <v>15</v>
      </c>
    </row>
    <row r="80" spans="1:14" x14ac:dyDescent="0.3">
      <c r="A80">
        <v>15752</v>
      </c>
      <c r="B80" t="s">
        <v>36</v>
      </c>
      <c r="C80" t="s">
        <v>38</v>
      </c>
      <c r="D80" s="5">
        <v>80000</v>
      </c>
      <c r="E80">
        <v>2</v>
      </c>
      <c r="F80" t="s">
        <v>27</v>
      </c>
      <c r="G80" t="s">
        <v>14</v>
      </c>
      <c r="H80" t="s">
        <v>18</v>
      </c>
      <c r="I80">
        <v>2</v>
      </c>
      <c r="J80" t="s">
        <v>26</v>
      </c>
      <c r="K80" t="s">
        <v>24</v>
      </c>
      <c r="L80" t="str">
        <f t="shared" si="1"/>
        <v>Middle Age</v>
      </c>
      <c r="M80">
        <v>50</v>
      </c>
      <c r="N80" t="s">
        <v>15</v>
      </c>
    </row>
    <row r="81" spans="1:14" x14ac:dyDescent="0.3">
      <c r="A81">
        <v>27745</v>
      </c>
      <c r="B81" t="s">
        <v>37</v>
      </c>
      <c r="C81" t="s">
        <v>38</v>
      </c>
      <c r="D81" s="5">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5">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5">
        <v>10000</v>
      </c>
      <c r="E83">
        <v>4</v>
      </c>
      <c r="F83" t="s">
        <v>29</v>
      </c>
      <c r="G83" t="s">
        <v>25</v>
      </c>
      <c r="H83" t="s">
        <v>15</v>
      </c>
      <c r="I83">
        <v>2</v>
      </c>
      <c r="J83" t="s">
        <v>16</v>
      </c>
      <c r="K83" t="s">
        <v>17</v>
      </c>
      <c r="L83" t="str">
        <f t="shared" si="1"/>
        <v>Middle Age</v>
      </c>
      <c r="M83">
        <v>40</v>
      </c>
      <c r="N83" t="s">
        <v>18</v>
      </c>
    </row>
    <row r="84" spans="1:14" x14ac:dyDescent="0.3">
      <c r="A84">
        <v>26941</v>
      </c>
      <c r="B84" t="s">
        <v>36</v>
      </c>
      <c r="C84" t="s">
        <v>38</v>
      </c>
      <c r="D84" s="5">
        <v>30000</v>
      </c>
      <c r="E84">
        <v>0</v>
      </c>
      <c r="F84" t="s">
        <v>13</v>
      </c>
      <c r="G84" t="s">
        <v>20</v>
      </c>
      <c r="H84" t="s">
        <v>15</v>
      </c>
      <c r="I84">
        <v>0</v>
      </c>
      <c r="J84" t="s">
        <v>16</v>
      </c>
      <c r="K84" t="s">
        <v>17</v>
      </c>
      <c r="L84" t="str">
        <f t="shared" si="1"/>
        <v>Middle Age</v>
      </c>
      <c r="M84">
        <v>47</v>
      </c>
      <c r="N84" t="s">
        <v>15</v>
      </c>
    </row>
    <row r="85" spans="1:14" x14ac:dyDescent="0.3">
      <c r="A85">
        <v>28412</v>
      </c>
      <c r="B85" t="s">
        <v>37</v>
      </c>
      <c r="C85" t="s">
        <v>38</v>
      </c>
      <c r="D85" s="5">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5">
        <v>40000</v>
      </c>
      <c r="E86">
        <v>2</v>
      </c>
      <c r="F86" t="s">
        <v>13</v>
      </c>
      <c r="G86" t="s">
        <v>28</v>
      </c>
      <c r="H86" t="s">
        <v>18</v>
      </c>
      <c r="I86">
        <v>1</v>
      </c>
      <c r="J86" t="s">
        <v>23</v>
      </c>
      <c r="K86" t="s">
        <v>24</v>
      </c>
      <c r="L86" t="str">
        <f t="shared" si="1"/>
        <v>Middle Age</v>
      </c>
      <c r="M86">
        <v>52</v>
      </c>
      <c r="N86" t="s">
        <v>15</v>
      </c>
    </row>
    <row r="87" spans="1:14" x14ac:dyDescent="0.3">
      <c r="A87">
        <v>16514</v>
      </c>
      <c r="B87" t="s">
        <v>37</v>
      </c>
      <c r="C87" t="s">
        <v>38</v>
      </c>
      <c r="D87" s="5">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5">
        <v>130000</v>
      </c>
      <c r="E88">
        <v>3</v>
      </c>
      <c r="F88" t="s">
        <v>19</v>
      </c>
      <c r="G88" t="s">
        <v>21</v>
      </c>
      <c r="H88" t="s">
        <v>18</v>
      </c>
      <c r="I88">
        <v>3</v>
      </c>
      <c r="J88" t="s">
        <v>16</v>
      </c>
      <c r="K88" t="s">
        <v>17</v>
      </c>
      <c r="L88" t="str">
        <f t="shared" si="1"/>
        <v>Middle Age</v>
      </c>
      <c r="M88">
        <v>51</v>
      </c>
      <c r="N88" t="s">
        <v>15</v>
      </c>
    </row>
    <row r="89" spans="1:14" x14ac:dyDescent="0.3">
      <c r="A89">
        <v>19608</v>
      </c>
      <c r="B89" t="s">
        <v>36</v>
      </c>
      <c r="C89" t="s">
        <v>38</v>
      </c>
      <c r="D89" s="5">
        <v>80000</v>
      </c>
      <c r="E89">
        <v>5</v>
      </c>
      <c r="F89" t="s">
        <v>13</v>
      </c>
      <c r="G89" t="s">
        <v>21</v>
      </c>
      <c r="H89" t="s">
        <v>15</v>
      </c>
      <c r="I89">
        <v>4</v>
      </c>
      <c r="J89" t="s">
        <v>26</v>
      </c>
      <c r="K89" t="s">
        <v>24</v>
      </c>
      <c r="L89" t="str">
        <f t="shared" si="1"/>
        <v>Middle Age</v>
      </c>
      <c r="M89">
        <v>40</v>
      </c>
      <c r="N89" t="s">
        <v>18</v>
      </c>
    </row>
    <row r="90" spans="1:14" x14ac:dyDescent="0.3">
      <c r="A90">
        <v>24119</v>
      </c>
      <c r="B90" t="s">
        <v>37</v>
      </c>
      <c r="C90" t="s">
        <v>38</v>
      </c>
      <c r="D90" s="5">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5">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5">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5">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5">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5">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5">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5">
        <v>90000</v>
      </c>
      <c r="E97">
        <v>5</v>
      </c>
      <c r="F97" t="s">
        <v>19</v>
      </c>
      <c r="G97" t="s">
        <v>21</v>
      </c>
      <c r="H97" t="s">
        <v>15</v>
      </c>
      <c r="I97">
        <v>2</v>
      </c>
      <c r="J97" t="s">
        <v>46</v>
      </c>
      <c r="K97" t="s">
        <v>17</v>
      </c>
      <c r="L97" t="str">
        <f t="shared" si="1"/>
        <v>Old</v>
      </c>
      <c r="M97">
        <v>62</v>
      </c>
      <c r="N97" t="s">
        <v>18</v>
      </c>
    </row>
    <row r="98" spans="1:14" x14ac:dyDescent="0.3">
      <c r="A98">
        <v>12507</v>
      </c>
      <c r="B98" t="s">
        <v>36</v>
      </c>
      <c r="C98" t="s">
        <v>38</v>
      </c>
      <c r="D98" s="5">
        <v>30000</v>
      </c>
      <c r="E98">
        <v>1</v>
      </c>
      <c r="F98" t="s">
        <v>19</v>
      </c>
      <c r="G98" t="s">
        <v>20</v>
      </c>
      <c r="H98" t="s">
        <v>15</v>
      </c>
      <c r="I98">
        <v>1</v>
      </c>
      <c r="J98" t="s">
        <v>16</v>
      </c>
      <c r="K98" t="s">
        <v>17</v>
      </c>
      <c r="L98" t="str">
        <f t="shared" si="1"/>
        <v>Middle Age</v>
      </c>
      <c r="M98">
        <v>43</v>
      </c>
      <c r="N98" t="s">
        <v>18</v>
      </c>
    </row>
    <row r="99" spans="1:14" x14ac:dyDescent="0.3">
      <c r="A99">
        <v>23940</v>
      </c>
      <c r="B99" t="s">
        <v>36</v>
      </c>
      <c r="C99" t="s">
        <v>38</v>
      </c>
      <c r="D99" s="5">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38</v>
      </c>
      <c r="D100" s="5">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5">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38</v>
      </c>
      <c r="D102" s="5">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38</v>
      </c>
      <c r="D103" s="5">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38</v>
      </c>
      <c r="D104" s="5">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38</v>
      </c>
      <c r="D105" s="5">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5">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5">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5">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5">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5">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38</v>
      </c>
      <c r="D111" s="5">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5">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5">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5">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5">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38</v>
      </c>
      <c r="D116" s="5">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5">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5">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5">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38</v>
      </c>
      <c r="D120" s="5">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5">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5">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5">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5">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39</v>
      </c>
      <c r="D125" s="5">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5">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38</v>
      </c>
      <c r="D127" s="5">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38</v>
      </c>
      <c r="D128" s="5">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38</v>
      </c>
      <c r="D129" s="5">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38</v>
      </c>
      <c r="D130" s="5">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38</v>
      </c>
      <c r="D131" s="5">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38</v>
      </c>
      <c r="D132" s="5">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38</v>
      </c>
      <c r="D133" s="5">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5">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38</v>
      </c>
      <c r="D135" s="5">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5">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38</v>
      </c>
      <c r="D137" s="5">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5">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38</v>
      </c>
      <c r="D139" s="5">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5">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5">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5">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5">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5">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5">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38</v>
      </c>
      <c r="D146" s="5">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5">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38</v>
      </c>
      <c r="D148" s="5">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5">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38</v>
      </c>
      <c r="D150" s="5">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5">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5">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38</v>
      </c>
      <c r="D153" s="5">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5">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38</v>
      </c>
      <c r="D155" s="5">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38</v>
      </c>
      <c r="D156" s="5">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5">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5">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5">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5">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5">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5">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5">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5">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38</v>
      </c>
      <c r="D165" s="5">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38</v>
      </c>
      <c r="D166" s="5">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5">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5">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38</v>
      </c>
      <c r="D169" s="5">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38</v>
      </c>
      <c r="D170" s="5">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38</v>
      </c>
      <c r="D171" s="5">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5">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5">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5">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5">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5">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5">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5">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5">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38</v>
      </c>
      <c r="D180" s="5">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39</v>
      </c>
      <c r="D181" s="5">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38</v>
      </c>
      <c r="D182" s="5">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5">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5">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38</v>
      </c>
      <c r="D185" s="5">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5">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39</v>
      </c>
      <c r="D187" s="5">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5">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5">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39</v>
      </c>
      <c r="D190" s="5">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38</v>
      </c>
      <c r="D191" s="5">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38</v>
      </c>
      <c r="D192" s="5">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38</v>
      </c>
      <c r="D193" s="5">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5">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39</v>
      </c>
      <c r="D195" s="5">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3">
      <c r="A196">
        <v>17843</v>
      </c>
      <c r="B196" t="s">
        <v>37</v>
      </c>
      <c r="C196" t="s">
        <v>39</v>
      </c>
      <c r="D196" s="5">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38</v>
      </c>
      <c r="D197" s="5">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5">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38</v>
      </c>
      <c r="D199" s="5">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5">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38</v>
      </c>
      <c r="D201" s="5">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38</v>
      </c>
      <c r="D202" s="5">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38</v>
      </c>
      <c r="D203" s="5">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5">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5">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5">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38</v>
      </c>
      <c r="D207" s="5">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38</v>
      </c>
      <c r="D208" s="5">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39</v>
      </c>
      <c r="D209" s="5">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5">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5">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5">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5">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5">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5">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38</v>
      </c>
      <c r="D216" s="5">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5">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38</v>
      </c>
      <c r="D218" s="5">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5">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5">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38</v>
      </c>
      <c r="D221" s="5">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5">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38</v>
      </c>
      <c r="D223" s="5">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5">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5">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39</v>
      </c>
      <c r="D226" s="5">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5">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5">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38</v>
      </c>
      <c r="D229" s="5">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5">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38</v>
      </c>
      <c r="D231" s="5">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38</v>
      </c>
      <c r="D232" s="5">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39</v>
      </c>
      <c r="D233" s="5">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5">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38</v>
      </c>
      <c r="D235" s="5">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5">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39</v>
      </c>
      <c r="D237" s="5">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5">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5">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5">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5">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38</v>
      </c>
      <c r="D242" s="5">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5">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5">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5">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5">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38</v>
      </c>
      <c r="D247" s="5">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5">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5">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39</v>
      </c>
      <c r="D250" s="5">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5">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38</v>
      </c>
      <c r="D252" s="5">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5">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38</v>
      </c>
      <c r="D254" s="5">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38</v>
      </c>
      <c r="D255" s="5">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38</v>
      </c>
      <c r="D256" s="5">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5">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38</v>
      </c>
      <c r="D258" s="5">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5">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39</v>
      </c>
      <c r="D260" s="5">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38</v>
      </c>
      <c r="D261" s="5">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5">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5">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5">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5">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38</v>
      </c>
      <c r="D266" s="5">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5">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5">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5">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38</v>
      </c>
      <c r="D270" s="5">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5">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5">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5">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5">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5">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5">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5">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5">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5">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38</v>
      </c>
      <c r="D280" s="5">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38</v>
      </c>
      <c r="D281" s="5">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5">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38</v>
      </c>
      <c r="D283" s="5">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38</v>
      </c>
      <c r="D284" s="5">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5">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38</v>
      </c>
      <c r="D286" s="5">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5">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5">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5">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38</v>
      </c>
      <c r="D290" s="5">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38</v>
      </c>
      <c r="D291" s="5">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5">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38</v>
      </c>
      <c r="D293" s="5">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5">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5">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38</v>
      </c>
      <c r="D296" s="5">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5">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39</v>
      </c>
      <c r="D298" s="5">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38</v>
      </c>
      <c r="D299" s="5">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5">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5">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5">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5">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5">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5">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38</v>
      </c>
      <c r="D306" s="5">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38</v>
      </c>
      <c r="D307" s="5">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5">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38</v>
      </c>
      <c r="D309" s="5">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5">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5">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38</v>
      </c>
      <c r="D312" s="5">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38</v>
      </c>
      <c r="D313" s="5">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38</v>
      </c>
      <c r="D314" s="5">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5">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38</v>
      </c>
      <c r="D316" s="5">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38</v>
      </c>
      <c r="D317" s="5">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38</v>
      </c>
      <c r="D318" s="5">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5">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38</v>
      </c>
      <c r="D320" s="5">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39</v>
      </c>
      <c r="D321" s="5">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38</v>
      </c>
      <c r="D322" s="5">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5">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39</v>
      </c>
      <c r="D324" s="5">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5">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38</v>
      </c>
      <c r="D326" s="5">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38</v>
      </c>
      <c r="D327" s="5">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5">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5">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38</v>
      </c>
      <c r="D330" s="5">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5">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39</v>
      </c>
      <c r="D332" s="5">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38</v>
      </c>
      <c r="D333" s="5">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5">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38</v>
      </c>
      <c r="D335" s="5">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38</v>
      </c>
      <c r="D336" s="5">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38</v>
      </c>
      <c r="D337" s="5">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38</v>
      </c>
      <c r="D338" s="5">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38</v>
      </c>
      <c r="D339" s="5">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5">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38</v>
      </c>
      <c r="D341" s="5">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5">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5">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38</v>
      </c>
      <c r="D344" s="5">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5">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38</v>
      </c>
      <c r="D346" s="5">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5">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38</v>
      </c>
      <c r="D348" s="5">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5">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38</v>
      </c>
      <c r="D350" s="5">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5">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5">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5">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5">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38</v>
      </c>
      <c r="D355" s="5">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38</v>
      </c>
      <c r="D356" s="5">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38</v>
      </c>
      <c r="D357" s="5">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39</v>
      </c>
      <c r="D358" s="5">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5">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38</v>
      </c>
      <c r="D360" s="5">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5">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38</v>
      </c>
      <c r="D362" s="5">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5">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5">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5">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5">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5">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38</v>
      </c>
      <c r="D368" s="5">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5">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5">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5">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5">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38</v>
      </c>
      <c r="D373" s="5">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38</v>
      </c>
      <c r="D374" s="5">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38</v>
      </c>
      <c r="D375" s="5">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5">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5">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5">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5">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38</v>
      </c>
      <c r="D380" s="5">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5">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38</v>
      </c>
      <c r="D382" s="5">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39</v>
      </c>
      <c r="D383" s="5">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5">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38</v>
      </c>
      <c r="D385" s="5">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5">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5">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39</v>
      </c>
      <c r="D388" s="5">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39</v>
      </c>
      <c r="D389" s="5">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5">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5">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38</v>
      </c>
      <c r="D392" s="5">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5">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38</v>
      </c>
      <c r="D394" s="5">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5">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5">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38</v>
      </c>
      <c r="D397" s="5">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38</v>
      </c>
      <c r="D398" s="5">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5">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5">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5">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5">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39</v>
      </c>
      <c r="D403" s="5">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5">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38</v>
      </c>
      <c r="D405" s="5">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38</v>
      </c>
      <c r="D406" s="5">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5">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5">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5">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5">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5">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5">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38</v>
      </c>
      <c r="D413" s="5">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38</v>
      </c>
      <c r="D414" s="5">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5">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5">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5">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38</v>
      </c>
      <c r="D418" s="5">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5">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5">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38</v>
      </c>
      <c r="D421" s="5">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5">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38</v>
      </c>
      <c r="D423" s="5">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38</v>
      </c>
      <c r="D424" s="5">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38</v>
      </c>
      <c r="D425" s="5">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5">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38</v>
      </c>
      <c r="D427" s="5">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5">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5">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38</v>
      </c>
      <c r="D430" s="5">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5">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5">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38</v>
      </c>
      <c r="D433" s="5">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5">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39</v>
      </c>
      <c r="D435" s="5">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5">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5">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5">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5">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5">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38</v>
      </c>
      <c r="D441" s="5">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38</v>
      </c>
      <c r="D442" s="5">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38</v>
      </c>
      <c r="D443" s="5">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38</v>
      </c>
      <c r="D444" s="5">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5">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38</v>
      </c>
      <c r="D446" s="5">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5">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5">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39</v>
      </c>
      <c r="D449" s="5">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5">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5">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39</v>
      </c>
      <c r="D452" s="5">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5">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5">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5">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38</v>
      </c>
      <c r="D456" s="5">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5">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38</v>
      </c>
      <c r="D458" s="5">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5">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5">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39</v>
      </c>
      <c r="D461" s="5">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38</v>
      </c>
      <c r="D462" s="5">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5">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5">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38</v>
      </c>
      <c r="D465" s="5">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5">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38</v>
      </c>
      <c r="D467" s="5">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5">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38</v>
      </c>
      <c r="D469" s="5">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5">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5">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5">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5">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5">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5">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5">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38</v>
      </c>
      <c r="D477" s="5">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5">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38</v>
      </c>
      <c r="D479" s="5">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38</v>
      </c>
      <c r="D480" s="5">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38</v>
      </c>
      <c r="D481" s="5">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5">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5">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38</v>
      </c>
      <c r="D484" s="5">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38</v>
      </c>
      <c r="D485" s="5">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5">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38</v>
      </c>
      <c r="D487" s="5">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5">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38</v>
      </c>
      <c r="D489" s="5">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5">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38</v>
      </c>
      <c r="D491" s="5">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38</v>
      </c>
      <c r="D492" s="5">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38</v>
      </c>
      <c r="D493" s="5">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5">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38</v>
      </c>
      <c r="D495" s="5">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38</v>
      </c>
      <c r="D496" s="5">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38</v>
      </c>
      <c r="D497" s="5">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39</v>
      </c>
      <c r="D498" s="5">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5">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38</v>
      </c>
      <c r="D500" s="5">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5">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38</v>
      </c>
      <c r="D502" s="5">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5">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38</v>
      </c>
      <c r="D504" s="5">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5">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38</v>
      </c>
      <c r="D506" s="5">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38</v>
      </c>
      <c r="D507" s="5">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5">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5">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38</v>
      </c>
      <c r="D510" s="5">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5">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38</v>
      </c>
      <c r="D512" s="5">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38</v>
      </c>
      <c r="D513" s="5">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5">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5">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3">
      <c r="A516">
        <v>19399</v>
      </c>
      <c r="B516" t="s">
        <v>37</v>
      </c>
      <c r="C516" t="s">
        <v>38</v>
      </c>
      <c r="D516" s="5">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5">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5">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38</v>
      </c>
      <c r="D519" s="5">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5">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38</v>
      </c>
      <c r="D521" s="5">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5">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38</v>
      </c>
      <c r="D523" s="5">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38</v>
      </c>
      <c r="D524" s="5">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38</v>
      </c>
      <c r="D525" s="5">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5">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5">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39</v>
      </c>
      <c r="D528" s="5">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38</v>
      </c>
      <c r="D529" s="5">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5">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5">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38</v>
      </c>
      <c r="D532" s="5">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5">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5">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38</v>
      </c>
      <c r="D535" s="5">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38</v>
      </c>
      <c r="D536" s="5">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38</v>
      </c>
      <c r="D537" s="5">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39</v>
      </c>
      <c r="D538" s="5">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5">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5">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5">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5">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38</v>
      </c>
      <c r="D543" s="5">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38</v>
      </c>
      <c r="D544" s="5">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5">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38</v>
      </c>
      <c r="D546" s="5">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38</v>
      </c>
      <c r="D547" s="5">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5">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38</v>
      </c>
      <c r="D549" s="5">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5">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5">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5">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5">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38</v>
      </c>
      <c r="D554" s="5">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38</v>
      </c>
      <c r="D555" s="5">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5">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38</v>
      </c>
      <c r="D557" s="5">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38</v>
      </c>
      <c r="D558" s="5">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5">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5">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5">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39</v>
      </c>
      <c r="D562" s="5">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5">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5">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5">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5">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5">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5">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5">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38</v>
      </c>
      <c r="D570" s="5">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38</v>
      </c>
      <c r="D571" s="5">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38</v>
      </c>
      <c r="D572" s="5">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38</v>
      </c>
      <c r="D573" s="5">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38</v>
      </c>
      <c r="D574" s="5">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5">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5">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38</v>
      </c>
      <c r="D577" s="5">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39</v>
      </c>
      <c r="D578" s="5">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38</v>
      </c>
      <c r="D579" s="5">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38</v>
      </c>
      <c r="D580" s="5">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5">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5">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38</v>
      </c>
      <c r="D583" s="5">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5">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38</v>
      </c>
      <c r="D585" s="5">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38</v>
      </c>
      <c r="D586" s="5">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38</v>
      </c>
      <c r="D587" s="5">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38</v>
      </c>
      <c r="D588" s="5">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5">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5">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38</v>
      </c>
      <c r="D591" s="5">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39</v>
      </c>
      <c r="D592" s="5">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38</v>
      </c>
      <c r="D593" s="5">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39</v>
      </c>
      <c r="D594" s="5">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5">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38</v>
      </c>
      <c r="D596" s="5">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5">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5">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38</v>
      </c>
      <c r="D599" s="5">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5">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5">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5">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38</v>
      </c>
      <c r="D603" s="5">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38</v>
      </c>
      <c r="D604" s="5">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38</v>
      </c>
      <c r="D605" s="5">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38</v>
      </c>
      <c r="D606" s="5">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5">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38</v>
      </c>
      <c r="D608" s="5">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5">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38</v>
      </c>
      <c r="D610" s="5">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38</v>
      </c>
      <c r="D611" s="5">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38</v>
      </c>
      <c r="D612" s="5">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5">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5">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5">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5">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5">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5">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38</v>
      </c>
      <c r="D619" s="5">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5">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5">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5">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38</v>
      </c>
      <c r="D623" s="5">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5">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5">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5">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5">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5">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5">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5">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5">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38</v>
      </c>
      <c r="D632" s="5">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5">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5">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5">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38</v>
      </c>
      <c r="D636" s="5">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5">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5">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38</v>
      </c>
      <c r="D639" s="5">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5">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5">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5">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5">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3">
      <c r="A644">
        <v>21741</v>
      </c>
      <c r="B644" t="s">
        <v>36</v>
      </c>
      <c r="C644" t="s">
        <v>39</v>
      </c>
      <c r="D644" s="5">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5">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5">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39</v>
      </c>
      <c r="D647" s="5">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5">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38</v>
      </c>
      <c r="D649" s="5">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5">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5">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5">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38</v>
      </c>
      <c r="D653" s="5">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38</v>
      </c>
      <c r="D654" s="5">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38</v>
      </c>
      <c r="D655" s="5">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38</v>
      </c>
      <c r="D656" s="5">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5">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38</v>
      </c>
      <c r="D658" s="5">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38</v>
      </c>
      <c r="D659" s="5">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38</v>
      </c>
      <c r="D660" s="5">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5">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39</v>
      </c>
      <c r="D662" s="5">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38</v>
      </c>
      <c r="D663" s="5">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5">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5">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5">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38</v>
      </c>
      <c r="D667" s="5">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5">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5">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39</v>
      </c>
      <c r="D670" s="5">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5">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38</v>
      </c>
      <c r="D672" s="5">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39</v>
      </c>
      <c r="D673" s="5">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5">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5">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5">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38</v>
      </c>
      <c r="D677" s="5">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38</v>
      </c>
      <c r="D678" s="5">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38</v>
      </c>
      <c r="D679" s="5">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38</v>
      </c>
      <c r="D680" s="5">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5">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39</v>
      </c>
      <c r="D682" s="5">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5">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38</v>
      </c>
      <c r="D684" s="5">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5">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5">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5">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5">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38</v>
      </c>
      <c r="D689" s="5">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5">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5">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5">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38</v>
      </c>
      <c r="D693" s="5">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38</v>
      </c>
      <c r="D694" s="5">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5">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5">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38</v>
      </c>
      <c r="D697" s="5">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38</v>
      </c>
      <c r="D698" s="5">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5">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5">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38</v>
      </c>
      <c r="D701" s="5">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5">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5">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5">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5">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5">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5">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3">
      <c r="A708">
        <v>20296</v>
      </c>
      <c r="B708" t="s">
        <v>37</v>
      </c>
      <c r="C708" t="s">
        <v>39</v>
      </c>
      <c r="D708" s="5">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5">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38</v>
      </c>
      <c r="D710" s="5">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39</v>
      </c>
      <c r="D711" s="5">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38</v>
      </c>
      <c r="D712" s="5">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5">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39</v>
      </c>
      <c r="D714" s="5">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5">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38</v>
      </c>
      <c r="D716" s="5">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5">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5">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38</v>
      </c>
      <c r="D719" s="5">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38</v>
      </c>
      <c r="D720" s="5">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5">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5">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5">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5">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5">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38</v>
      </c>
      <c r="D726" s="5">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38</v>
      </c>
      <c r="D727" s="5">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38</v>
      </c>
      <c r="D728" s="5">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38</v>
      </c>
      <c r="D729" s="5">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38</v>
      </c>
      <c r="D730" s="5">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5">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5">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38</v>
      </c>
      <c r="D733" s="5">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5">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38</v>
      </c>
      <c r="D735" s="5">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5">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5">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5">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38</v>
      </c>
      <c r="D739" s="5">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5">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5">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38</v>
      </c>
      <c r="D742" s="5">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5">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38</v>
      </c>
      <c r="D744" s="5">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5">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5">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38</v>
      </c>
      <c r="D747" s="5">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5">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39</v>
      </c>
      <c r="D749" s="5">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38</v>
      </c>
      <c r="D750" s="5">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5">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5">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38</v>
      </c>
      <c r="D753" s="5">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38</v>
      </c>
      <c r="D754" s="5">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5">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5">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5">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38</v>
      </c>
      <c r="D758" s="5">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38</v>
      </c>
      <c r="D759" s="5">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5">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5">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38</v>
      </c>
      <c r="D762" s="5">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5">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38</v>
      </c>
      <c r="D764" s="5">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38</v>
      </c>
      <c r="D765" s="5">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5">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5">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38</v>
      </c>
      <c r="D768" s="5">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39</v>
      </c>
      <c r="D769" s="5">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5">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5">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38</v>
      </c>
      <c r="D772" s="5">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38</v>
      </c>
      <c r="D773" s="5">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38</v>
      </c>
      <c r="D774" s="5">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5">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5">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38</v>
      </c>
      <c r="D777" s="5">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38</v>
      </c>
      <c r="D778" s="5">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5">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5">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38</v>
      </c>
      <c r="D781" s="5">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5">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38</v>
      </c>
      <c r="D783" s="5">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38</v>
      </c>
      <c r="D784" s="5">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38</v>
      </c>
      <c r="D785" s="5">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5">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5">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5">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5">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5">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38</v>
      </c>
      <c r="D791" s="5">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5">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38</v>
      </c>
      <c r="D793" s="5">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5">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38</v>
      </c>
      <c r="D795" s="5">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38</v>
      </c>
      <c r="D796" s="5">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5">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38</v>
      </c>
      <c r="D798" s="5">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5">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5">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5">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38</v>
      </c>
      <c r="D802" s="5">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38</v>
      </c>
      <c r="D803" s="5">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5">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5">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5">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5">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5">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5">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38</v>
      </c>
      <c r="D810" s="5">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5">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5">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38</v>
      </c>
      <c r="D813" s="5">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5">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39</v>
      </c>
      <c r="D815" s="5">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39</v>
      </c>
      <c r="D816" s="5">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5">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5">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5">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38</v>
      </c>
      <c r="D820" s="5">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5">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5">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38</v>
      </c>
      <c r="D823" s="5">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38</v>
      </c>
      <c r="D824" s="5">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5">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38</v>
      </c>
      <c r="D826" s="5">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38</v>
      </c>
      <c r="D827" s="5">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38</v>
      </c>
      <c r="D828" s="5">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5">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5">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5">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5">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5">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5">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5">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39</v>
      </c>
      <c r="D836" s="5">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5">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5">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5">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5">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5">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38</v>
      </c>
      <c r="D842" s="5">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38</v>
      </c>
      <c r="D843" s="5">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5">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38</v>
      </c>
      <c r="D845" s="5">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5">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39</v>
      </c>
      <c r="D847" s="5">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5">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5">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5">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5">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5">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5">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38</v>
      </c>
      <c r="D854" s="5">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38</v>
      </c>
      <c r="D855" s="5">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5">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5">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38</v>
      </c>
      <c r="D858" s="5">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5">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38</v>
      </c>
      <c r="D860" s="5">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38</v>
      </c>
      <c r="D861" s="5">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38</v>
      </c>
      <c r="D862" s="5">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5">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38</v>
      </c>
      <c r="D864" s="5">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38</v>
      </c>
      <c r="D865" s="5">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38</v>
      </c>
      <c r="D866" s="5">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5">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38</v>
      </c>
      <c r="D868" s="5">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38</v>
      </c>
      <c r="D869" s="5">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38</v>
      </c>
      <c r="D870" s="5">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39</v>
      </c>
      <c r="D871" s="5">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38</v>
      </c>
      <c r="D872" s="5">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38</v>
      </c>
      <c r="D873" s="5">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39</v>
      </c>
      <c r="D874" s="5">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38</v>
      </c>
      <c r="D875" s="5">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5">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5">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38</v>
      </c>
      <c r="D878" s="5">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5">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5">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5">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38</v>
      </c>
      <c r="D882" s="5">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5">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5">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5">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38</v>
      </c>
      <c r="D886" s="5">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5">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38</v>
      </c>
      <c r="D888" s="5">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38</v>
      </c>
      <c r="D889" s="5">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5">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5">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5">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38</v>
      </c>
      <c r="D893" s="5">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5">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38</v>
      </c>
      <c r="D895" s="5">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38</v>
      </c>
      <c r="D896" s="5">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5">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5">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38</v>
      </c>
      <c r="D899" s="5">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38</v>
      </c>
      <c r="D900" s="5">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39</v>
      </c>
      <c r="D901" s="5">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38</v>
      </c>
      <c r="D902" s="5">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5">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38</v>
      </c>
      <c r="D904" s="5">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38</v>
      </c>
      <c r="D905" s="5">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5">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38</v>
      </c>
      <c r="D907" s="5">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38</v>
      </c>
      <c r="D908" s="5">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38</v>
      </c>
      <c r="D909" s="5">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38</v>
      </c>
      <c r="D910" s="5">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38</v>
      </c>
      <c r="D911" s="5">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38</v>
      </c>
      <c r="D912" s="5">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5">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5">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38</v>
      </c>
      <c r="D915" s="5">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38</v>
      </c>
      <c r="D916" s="5">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38</v>
      </c>
      <c r="D917" s="5">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38</v>
      </c>
      <c r="D918" s="5">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38</v>
      </c>
      <c r="D919" s="5">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5">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5">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38</v>
      </c>
      <c r="D922" s="5">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5">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5">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38</v>
      </c>
      <c r="D925" s="5">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38</v>
      </c>
      <c r="D926" s="5">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5">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5">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39</v>
      </c>
      <c r="D929" s="5">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38</v>
      </c>
      <c r="D930" s="5">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38</v>
      </c>
      <c r="D931" s="5">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38</v>
      </c>
      <c r="D932" s="5">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39</v>
      </c>
      <c r="D933" s="5">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5">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5">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5">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5">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5">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5">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5">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5">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5">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5">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5">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5">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5">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38</v>
      </c>
      <c r="D947" s="5">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5">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5">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5">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38</v>
      </c>
      <c r="D951" s="5">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39</v>
      </c>
      <c r="D952" s="5">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38</v>
      </c>
      <c r="D953" s="5">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5">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5">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5">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5">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5">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5">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5">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38</v>
      </c>
      <c r="D961" s="5">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38</v>
      </c>
      <c r="D962" s="5">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5">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38</v>
      </c>
      <c r="D964" s="5">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39</v>
      </c>
      <c r="D965" s="5">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5">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39</v>
      </c>
      <c r="D967" s="5">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5">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38</v>
      </c>
      <c r="D969" s="5">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5">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5">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5">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5">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5">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38</v>
      </c>
      <c r="D975" s="5">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38</v>
      </c>
      <c r="D976" s="5">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38</v>
      </c>
      <c r="D977" s="5">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5">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39</v>
      </c>
      <c r="D979" s="5">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5">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38</v>
      </c>
      <c r="D981" s="5">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5">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38</v>
      </c>
      <c r="D983" s="5">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38</v>
      </c>
      <c r="D984" s="5">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38</v>
      </c>
      <c r="D985" s="5">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38</v>
      </c>
      <c r="D986" s="5">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5">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38</v>
      </c>
      <c r="D988" s="5">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39</v>
      </c>
      <c r="D989" s="5">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38</v>
      </c>
      <c r="D990" s="5">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38</v>
      </c>
      <c r="D991" s="5">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39</v>
      </c>
      <c r="D992" s="5">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5">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38</v>
      </c>
      <c r="D994" s="5">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38</v>
      </c>
      <c r="D995" s="5">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38</v>
      </c>
      <c r="D996" s="5">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38</v>
      </c>
      <c r="D997" s="5">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38</v>
      </c>
      <c r="D998" s="5">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38</v>
      </c>
      <c r="D999" s="5">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38</v>
      </c>
      <c r="D1000" s="5">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38</v>
      </c>
      <c r="D1001" s="5">
        <v>60000</v>
      </c>
      <c r="E1001">
        <v>3</v>
      </c>
      <c r="F1001" t="s">
        <v>27</v>
      </c>
      <c r="G1001" t="s">
        <v>21</v>
      </c>
      <c r="H1001" t="s">
        <v>15</v>
      </c>
      <c r="I1001">
        <v>2</v>
      </c>
      <c r="J1001" t="s">
        <v>46</v>
      </c>
      <c r="K1001" t="s">
        <v>32</v>
      </c>
      <c r="L1001" t="str">
        <f t="shared" si="15"/>
        <v>Middle Age</v>
      </c>
      <c r="M1001">
        <v>53</v>
      </c>
      <c r="N1001" t="s">
        <v>15</v>
      </c>
    </row>
  </sheetData>
  <autoFilter ref="A1:N1001" xr:uid="{7DF65FDD-9D3C-4330-A85D-EFFC95D173B6}"/>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9CE44-6DB6-41D1-8D8A-3EEF5DBA2B04}">
  <dimension ref="A3:D89"/>
  <sheetViews>
    <sheetView topLeftCell="A7" workbookViewId="0">
      <selection activeCell="N49" sqref="N49"/>
    </sheetView>
  </sheetViews>
  <sheetFormatPr defaultRowHeight="14.4" x14ac:dyDescent="0.3"/>
  <cols>
    <col min="1" max="1" width="21.88671875" bestFit="1" customWidth="1"/>
    <col min="2" max="2" width="15.5546875" style="5" bestFit="1" customWidth="1"/>
    <col min="3" max="3" width="4" style="5" bestFit="1" customWidth="1"/>
    <col min="4" max="4" width="10.77734375" style="5" bestFit="1" customWidth="1"/>
  </cols>
  <sheetData>
    <row r="3" spans="1:4" x14ac:dyDescent="0.3">
      <c r="A3" s="3" t="s">
        <v>43</v>
      </c>
      <c r="B3" s="6" t="s">
        <v>44</v>
      </c>
    </row>
    <row r="4" spans="1:4" x14ac:dyDescent="0.3">
      <c r="A4" s="3" t="s">
        <v>41</v>
      </c>
      <c r="B4" t="s">
        <v>18</v>
      </c>
      <c r="C4" t="s">
        <v>15</v>
      </c>
      <c r="D4" s="5" t="s">
        <v>42</v>
      </c>
    </row>
    <row r="5" spans="1:4" x14ac:dyDescent="0.3">
      <c r="A5" s="4" t="s">
        <v>39</v>
      </c>
      <c r="B5" s="7">
        <v>51848.73949579832</v>
      </c>
      <c r="C5" s="7">
        <v>52900.763358778626</v>
      </c>
      <c r="D5" s="7">
        <v>52400</v>
      </c>
    </row>
    <row r="6" spans="1:4" x14ac:dyDescent="0.3">
      <c r="A6" s="4" t="s">
        <v>38</v>
      </c>
      <c r="B6" s="7">
        <v>50107.526881720427</v>
      </c>
      <c r="C6" s="7">
        <v>58907.563025210082</v>
      </c>
      <c r="D6" s="7">
        <v>55047.169811320753</v>
      </c>
    </row>
    <row r="7" spans="1:4" x14ac:dyDescent="0.3">
      <c r="A7" s="4" t="s">
        <v>42</v>
      </c>
      <c r="B7" s="7">
        <v>51084.905660377357</v>
      </c>
      <c r="C7" s="7">
        <v>55760</v>
      </c>
      <c r="D7" s="7">
        <v>53614.718614718615</v>
      </c>
    </row>
    <row r="8" spans="1:4" x14ac:dyDescent="0.3">
      <c r="B8"/>
    </row>
    <row r="9" spans="1:4" x14ac:dyDescent="0.3">
      <c r="B9"/>
    </row>
    <row r="10" spans="1:4" x14ac:dyDescent="0.3">
      <c r="B10"/>
    </row>
    <row r="19" spans="1:4" x14ac:dyDescent="0.3">
      <c r="A19" s="3" t="s">
        <v>45</v>
      </c>
      <c r="B19" s="3" t="s">
        <v>44</v>
      </c>
      <c r="C19"/>
      <c r="D19"/>
    </row>
    <row r="20" spans="1:4" x14ac:dyDescent="0.3">
      <c r="A20" s="3" t="s">
        <v>41</v>
      </c>
      <c r="B20" t="s">
        <v>18</v>
      </c>
      <c r="C20" t="s">
        <v>15</v>
      </c>
      <c r="D20" t="s">
        <v>42</v>
      </c>
    </row>
    <row r="21" spans="1:4" x14ac:dyDescent="0.3">
      <c r="A21" s="4" t="s">
        <v>16</v>
      </c>
      <c r="B21" s="8">
        <v>59</v>
      </c>
      <c r="C21" s="8">
        <v>102</v>
      </c>
      <c r="D21" s="8">
        <v>161</v>
      </c>
    </row>
    <row r="22" spans="1:4" x14ac:dyDescent="0.3">
      <c r="A22" s="4" t="s">
        <v>26</v>
      </c>
      <c r="B22" s="8">
        <v>42</v>
      </c>
      <c r="C22" s="8">
        <v>39</v>
      </c>
      <c r="D22" s="8">
        <v>81</v>
      </c>
    </row>
    <row r="23" spans="1:4" x14ac:dyDescent="0.3">
      <c r="A23" s="4" t="s">
        <v>22</v>
      </c>
      <c r="B23" s="8">
        <v>30</v>
      </c>
      <c r="C23" s="8">
        <v>51</v>
      </c>
      <c r="D23" s="8">
        <v>81</v>
      </c>
    </row>
    <row r="24" spans="1:4" x14ac:dyDescent="0.3">
      <c r="A24" s="4" t="s">
        <v>23</v>
      </c>
      <c r="B24" s="8">
        <v>53</v>
      </c>
      <c r="C24" s="8">
        <v>38</v>
      </c>
      <c r="D24" s="8">
        <v>91</v>
      </c>
    </row>
    <row r="25" spans="1:4" x14ac:dyDescent="0.3">
      <c r="A25" s="4" t="s">
        <v>46</v>
      </c>
      <c r="B25" s="8">
        <v>28</v>
      </c>
      <c r="C25" s="8">
        <v>20</v>
      </c>
      <c r="D25" s="8">
        <v>48</v>
      </c>
    </row>
    <row r="26" spans="1:4" x14ac:dyDescent="0.3">
      <c r="A26" s="4" t="s">
        <v>42</v>
      </c>
      <c r="B26" s="8">
        <v>212</v>
      </c>
      <c r="C26" s="8">
        <v>250</v>
      </c>
      <c r="D26" s="8">
        <v>462</v>
      </c>
    </row>
    <row r="27" spans="1:4" x14ac:dyDescent="0.3">
      <c r="B27"/>
      <c r="C27"/>
    </row>
    <row r="28" spans="1:4" x14ac:dyDescent="0.3">
      <c r="B28"/>
      <c r="C28"/>
    </row>
    <row r="29" spans="1:4" x14ac:dyDescent="0.3">
      <c r="B29"/>
      <c r="C29"/>
    </row>
    <row r="30" spans="1:4" x14ac:dyDescent="0.3">
      <c r="B30"/>
      <c r="C30"/>
    </row>
    <row r="31" spans="1:4" x14ac:dyDescent="0.3">
      <c r="B31"/>
      <c r="C31"/>
    </row>
    <row r="32" spans="1:4" x14ac:dyDescent="0.3">
      <c r="B32"/>
      <c r="C32"/>
    </row>
    <row r="33" spans="1:4" x14ac:dyDescent="0.3">
      <c r="B33"/>
      <c r="C33"/>
    </row>
    <row r="34" spans="1:4" x14ac:dyDescent="0.3">
      <c r="B34"/>
      <c r="C34"/>
    </row>
    <row r="35" spans="1:4" x14ac:dyDescent="0.3">
      <c r="B35"/>
      <c r="C35"/>
    </row>
    <row r="36" spans="1:4" x14ac:dyDescent="0.3">
      <c r="B36"/>
      <c r="C36"/>
    </row>
    <row r="38" spans="1:4" x14ac:dyDescent="0.3">
      <c r="A38" s="3" t="s">
        <v>45</v>
      </c>
      <c r="B38" s="3" t="s">
        <v>44</v>
      </c>
      <c r="C38"/>
      <c r="D38"/>
    </row>
    <row r="39" spans="1:4" x14ac:dyDescent="0.3">
      <c r="A39" s="3" t="s">
        <v>41</v>
      </c>
      <c r="B39" t="s">
        <v>18</v>
      </c>
      <c r="C39" t="s">
        <v>15</v>
      </c>
      <c r="D39" t="s">
        <v>42</v>
      </c>
    </row>
    <row r="40" spans="1:4" x14ac:dyDescent="0.3">
      <c r="A40" s="4" t="s">
        <v>47</v>
      </c>
      <c r="B40" s="8">
        <v>47</v>
      </c>
      <c r="C40" s="8">
        <v>25</v>
      </c>
      <c r="D40" s="8">
        <v>72</v>
      </c>
    </row>
    <row r="41" spans="1:4" x14ac:dyDescent="0.3">
      <c r="A41" s="4" t="s">
        <v>48</v>
      </c>
      <c r="B41" s="8">
        <v>131</v>
      </c>
      <c r="C41" s="8">
        <v>198</v>
      </c>
      <c r="D41" s="8">
        <v>329</v>
      </c>
    </row>
    <row r="42" spans="1:4" x14ac:dyDescent="0.3">
      <c r="A42" s="4" t="s">
        <v>49</v>
      </c>
      <c r="B42" s="8">
        <v>34</v>
      </c>
      <c r="C42" s="8">
        <v>27</v>
      </c>
      <c r="D42" s="8">
        <v>61</v>
      </c>
    </row>
    <row r="43" spans="1:4" x14ac:dyDescent="0.3">
      <c r="A43" s="4" t="s">
        <v>42</v>
      </c>
      <c r="B43" s="8">
        <v>212</v>
      </c>
      <c r="C43" s="8">
        <v>250</v>
      </c>
      <c r="D43" s="8">
        <v>462</v>
      </c>
    </row>
    <row r="44" spans="1:4" x14ac:dyDescent="0.3">
      <c r="B44"/>
      <c r="C44"/>
      <c r="D44"/>
    </row>
    <row r="45" spans="1:4" x14ac:dyDescent="0.3">
      <c r="B45"/>
      <c r="C45"/>
      <c r="D45"/>
    </row>
    <row r="46" spans="1:4" x14ac:dyDescent="0.3">
      <c r="B46"/>
      <c r="C46"/>
      <c r="D46"/>
    </row>
    <row r="47" spans="1:4" x14ac:dyDescent="0.3">
      <c r="B47"/>
      <c r="C47"/>
      <c r="D47"/>
    </row>
    <row r="48" spans="1:4" x14ac:dyDescent="0.3">
      <c r="B48"/>
      <c r="C48"/>
      <c r="D48"/>
    </row>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20A30-04AA-497E-9556-ECFCFBF9F6E2}">
  <dimension ref="A1:O6"/>
  <sheetViews>
    <sheetView showGridLines="0" zoomScale="70" zoomScaleNormal="70" workbookViewId="0">
      <selection activeCell="Q25" sqref="Q25"/>
    </sheetView>
  </sheetViews>
  <sheetFormatPr defaultRowHeight="14.4" x14ac:dyDescent="0.3"/>
  <sheetData>
    <row r="1" spans="1:15"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Rooney</dc:creator>
  <cp:lastModifiedBy>Scott Rooney</cp:lastModifiedBy>
  <dcterms:created xsi:type="dcterms:W3CDTF">2022-03-18T02:50:57Z</dcterms:created>
  <dcterms:modified xsi:type="dcterms:W3CDTF">2025-02-17T01:04:49Z</dcterms:modified>
</cp:coreProperties>
</file>